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mc:AlternateContent xmlns:mc="http://schemas.openxmlformats.org/markup-compatibility/2006">
    <mc:Choice Requires="x15">
      <x15ac:absPath xmlns:x15ac="http://schemas.microsoft.com/office/spreadsheetml/2010/11/ac" url="https://cyfoethnaturiolcymru-my.sharepoint.com/personal/anna_lewis_cyfoethnaturiolcymru_gov_uk/Documents/Documents/"/>
    </mc:Choice>
  </mc:AlternateContent>
  <xr:revisionPtr revIDLastSave="0" documentId="8_{5BB02A0C-B79A-439F-BAE1-5E1C564CDD15}" xr6:coauthVersionLast="31" xr6:coauthVersionMax="31" xr10:uidLastSave="{00000000-0000-0000-0000-000000000000}"/>
  <bookViews>
    <workbookView xWindow="0" yWindow="0" windowWidth="20496" windowHeight="7308" tabRatio="603" xr2:uid="{00000000-000D-0000-FFFF-FFFF00000000}"/>
  </bookViews>
  <sheets>
    <sheet name="Plant &amp; Hours operation" sheetId="4" r:id="rId1"/>
    <sheet name="BAT Conclusions" sheetId="1" r:id="rId2"/>
    <sheet name="Guidance" sheetId="3" r:id="rId3"/>
  </sheets>
  <definedNames>
    <definedName name="_xlnm.Print_Area" localSheetId="1">'BAT Conclusions'!$A$5:$I$60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<sst xmlns="http://schemas.openxmlformats.org/spreadsheetml/2006/main" count="391" uniqueCount="191">
  <si>
    <t>BAT No.</t>
  </si>
  <si>
    <t>Topic</t>
  </si>
  <si>
    <t>Brief Description</t>
  </si>
  <si>
    <t>BAT</t>
  </si>
  <si>
    <t>Operating to BAT?</t>
  </si>
  <si>
    <t>BAT-AEL derogation needed?</t>
  </si>
  <si>
    <t>EMS</t>
  </si>
  <si>
    <t xml:space="preserve">A variety of techniques </t>
  </si>
  <si>
    <t>Reduce noise emissions</t>
  </si>
  <si>
    <t>General BAT Conclusions</t>
  </si>
  <si>
    <t>Improve overall performance</t>
  </si>
  <si>
    <t>Implement and adhere to an EMS that incorporates key features identified</t>
  </si>
  <si>
    <t>Efficiency</t>
  </si>
  <si>
    <t>Determine net electrical efficiency and/or net total fuel utilisation and/or net mechanical efficiency</t>
  </si>
  <si>
    <t>Carry out a performance test at full load.</t>
  </si>
  <si>
    <t>Monitoring of process parameters</t>
  </si>
  <si>
    <t>Monitor key process parameters for emissions to air and water specified in the corresponding table.</t>
  </si>
  <si>
    <t>Monitoring of specified process parameters.</t>
  </si>
  <si>
    <t>Monitoring of emissions to air</t>
  </si>
  <si>
    <t xml:space="preserve">Monitor emissions to air with at least the frequency in the corresponding table and in accordance with the EN standards. </t>
  </si>
  <si>
    <t xml:space="preserve">Monitor emissions to water with at least the frequency in the corresponding table and in accordance with the EN standards. </t>
  </si>
  <si>
    <t>Monitoring of emissions to water from flue-gas treatment</t>
  </si>
  <si>
    <t>Environmental performance</t>
  </si>
  <si>
    <t>Improve general environmental performance</t>
  </si>
  <si>
    <t>Reduce emissions of ammonia to air</t>
  </si>
  <si>
    <t xml:space="preserve">Reduction of ammonia emissions where SCR or SNCR is used. </t>
  </si>
  <si>
    <t>Prevent or reduce emissions to air</t>
  </si>
  <si>
    <t>Prevent or reduce emissions to air during normal operating conditions.</t>
  </si>
  <si>
    <t>Ensure, by appropriate design, operation and maintenance, that the emission abatement systems are used at optimal capacity and availability.</t>
  </si>
  <si>
    <t>Environmental performance and reduce emissions to air</t>
  </si>
  <si>
    <t>Techniques (i), (ii) and (iii).</t>
  </si>
  <si>
    <t>Reduce emissions to air and/or water</t>
  </si>
  <si>
    <t xml:space="preserve">A variety of techniques. </t>
  </si>
  <si>
    <t>Prevent or reduce emissions to air during other than normal operating conditions (OTNOC).</t>
  </si>
  <si>
    <t xml:space="preserve">Monitoring of emissions to air and/or to water during OTNOC. </t>
  </si>
  <si>
    <t xml:space="preserve">Appropriately monitor emissions to air and/or to water during OTNOC. </t>
  </si>
  <si>
    <t>Monitoring of emissions to air and/or to water</t>
  </si>
  <si>
    <t>Energy efficiency</t>
  </si>
  <si>
    <t>Increase the energy efficiency for units operated ≥1500 h/yr</t>
  </si>
  <si>
    <t>Reduce water usage and the volume of contaminated waste water discharged</t>
  </si>
  <si>
    <t>Use of one or both of the techniques specified in the associated table.</t>
  </si>
  <si>
    <t>Prevent contaminated of uncontaminated waste water and to reduce emissions to water</t>
  </si>
  <si>
    <t xml:space="preserve">Reduce emissions to water </t>
  </si>
  <si>
    <t>Reduce emissions to water from flue-gas treatment</t>
  </si>
  <si>
    <t>Reduce waste sent for disposal</t>
  </si>
  <si>
    <t>To reduce the quantity of waste sent for disposal</t>
  </si>
  <si>
    <t>To reduce noise emissions</t>
  </si>
  <si>
    <t>Increase efficiency</t>
  </si>
  <si>
    <t xml:space="preserve">Techniques in associated table. </t>
  </si>
  <si>
    <t>Prevent or reduce emissions of NOx</t>
  </si>
  <si>
    <t>Prevent or reduce emissions of SOx, HCl and HF</t>
  </si>
  <si>
    <r>
      <t>Prevent or reduce emissions of NOx emissions to air while limiting CO and N</t>
    </r>
    <r>
      <rPr>
        <vertAlign val="subscript"/>
        <sz val="10"/>
        <rFont val="Arial"/>
        <family val="2"/>
      </rPr>
      <t>2</t>
    </r>
    <r>
      <rPr>
        <sz val="10"/>
        <rFont val="Arial"/>
        <family val="2"/>
      </rPr>
      <t>O emissions to air from the combustion of coal and/or lignite.</t>
    </r>
  </si>
  <si>
    <r>
      <t>Prevent or reduce emissions of SOx, HCl and HF emissions to air</t>
    </r>
    <r>
      <rPr>
        <sz val="10"/>
        <rFont val="Arial"/>
        <family val="2"/>
      </rPr>
      <t xml:space="preserve"> from the combustion of coal and/or lignite.</t>
    </r>
  </si>
  <si>
    <t xml:space="preserve">BAT is to optimise the design and/or operation and to meet associated AELs. </t>
  </si>
  <si>
    <t>Reduce dust and particulate-bound metal emissions</t>
  </si>
  <si>
    <t>Reduce emissions of dust and particulate-bound metal emissions to air from the combustion of coal and/or lignite.</t>
  </si>
  <si>
    <t>Prevent or reduce emissions of mercury</t>
  </si>
  <si>
    <t>Prevent or reduce emissions of mercury emissions to air from the combustion of coal and/or lignite.</t>
  </si>
  <si>
    <t>BAT-associated energy efficiency levels (BAT-AEELs)</t>
  </si>
  <si>
    <t>AEELs</t>
  </si>
  <si>
    <t>Combustion of solid fuels (coal and/or lignite)</t>
  </si>
  <si>
    <t>Combustion of solid fuels (solid biomass and/or peat)</t>
  </si>
  <si>
    <r>
      <t>Prevent or reduce emissions of NOx emissions to air while limiting CO and N</t>
    </r>
    <r>
      <rPr>
        <vertAlign val="subscript"/>
        <sz val="10"/>
        <rFont val="Arial"/>
        <family val="2"/>
      </rPr>
      <t>2</t>
    </r>
    <r>
      <rPr>
        <sz val="10"/>
        <rFont val="Arial"/>
        <family val="2"/>
      </rPr>
      <t>O emissions to air from the combustion of solid biomass and/or peat.</t>
    </r>
  </si>
  <si>
    <t>Prevent or reduce emissions of SOx, HCl and HF emissions to air from the combustion of solid biomass and/or peat.</t>
  </si>
  <si>
    <t>Reduce emissions of dust and particulate-bound metal emissions to air from the combustion of solid biomass and/or peat.</t>
  </si>
  <si>
    <t>Prevent or reduce emissions of mercury emissions to air from the combustion of solid biomass and/or peat.</t>
  </si>
  <si>
    <t>A variety of techniques and associated AELs.</t>
  </si>
  <si>
    <t>Combustion of liquid fuels (HFO and/or gas-oil-fired boilers)</t>
  </si>
  <si>
    <r>
      <t>Prevent or reduce emissions of NOx emissions to air while limiting CO and N</t>
    </r>
    <r>
      <rPr>
        <vertAlign val="subscript"/>
        <sz val="10"/>
        <rFont val="Arial"/>
        <family val="2"/>
      </rPr>
      <t>2</t>
    </r>
    <r>
      <rPr>
        <sz val="10"/>
        <rFont val="Arial"/>
        <family val="2"/>
      </rPr>
      <t>O emissions to air from the combustion of HFO and/or gas oil in boilers.</t>
    </r>
  </si>
  <si>
    <t>Prevent or reduce emissions of SOx, HCl and HF emissions to air from the combustion of HFO and/or gas oil in boilers.</t>
  </si>
  <si>
    <t>Reduce emissions of dust and particulate-bound metal emissions to air from the combustion of HFO and/or gas oil in boilers.</t>
  </si>
  <si>
    <t>Combustion of liquid fuels (HFO and/or gas-oil-fired engines)</t>
  </si>
  <si>
    <t>Associated AEELs.</t>
  </si>
  <si>
    <t>Specified techniques and associated AEELs.</t>
  </si>
  <si>
    <t>Prevent or reduce emissions of CO</t>
  </si>
  <si>
    <t>Prevent or reduce emissions of NOx emissions to air from the combustion of HFO and/or gas oil in reciprocating engines.</t>
  </si>
  <si>
    <t>Prevent or reduce emissions of CO and volatile organic compounds from the combustion of HFO and/or gas oil in reciprocating engines.</t>
  </si>
  <si>
    <t>Prevent or reduce emissions of SOx, HCl and HF emissions to air from the combustion of HFO and/or gas oil in reciprocating engines.</t>
  </si>
  <si>
    <t>Combustion of liquid fuels (gas oil fired gas turbines)</t>
  </si>
  <si>
    <t>Prevent or reduce emissions of NOx emissions to air from the combustion of gas oil in gas turbines.</t>
  </si>
  <si>
    <t>A variety of techniques</t>
  </si>
  <si>
    <t>Prevent or reduce emissions of CO from the combustion of gas oil in gas turbines.</t>
  </si>
  <si>
    <t>Prevent or reduce emissions of SOx and dust</t>
  </si>
  <si>
    <t>Prevent or reduce emissions of SOx and dust emissions to air from the combustion of gas oil in gas turbines.</t>
  </si>
  <si>
    <t>Combustion of gaseous fuels (natural gas)</t>
  </si>
  <si>
    <t>Prevent or reduce emissions of NOx emissions to air from the combustion of natural gas in boilers</t>
  </si>
  <si>
    <t>Prevent or reduce emissions of NOx emissions to air from the combustion of natural gas in gas turbines</t>
  </si>
  <si>
    <t>Prevent or reduce emissions of NOx emissions to air from the combustion of natural gas in engines.</t>
  </si>
  <si>
    <t>Prevent or reduce emissions of CO emissions to air from the combustion of natural gas</t>
  </si>
  <si>
    <t>Prevent or reduce emissions of non-methane volatile organic compounds (NMVOC) and methane emissions</t>
  </si>
  <si>
    <t>Prevent or reduce emissions of non-methane volatile organic compounds (NMVOC) and methane emissions to air from the combustion of natural gas in spark-ignited lean-burn gas engines</t>
  </si>
  <si>
    <t>Inclusion of a number of elements in the quality assurance/quality control programmes for all the fuels used, as part of the EMS.</t>
  </si>
  <si>
    <t xml:space="preserve">Segregate waste water streams and to treat them separately, depending on the pollutant content. </t>
  </si>
  <si>
    <t>A variety of techniques and associated AELs</t>
  </si>
  <si>
    <t>Specified techniques and associated AEELs</t>
  </si>
  <si>
    <t>Reduce emissions of dust and particulate-bound metal emissions to air from the combustion of HFO and/or gas oil in reciprocating engines.</t>
  </si>
  <si>
    <t>Derogation</t>
  </si>
  <si>
    <t>Yes</t>
  </si>
  <si>
    <t>No</t>
  </si>
  <si>
    <t xml:space="preserve">Yes - compliant now </t>
  </si>
  <si>
    <t>No - will not be compliant</t>
  </si>
  <si>
    <t>Compliance</t>
  </si>
  <si>
    <t>Applicable BAT- AEL</t>
  </si>
  <si>
    <t>Category of question</t>
  </si>
  <si>
    <t>BAT AELs</t>
  </si>
  <si>
    <t>BAT AEELs</t>
  </si>
  <si>
    <t>What we require</t>
  </si>
  <si>
    <t>Narrative BAT</t>
  </si>
  <si>
    <t xml:space="preserve">For each combustion unit, confirm which AEEL you consider applicable and whether the plant meets the AEEL. Include information on how this has been determined. </t>
  </si>
  <si>
    <t>Yes - compliant by 31/07/2021</t>
  </si>
  <si>
    <t>For each combustion unit, confirm which AELs you consider applicable and whether you will meet them. If your compliance date is in the future please specify what you will do to meet the AEL by that date.</t>
  </si>
  <si>
    <t xml:space="preserve">Confirm how your operations meet each technique specified. If you have a number of different plants on site you much specify which techniques each plant will operate to. If your compliance date is in the future please specify what you will do to meet BAT by that date. </t>
  </si>
  <si>
    <t>LCP Number</t>
  </si>
  <si>
    <t>Fuel</t>
  </si>
  <si>
    <t>Plant type</t>
  </si>
  <si>
    <t>CCGT</t>
  </si>
  <si>
    <t>Natural Gas</t>
  </si>
  <si>
    <t>&gt;1500 hours</t>
  </si>
  <si>
    <t>Proposed operating hours</t>
  </si>
  <si>
    <t>BAT Conclusions for iron and steel process gases (BAT 46 - 51), offshore platforms (BAT 52 - 54) and chemical process gases (BAT 55 - 59), co-incineration (BAT 60 - 71) and gasification (72 - 75) have not been replicated in this table. If you consider these BAT Conclusions applicable to your application please list and provide the required information and append to this table when responding to the Regulation 61 notice.</t>
  </si>
  <si>
    <t>Insert more cells where necessary</t>
  </si>
  <si>
    <t>e.g. standby generators</t>
  </si>
  <si>
    <t>Gas oil</t>
  </si>
  <si>
    <t xml:space="preserve">Use </t>
  </si>
  <si>
    <t>Back up to site electricity supply</t>
  </si>
  <si>
    <t>Provide reference to the section in the Regulation 61 response demonstrating how compliance with BAT is met or confirmation of action that will be taken to ensure compliance with BAT by 17/08/2021</t>
  </si>
  <si>
    <t>Information on monthly mercury (Hg), chlorine (Cl) and fluorine (F) content in fuels required if seeking to use provisions in relation to "sufficiently stable emission levels".</t>
  </si>
  <si>
    <t xml:space="preserve">LCP BREF BAT conclusions decision: </t>
  </si>
  <si>
    <t xml:space="preserve">Full LCP BREF document including BAT conclusions: </t>
  </si>
  <si>
    <t>http://eippcb.jrc.ec.europa.eu/reference/BREF/LCP/JRC107769_LCP_bref2017.pdf</t>
  </si>
  <si>
    <t>http://eur-lex.europa.eu/legal-content/EN/TXT/?qid=1503383091262&amp;uri=CELEX:32017D1442</t>
  </si>
  <si>
    <t>This table should be read and used to make reference to your Regulation 61 submission. Reference will need to be made to BAT Conclusions for Large Combustion Plants published on the 17th August 2017 and the supporting interpretation document (date and version).
You should also note the specific considerations you may need to consider when making responses to the Regulation 61 notice.</t>
  </si>
  <si>
    <t>Where the indicative BAT-AEL for CO cannot be achieved, a BAT justification will be required as set out in the supporting interpretational document.</t>
  </si>
  <si>
    <t xml:space="preserve"> </t>
  </si>
  <si>
    <t>Specific considerations for the Regulation 61 response</t>
  </si>
  <si>
    <t>Specify applicable AEEL(s)</t>
  </si>
  <si>
    <t xml:space="preserve">Specify applicable AEL(s) </t>
  </si>
  <si>
    <t xml:space="preserve">Specify applicable NOx AEL(s) and indicative levels for CO </t>
  </si>
  <si>
    <t xml:space="preserve">Specify applicable AEEL(s) </t>
  </si>
  <si>
    <t>Specify applicable NOx AEL(s) and indicative levels for CO</t>
  </si>
  <si>
    <r>
      <t xml:space="preserve">A variety of techniques. </t>
    </r>
    <r>
      <rPr>
        <u/>
        <sz val="10"/>
        <color rgb="FFFF0000"/>
        <rFont val="Arial"/>
        <family val="2"/>
      </rPr>
      <t>Please also define effective dry low NOx load where applicable.</t>
    </r>
  </si>
  <si>
    <t>Define the load at which DLN is effective for each unit within the LCP in terms of:
i. The output load (i.e. electricity, heat or power generated) (MW); and
ii. This output load as a percentage of the rated thermal output of the combustion plant (%).
Where dry low NOx (DLN) is utilised, you should provide information on the NOx emission profile from the load that DLN is effective through to 70% load and to 100% load.</t>
  </si>
  <si>
    <t>Large combustion plant - within scope of the LCP BREF</t>
  </si>
  <si>
    <t>Combustion plant &lt;50MWth - out of scope of the LCP BREF for data gathering purposes</t>
  </si>
  <si>
    <t>CHP plant is currently under the stewardship of the Barry Site Environmental Management System which is certified to ISO14001.
For (iv) and (xi), update of the procedures is still to be completed as well as a management plan for OTNOC.
(xiv) and (xvi) are not considered necessary as loading/unloading of dusty materials or the combustion of maloderous substances is not undertaken.</t>
  </si>
  <si>
    <t>The principle emissions abatement technology currently deployed is steam injection on the gas turbines which ensures NOx generation is minimised during gas turbine operation.</t>
  </si>
  <si>
    <t>Collected condnesate is recycled to the boiler feed water tank for re-use in the steam system. Boiler blowdown is also generally minimised across the plant and only adjusted as required to control the quality of the steam/boiler feed water in the steam drums to ensure the integrity/reliabiliy of the steam generation and distribution system.</t>
  </si>
  <si>
    <t>The CHP facility does not employ gasification, desulphurisation or catalytic processes. Neither does it combust solid fuels/biomass or heavy fuel oil and as such does not generate the type of wastes for disposal that are addressed by BAT Conclusion 16.</t>
  </si>
  <si>
    <t>The net electrical efficiency and net total fuel utilisation is determined monthly. The CHP plant typically operates at full load conditions. See Figure 1 in 'CHP_Reg_61_RefDocument' for an illustration of how the calculation of overall net efficiency is carried out using full load parameters and see Figure 2 for a plot illustrating the overall net efficiency trend over different years.</t>
  </si>
  <si>
    <t>No flue-gas treatment or waste water stream arising from any abatement techniques on the flue-gas so this BAT does not apply to our facility.</t>
  </si>
  <si>
    <t>See 'General BAT Conclusion 6' in 'CHP_Reg_61_RefDocument' for infromation on the techniques and systems in place to improve the general environmental performance of the plant.</t>
  </si>
  <si>
    <t>The CHP site does not employ any Selective Catalytic Reduction or Selective Non-Catalytic Reduction technology for the abatement of NOx so this BAT conclusion does not apply.</t>
  </si>
  <si>
    <t>Emissions are continuously monitored and recorded through the DCS control system including during OTNOC. Deviations from the permitted emission levels are enunciated on the control system alarm log and provide the necessary information to operators about the issues and to take corrective action if required.
Specific maintenance plans for existing continuous emission monitoring systems are in place to ensure accuracy and reliability.
There is currently no periodic assessment of the overall emissions during OTNOC and implementation of corrective actions if necessary but this will be put in place in response to this BAT assessment.</t>
  </si>
  <si>
    <t>Emissions are continuously monitored and recorded through the DCS control system including during OTNOC.
There is not currently an assessment based on detailed emission measurements carried out for a typical SU/SD procedure at least once per year but this will be put in place in response to this BAT assessment.</t>
  </si>
  <si>
    <t>The CHP facility employs a combination of the techniques documented in BAT Conclusion 12 to maximise the energy efficiency of combustion. See 'General BAT Conclusion 12' in 'CHP_Reg_61_RefDocument' for descriptions of these techniques.</t>
  </si>
  <si>
    <t>The CHP facility employs a number of techniques to reduce noise emissions to both workers and to the local environment/community. See 'General BAT Conclusion 17' in 'CHP_Reg_61_RefDocument' for details of these techniques.</t>
  </si>
  <si>
    <t>There is no flue-gas treatment specifically in place for the CHP plant so this does not apply directly. But the site wide waste water treatment process includes some of the BAT techniques mentioned in the BAT conclusions. See 'General BAT Conclusion 15' in 'CHP_Reg_61_RefDocument' for details of these techniques.</t>
  </si>
  <si>
    <t>The CHP facility employs combined cycle and advanced control to optimise the combustion of natural gas. The net total fuel utilisation of the plant lies withtin the 65-95% range required to satisfy the requirements of this BAT conclusion.</t>
  </si>
  <si>
    <t>The site currently employs steam injection to reduce NOx emissions from the existing gas turbines. There are plans to install dry low NOx technology on both gas turbines. These upgrades will allow the site to comply with the applicable BAT-AELs.</t>
  </si>
  <si>
    <t>The site currently employs an advanced control system on the HP Boiler. 
There are plans to install flue-gas recirculation and/or low NOx burner technology on the HP boiler and low NOx burner technology on the shell boilers. These modifications will allow the boilers to meet the applicable BAT-AELs.</t>
  </si>
  <si>
    <t>The CHP facility does not employ gas engines and as such this BAT conclusion does not apply.</t>
  </si>
  <si>
    <t>The CHP facility does not employ spark ignited lean-burn gas engines and therefore this BAT conclusion does not apply.</t>
  </si>
  <si>
    <t>See 'BAT Conclusion 44' in 'CHP_Reg61_RefDocument' for details of the techniques currently in place and what will be done in the future to ensure the CO emissions comply with the applicable BAT-AELs as changes are made to the CHP plant.</t>
  </si>
  <si>
    <t>Net total fuel utilisation 65-95%</t>
  </si>
  <si>
    <r>
      <t>Yearly average:
50-100 mg/Nm</t>
    </r>
    <r>
      <rPr>
        <vertAlign val="superscript"/>
        <sz val="10"/>
        <color theme="1"/>
        <rFont val="Arial"/>
        <family val="2"/>
      </rPr>
      <t>3</t>
    </r>
    <r>
      <rPr>
        <sz val="10"/>
        <color theme="1"/>
        <rFont val="Arial"/>
        <family val="2"/>
      </rPr>
      <t xml:space="preserve">
Daily average:
85-110 mg/Nm</t>
    </r>
    <r>
      <rPr>
        <vertAlign val="superscript"/>
        <sz val="10"/>
        <color theme="1"/>
        <rFont val="Arial"/>
        <family val="2"/>
      </rPr>
      <t>3</t>
    </r>
  </si>
  <si>
    <r>
      <rPr>
        <sz val="10"/>
        <color theme="1"/>
        <rFont val="Arial"/>
        <family val="2"/>
      </rPr>
      <t xml:space="preserve">Yearly average:
</t>
    </r>
    <r>
      <rPr>
        <sz val="10"/>
        <color theme="1"/>
        <rFont val="Calibri"/>
        <family val="2"/>
      </rPr>
      <t>≤</t>
    </r>
    <r>
      <rPr>
        <sz val="10"/>
        <color theme="1"/>
        <rFont val="Arial"/>
        <family val="2"/>
      </rPr>
      <t>55 mg/Nm</t>
    </r>
    <r>
      <rPr>
        <vertAlign val="superscript"/>
        <sz val="10"/>
        <color theme="1"/>
        <rFont val="Arial"/>
        <family val="2"/>
      </rPr>
      <t>3</t>
    </r>
    <r>
      <rPr>
        <sz val="10"/>
        <color theme="1"/>
        <rFont val="Arial"/>
        <family val="2"/>
      </rPr>
      <t xml:space="preserve">
Daily average:
</t>
    </r>
    <r>
      <rPr>
        <sz val="10"/>
        <color theme="1"/>
        <rFont val="Calibri"/>
        <family val="2"/>
      </rPr>
      <t>≤</t>
    </r>
    <r>
      <rPr>
        <sz val="10"/>
        <color theme="1"/>
        <rFont val="Arial"/>
        <family val="2"/>
      </rPr>
      <t>80 mg/Nm</t>
    </r>
    <r>
      <rPr>
        <vertAlign val="superscript"/>
        <sz val="10"/>
        <color theme="1"/>
        <rFont val="Arial"/>
        <family val="2"/>
      </rPr>
      <t>3</t>
    </r>
  </si>
  <si>
    <r>
      <rPr>
        <sz val="10"/>
        <color theme="1"/>
        <rFont val="Arial"/>
        <family val="2"/>
      </rPr>
      <t>&lt;5-30 mg/Nm</t>
    </r>
    <r>
      <rPr>
        <vertAlign val="superscript"/>
        <sz val="10"/>
        <color theme="1"/>
        <rFont val="Arial"/>
        <family val="2"/>
      </rPr>
      <t>3</t>
    </r>
  </si>
  <si>
    <t>Permit number: EPR/JP3632ZH</t>
  </si>
  <si>
    <r>
      <t xml:space="preserve">The characteristics of the fuels used are fully determined as part of the quality contol program for CHP.
</t>
    </r>
    <r>
      <rPr>
        <sz val="10"/>
        <rFont val="Arial"/>
        <family val="2"/>
      </rPr>
      <t>(i) Original fuel characterisation data unavailable.</t>
    </r>
    <r>
      <rPr>
        <sz val="10"/>
        <color theme="1"/>
        <rFont val="Arial"/>
        <family val="2"/>
      </rPr>
      <t xml:space="preserve">
(ii) Natural Gas fuel testing is carried out regularly by an Accredited Fuel Testing Company. See Figure 3 'CHP_Reg_61_RefDocument' for an example of a typical certificate of analysis received with regards to fuel quality check.
(iii) The Natural Gas supply to the site displays little variation in quality and composition but any variation is automatically accounted for in the plants advanced control system.</t>
    </r>
  </si>
  <si>
    <t>Operator: Dow Silicones UK Limited</t>
  </si>
  <si>
    <t>Facility name: Dow CHP Plant</t>
  </si>
  <si>
    <t>See Table 1 in 'CHP_Reg_61_RefDocument' for a summary of the specific parameter monitoring currently carried out. Currently, flue gas flow is not monitored but it can be determined periodically through calculation. This is deemed acceptable by NRW following discussions and there are no plans to install flue gas flow meters. All other monitoring parameters currently meet BAT.</t>
  </si>
  <si>
    <t>See Table 2 in 'CHP_Reg_61_RefDocument' for a summary of the monitored emissions to air.
Emission points A4 and A5 operate at &gt;1500 hours/year during some years and therefore need continuous emissions monitoring analysers installed to meet BAT.</t>
  </si>
  <si>
    <t>The CHP facility does not employ either flue gas treatment or a cooling water system and therefore does not generate waste water from these processes. Surface water run off is segregated from the chemical sewer system and is collected separately with the aim of minimising the volume of contaminated waste water that has to be processed in the site waste water treatment system.</t>
  </si>
  <si>
    <t xml:space="preserve">Not Applicable - no combustion of solid or liquid fuels </t>
  </si>
  <si>
    <t>EPR/JP3632ZH</t>
  </si>
  <si>
    <t>Electricity back up for site operations</t>
  </si>
  <si>
    <t xml:space="preserve">Hot oil supply to finishing plants </t>
  </si>
  <si>
    <t xml:space="preserve">Hot oil supply to older basics plants </t>
  </si>
  <si>
    <t>W948 Hot Oil Unit (18 MW)</t>
  </si>
  <si>
    <t>W420 Hot Oil Unit (3.2 MW)</t>
  </si>
  <si>
    <t>W322 Hot Oil Unit (3.6 MW)</t>
  </si>
  <si>
    <t>Syltherm oil</t>
  </si>
  <si>
    <t>Santotherm oil</t>
  </si>
  <si>
    <t xml:space="preserve">Hot oil supply to newer basics plants </t>
  </si>
  <si>
    <t>W949 Energy Recovery Unit (5.7 MW)</t>
  </si>
  <si>
    <t>Natural gas</t>
  </si>
  <si>
    <t>Waste gas abatement (included in WGC BREF)</t>
  </si>
  <si>
    <t>Hydrogen manufacture to support basics operations (included in WGC BREF)</t>
  </si>
  <si>
    <t>Standy generators (5) (80-600 KVA)</t>
  </si>
  <si>
    <t xml:space="preserve">W957 Steam Methane Reformer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</si>
</sst>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2"/>
      <color theme="1"/>
      <name val="Arial"/>
      <family val="2"/>
    </font>
    <font>
      <b/>
      <sz val="10"/>
      <name val="Arial"/>
      <family val="2"/>
    </font>
    <font>
      <sz val="10"/>
      <color theme="1"/>
      <name val="Arial"/>
      <family val="2"/>
    </font>
    <font>
      <sz val="10"/>
      <name val="Arial"/>
      <family val="2"/>
    </font>
    <font>
      <vertAlign val="subscript"/>
      <sz val="10"/>
      <name val="Arial"/>
      <family val="2"/>
    </font>
    <font>
      <b/>
      <sz val="10"/>
      <color rgb="FFFF0000"/>
      <name val="Arial"/>
      <family val="2"/>
    </font>
    <font>
      <b/>
      <sz val="10"/>
      <color theme="1"/>
      <name val="Arial"/>
      <family val="2"/>
    </font>
    <font>
      <b/>
      <sz val="12"/>
      <color theme="1"/>
      <name val="Arial"/>
      <family val="2"/>
    </font>
    <font>
      <sz val="10"/>
      <color rgb="FF1A171C"/>
      <name val="Arial"/>
      <family val="2"/>
    </font>
    <font>
      <sz val="10"/>
      <color theme="0" tint="-4.9989318521683403E-2"/>
      <name val="Arial"/>
      <family val="2"/>
    </font>
    <font>
      <sz val="12"/>
      <color rgb="FFFF0000"/>
      <name val="Arial"/>
      <family val="2"/>
    </font>
    <font>
      <i/>
      <sz val="12"/>
      <color rgb="FFFF0000"/>
      <name val="Arial"/>
      <family val="2"/>
    </font>
    <font>
      <b/>
      <sz val="11"/>
      <color theme="1"/>
      <name val="Arial"/>
      <family val="2"/>
    </font>
    <font>
      <sz val="11"/>
      <color theme="1"/>
      <name val="Arial"/>
      <family val="2"/>
    </font>
    <font>
      <b/>
      <sz val="12"/>
      <name val="Arial"/>
      <family val="2"/>
    </font>
    <font>
      <u/>
      <sz val="12"/>
      <color theme="10"/>
      <name val="Arial"/>
      <family val="2"/>
    </font>
    <font>
      <u/>
      <sz val="10"/>
      <color theme="10"/>
      <name val="Arial"/>
      <family val="2"/>
    </font>
    <font>
      <u/>
      <sz val="10"/>
      <color rgb="FFFF0000"/>
      <name val="Arial"/>
      <family val="2"/>
    </font>
    <font>
      <vertAlign val="superscript"/>
      <sz val="10"/>
      <color theme="1"/>
      <name val="Arial"/>
      <family val="2"/>
    </font>
    <font>
      <sz val="10"/>
      <color theme="1"/>
      <name val="Calibri"/>
      <family val="2"/>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4" tint="0.59999389629810485"/>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5" fillId="0" borderId="0" applyNumberFormat="0" applyFill="0" applyBorder="0" applyAlignment="0" applyProtection="0"/>
  </cellStyleXfs>
  <cellXfs count="89">
    <xf numFmtId="0" fontId="0" fillId="0" borderId="0" xfId="0"/>
    <xf numFmtId="0" fontId="1" fillId="2" borderId="1" xfId="0" applyFont="1" applyFill="1" applyBorder="1" applyAlignment="1">
      <alignment horizontal="left" vertical="top" wrapText="1"/>
    </xf>
    <xf numFmtId="0" fontId="2" fillId="0" borderId="0" xfId="0" applyFont="1" applyAlignment="1">
      <alignment horizontal="left" vertical="top" wrapText="1"/>
    </xf>
    <xf numFmtId="0" fontId="3" fillId="0" borderId="1" xfId="0" applyFont="1" applyFill="1" applyBorder="1" applyAlignment="1">
      <alignment horizontal="left" vertical="top" wrapText="1"/>
    </xf>
    <xf numFmtId="0" fontId="3" fillId="3" borderId="1" xfId="0" applyFont="1" applyFill="1" applyBorder="1" applyAlignment="1">
      <alignment horizontal="left" vertical="top" wrapText="1"/>
    </xf>
    <xf numFmtId="16" fontId="5" fillId="0" borderId="1" xfId="0" applyNumberFormat="1" applyFont="1" applyBorder="1" applyAlignment="1">
      <alignment horizontal="center" vertical="top" wrapText="1"/>
    </xf>
    <xf numFmtId="0" fontId="1" fillId="2" borderId="1" xfId="0" applyFont="1" applyFill="1" applyBorder="1" applyAlignment="1">
      <alignment horizontal="center" vertical="top" wrapText="1"/>
    </xf>
    <xf numFmtId="0" fontId="2" fillId="3" borderId="1" xfId="0" applyFont="1" applyFill="1" applyBorder="1" applyAlignment="1">
      <alignment horizontal="left" vertical="top" wrapText="1"/>
    </xf>
    <xf numFmtId="0" fontId="5" fillId="3" borderId="1" xfId="0" applyFont="1" applyFill="1" applyBorder="1" applyAlignment="1">
      <alignment horizontal="center" vertical="top" wrapText="1"/>
    </xf>
    <xf numFmtId="0" fontId="8" fillId="0" borderId="0" xfId="0" applyFont="1" applyAlignment="1">
      <alignment horizontal="left" vertical="center" indent="8"/>
    </xf>
    <xf numFmtId="0" fontId="2" fillId="0" borderId="0" xfId="0" applyFont="1" applyAlignment="1">
      <alignment horizontal="left" vertical="center"/>
    </xf>
    <xf numFmtId="0" fontId="6" fillId="0" borderId="0" xfId="0" applyFont="1" applyAlignment="1">
      <alignment horizontal="left" vertical="top" wrapText="1"/>
    </xf>
    <xf numFmtId="0" fontId="2" fillId="0" borderId="1" xfId="0" applyFont="1" applyBorder="1" applyAlignment="1">
      <alignment horizontal="left" vertical="top" wrapText="1"/>
    </xf>
    <xf numFmtId="0" fontId="2" fillId="0" borderId="1" xfId="0" applyFont="1" applyBorder="1" applyAlignment="1">
      <alignment horizontal="left" vertical="top" wrapText="1"/>
    </xf>
    <xf numFmtId="0" fontId="9" fillId="3" borderId="1" xfId="0" applyFont="1" applyFill="1" applyBorder="1" applyAlignment="1">
      <alignment horizontal="left" vertical="top" wrapText="1"/>
    </xf>
    <xf numFmtId="0" fontId="0" fillId="0" borderId="0" xfId="0" applyAlignment="1">
      <alignment wrapText="1"/>
    </xf>
    <xf numFmtId="0" fontId="10" fillId="0" borderId="0" xfId="0" applyFont="1" applyAlignment="1">
      <alignment wrapText="1"/>
    </xf>
    <xf numFmtId="0" fontId="0" fillId="0" borderId="1" xfId="0" applyBorder="1"/>
    <xf numFmtId="0" fontId="11" fillId="0" borderId="1" xfId="0" applyFont="1" applyBorder="1"/>
    <xf numFmtId="0" fontId="7" fillId="5" borderId="1" xfId="0" applyFont="1" applyFill="1" applyBorder="1"/>
    <xf numFmtId="0" fontId="12" fillId="0" borderId="1" xfId="0" applyFont="1" applyBorder="1" applyAlignment="1">
      <alignment wrapText="1"/>
    </xf>
    <xf numFmtId="0" fontId="13" fillId="0" borderId="1" xfId="0" applyFont="1" applyBorder="1" applyAlignment="1">
      <alignment wrapText="1"/>
    </xf>
    <xf numFmtId="0" fontId="14" fillId="5" borderId="1" xfId="0" applyFont="1" applyFill="1" applyBorder="1"/>
    <xf numFmtId="0" fontId="5" fillId="3" borderId="1" xfId="0" applyFont="1" applyFill="1" applyBorder="1" applyAlignment="1">
      <alignment horizontal="left" vertical="top" wrapText="1"/>
    </xf>
    <xf numFmtId="0" fontId="3" fillId="0" borderId="1" xfId="0" applyFont="1" applyBorder="1" applyAlignment="1">
      <alignment horizontal="left" vertical="top" wrapText="1"/>
    </xf>
    <xf numFmtId="0" fontId="3" fillId="0" borderId="1" xfId="0" applyFont="1" applyFill="1" applyBorder="1" applyAlignment="1">
      <alignment horizontal="left" vertical="top" wrapText="1"/>
    </xf>
    <xf numFmtId="0" fontId="2" fillId="0" borderId="1" xfId="0" applyFont="1" applyBorder="1" applyAlignment="1">
      <alignment horizontal="left" vertical="top" wrapText="1"/>
    </xf>
    <xf numFmtId="0" fontId="3" fillId="3" borderId="1" xfId="0" applyFont="1" applyFill="1" applyBorder="1" applyAlignment="1">
      <alignment horizontal="left" vertical="top" wrapText="1"/>
    </xf>
    <xf numFmtId="0" fontId="2" fillId="3" borderId="1" xfId="0" applyFont="1" applyFill="1" applyBorder="1" applyAlignment="1">
      <alignment horizontal="left" vertical="top" wrapText="1"/>
    </xf>
    <xf numFmtId="0" fontId="1" fillId="0" borderId="1" xfId="0" applyFont="1" applyBorder="1" applyAlignment="1">
      <alignment horizontal="center" vertical="top" wrapText="1"/>
    </xf>
    <xf numFmtId="0" fontId="1" fillId="3" borderId="1" xfId="0" applyFont="1" applyFill="1" applyBorder="1" applyAlignment="1">
      <alignment horizontal="center" vertical="top" wrapText="1"/>
    </xf>
    <xf numFmtId="0" fontId="3" fillId="2" borderId="1" xfId="0" applyFont="1" applyFill="1" applyBorder="1" applyAlignment="1">
      <alignment horizontal="left" vertical="top" wrapText="1"/>
    </xf>
    <xf numFmtId="0" fontId="2" fillId="2" borderId="1" xfId="0" applyFont="1" applyFill="1" applyBorder="1" applyAlignment="1">
      <alignment horizontal="left" vertical="top" wrapText="1"/>
    </xf>
    <xf numFmtId="0" fontId="5" fillId="2" borderId="1" xfId="0" applyFont="1" applyFill="1" applyBorder="1" applyAlignment="1">
      <alignment horizontal="center"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3" fillId="2" borderId="1" xfId="0" applyFont="1" applyFill="1" applyBorder="1" applyAlignment="1">
      <alignment horizontal="left"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3" fillId="2" borderId="1" xfId="0" applyFont="1" applyFill="1" applyBorder="1" applyAlignment="1">
      <alignment horizontal="left" vertical="top" wrapText="1"/>
    </xf>
    <xf numFmtId="0" fontId="5" fillId="2" borderId="1" xfId="0" applyFont="1" applyFill="1" applyBorder="1" applyAlignment="1">
      <alignment horizontal="center"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5"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2" fillId="0" borderId="1" xfId="0" applyFont="1" applyBorder="1" applyAlignment="1">
      <alignment horizontal="left" vertical="top" wrapText="1"/>
    </xf>
    <xf numFmtId="0" fontId="2" fillId="3" borderId="1" xfId="0" applyFont="1" applyFill="1" applyBorder="1" applyAlignment="1">
      <alignment horizontal="center" vertical="top" wrapText="1"/>
    </xf>
    <xf numFmtId="0" fontId="0" fillId="0" borderId="2" xfId="0" applyBorder="1" applyAlignment="1"/>
    <xf numFmtId="0" fontId="0" fillId="0" borderId="5" xfId="0" applyBorder="1" applyAlignment="1"/>
    <xf numFmtId="0" fontId="2" fillId="0" borderId="1" xfId="0" applyFont="1" applyBorder="1" applyAlignment="1">
      <alignment horizontal="left" vertical="top" wrapText="1"/>
    </xf>
    <xf numFmtId="0" fontId="0" fillId="0" borderId="1" xfId="0" applyFont="1" applyBorder="1"/>
    <xf numFmtId="0" fontId="7" fillId="0" borderId="4" xfId="0" applyFont="1" applyBorder="1" applyAlignment="1"/>
    <xf numFmtId="0" fontId="11" fillId="0" borderId="2" xfId="0" applyFont="1" applyBorder="1" applyAlignment="1"/>
    <xf numFmtId="0" fontId="0" fillId="0" borderId="3" xfId="0" applyBorder="1" applyAlignment="1"/>
    <xf numFmtId="0" fontId="0" fillId="0" borderId="5" xfId="0" applyBorder="1" applyAlignment="1"/>
    <xf numFmtId="0" fontId="14" fillId="5" borderId="2" xfId="0" applyFont="1" applyFill="1" applyBorder="1" applyAlignment="1">
      <alignment wrapText="1"/>
    </xf>
    <xf numFmtId="0" fontId="14" fillId="5" borderId="5" xfId="0" applyFont="1" applyFill="1" applyBorder="1" applyAlignment="1">
      <alignment wrapText="1"/>
    </xf>
    <xf numFmtId="0" fontId="11" fillId="0" borderId="5" xfId="0" applyFont="1" applyBorder="1" applyAlignment="1"/>
    <xf numFmtId="0" fontId="6" fillId="0" borderId="4" xfId="0" applyFont="1" applyBorder="1" applyAlignment="1">
      <alignment horizontal="left" vertical="top" wrapText="1"/>
    </xf>
    <xf numFmtId="0" fontId="7" fillId="0" borderId="4" xfId="0" applyFont="1" applyBorder="1" applyAlignment="1">
      <alignment horizontal="left" vertical="top" wrapText="1"/>
    </xf>
    <xf numFmtId="0" fontId="1" fillId="4" borderId="2" xfId="0" applyFont="1" applyFill="1" applyBorder="1" applyAlignment="1">
      <alignment horizontal="left" vertical="top" wrapText="1"/>
    </xf>
    <xf numFmtId="0" fontId="1" fillId="4" borderId="3" xfId="0" applyFont="1" applyFill="1" applyBorder="1" applyAlignment="1">
      <alignment horizontal="left" vertical="top" wrapText="1"/>
    </xf>
    <xf numFmtId="0" fontId="2" fillId="4" borderId="1" xfId="0" applyFont="1" applyFill="1" applyBorder="1" applyAlignment="1">
      <alignment horizontal="left" vertical="top" wrapText="1"/>
    </xf>
    <xf numFmtId="0" fontId="0" fillId="4" borderId="1" xfId="0" applyFill="1" applyBorder="1" applyAlignment="1">
      <alignment horizontal="left" vertical="top" wrapText="1"/>
    </xf>
    <xf numFmtId="0" fontId="0" fillId="0" borderId="1" xfId="0" applyBorder="1" applyAlignment="1">
      <alignment horizontal="left"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1" fillId="2" borderId="1" xfId="0" applyFont="1" applyFill="1" applyBorder="1" applyAlignment="1">
      <alignment horizontal="left" vertical="top" wrapText="1"/>
    </xf>
    <xf numFmtId="0" fontId="2" fillId="0" borderId="1" xfId="0" applyFont="1" applyBorder="1" applyAlignment="1">
      <alignment horizontal="left" vertical="top" wrapText="1"/>
    </xf>
    <xf numFmtId="0" fontId="2" fillId="4" borderId="2" xfId="0" applyFont="1" applyFill="1" applyBorder="1" applyAlignment="1">
      <alignment horizontal="right" vertical="top" wrapText="1"/>
    </xf>
    <xf numFmtId="0" fontId="2" fillId="4" borderId="3" xfId="0" applyFont="1" applyFill="1" applyBorder="1" applyAlignment="1">
      <alignment horizontal="right" vertical="top" wrapText="1"/>
    </xf>
    <xf numFmtId="0" fontId="16" fillId="4" borderId="3" xfId="1" applyFont="1" applyFill="1" applyBorder="1" applyAlignment="1">
      <alignment horizontal="left" vertical="top" wrapText="1"/>
    </xf>
    <xf numFmtId="0" fontId="16" fillId="4" borderId="5" xfId="1" applyFont="1" applyFill="1" applyBorder="1" applyAlignment="1">
      <alignment horizontal="left" vertical="top" wrapText="1"/>
    </xf>
  </cellXfs>
  <cellStyles count="2">
    <cellStyle name="Hyperlink" xfId="1" builtinId="8"/>
    <cellStyle name="Normal" xfId="0" builtinId="0"/>
  </cellStyles>
  <dxfs count="6">
    <dxf>
      <font>
        <b val="0"/>
        <i val="0"/>
        <strike val="0"/>
        <condense val="0"/>
        <extend val="0"/>
        <outline val="0"/>
        <shadow val="0"/>
        <u val="none"/>
        <vertAlign val="baseline"/>
        <sz val="10"/>
        <color theme="1"/>
        <name val="Arial"/>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top" textRotation="0" wrapText="1" indent="0" justifyLastLine="0" shrinkToFit="0" readingOrder="0"/>
    </dxf>
  </dxfs>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5.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B81:B83" totalsRowShown="0" headerRowDxfId="5" dataDxfId="4">
  <autoFilter ref="B81:B83" xr:uid="{00000000-0009-0000-0100-000001000000}"/>
  <tableColumns count="1">
    <tableColumn id="1" xr3:uid="{00000000-0010-0000-0000-000001000000}" name="Derogation" dataDxfId="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2" displayName="Table2" ref="B86:B89" totalsRowShown="0" headerRowDxfId="2" dataDxfId="1">
  <autoFilter ref="B86:B89" xr:uid="{00000000-0009-0000-0100-000002000000}"/>
  <tableColumns count="1">
    <tableColumn id="1" xr3:uid="{00000000-0010-0000-0100-000001000000}" name="Compliance"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eur-lex.europa.eu/legal-content/EN/TXT/?qid=1503383091262&amp;uri=CELEX:32017D1442" TargetMode="External"/><Relationship Id="rId1" Type="http://schemas.openxmlformats.org/officeDocument/2006/relationships/hyperlink" Target="http://eippcb.jrc.ec.europa.eu/reference/BREF/LCP/JRC107769_LCP_bref2017.pdf" TargetMode="External"/><Relationship Id="rId5" Type="http://schemas.openxmlformats.org/officeDocument/2006/relationships/table" Target="../tables/table2.xm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5"/>
  <sheetViews>
    <sheetView tabSelected="1" workbookViewId="0">
      <selection sqref="A1:D1"/>
    </sheetView>
  </sheetViews>
  <sheetFormatPr defaultRowHeight="15" x14ac:dyDescent="0.25"/>
  <cols>
    <col min="1" max="1" width="45" customWidth="1"/>
    <col min="2" max="2" width="15.54296875" customWidth="1"/>
    <col min="3" max="3" width="13.453125" customWidth="1"/>
    <col min="4" max="4" width="50" customWidth="1"/>
  </cols>
  <sheetData>
    <row r="1" spans="1:4" ht="15.6" x14ac:dyDescent="0.3">
      <c r="A1" s="67" t="s">
        <v>142</v>
      </c>
      <c r="B1" s="67"/>
      <c r="C1" s="67"/>
      <c r="D1" s="67"/>
    </row>
    <row r="2" spans="1:4" ht="15.6" x14ac:dyDescent="0.3">
      <c r="A2" s="19" t="s">
        <v>112</v>
      </c>
      <c r="B2" s="19" t="s">
        <v>114</v>
      </c>
      <c r="C2" s="19" t="s">
        <v>113</v>
      </c>
      <c r="D2" s="19" t="s">
        <v>118</v>
      </c>
    </row>
    <row r="3" spans="1:4" x14ac:dyDescent="0.25">
      <c r="A3" s="66" t="s">
        <v>175</v>
      </c>
      <c r="B3" s="66" t="s">
        <v>115</v>
      </c>
      <c r="C3" s="66" t="s">
        <v>116</v>
      </c>
      <c r="D3" s="66" t="s">
        <v>117</v>
      </c>
    </row>
    <row r="4" spans="1:4" x14ac:dyDescent="0.25">
      <c r="A4" s="17"/>
      <c r="B4" s="17"/>
      <c r="C4" s="17"/>
      <c r="D4" s="17"/>
    </row>
    <row r="5" spans="1:4" x14ac:dyDescent="0.25">
      <c r="A5" s="17"/>
      <c r="B5" s="17"/>
      <c r="C5" s="17"/>
      <c r="D5" s="17"/>
    </row>
    <row r="6" spans="1:4" ht="15.6" x14ac:dyDescent="0.3">
      <c r="A6" s="68" t="s">
        <v>120</v>
      </c>
      <c r="B6" s="69"/>
      <c r="C6" s="69"/>
      <c r="D6" s="70"/>
    </row>
    <row r="7" spans="1:4" ht="15.6" x14ac:dyDescent="0.3">
      <c r="A7" s="67" t="s">
        <v>143</v>
      </c>
      <c r="B7" s="67"/>
      <c r="C7" s="67"/>
      <c r="D7" s="67"/>
    </row>
    <row r="8" spans="1:4" ht="15.6" x14ac:dyDescent="0.3">
      <c r="A8" s="22" t="s">
        <v>114</v>
      </c>
      <c r="B8" s="22" t="s">
        <v>113</v>
      </c>
      <c r="C8" s="71" t="s">
        <v>123</v>
      </c>
      <c r="D8" s="72"/>
    </row>
    <row r="9" spans="1:4" ht="15.6" x14ac:dyDescent="0.3">
      <c r="A9" s="18" t="s">
        <v>121</v>
      </c>
      <c r="B9" s="18" t="s">
        <v>122</v>
      </c>
      <c r="C9" s="68" t="s">
        <v>124</v>
      </c>
      <c r="D9" s="73"/>
    </row>
    <row r="10" spans="1:4" x14ac:dyDescent="0.25">
      <c r="A10" s="17" t="s">
        <v>189</v>
      </c>
      <c r="B10" s="17" t="s">
        <v>122</v>
      </c>
      <c r="C10" s="63" t="s">
        <v>176</v>
      </c>
      <c r="D10" s="64"/>
    </row>
    <row r="11" spans="1:4" x14ac:dyDescent="0.25">
      <c r="A11" s="17" t="s">
        <v>181</v>
      </c>
      <c r="B11" s="17" t="s">
        <v>183</v>
      </c>
      <c r="C11" s="63" t="s">
        <v>177</v>
      </c>
      <c r="D11" s="64"/>
    </row>
    <row r="12" spans="1:4" x14ac:dyDescent="0.25">
      <c r="A12" s="17" t="s">
        <v>180</v>
      </c>
      <c r="B12" s="17" t="s">
        <v>183</v>
      </c>
      <c r="C12" s="63" t="s">
        <v>178</v>
      </c>
      <c r="D12" s="64"/>
    </row>
    <row r="13" spans="1:4" x14ac:dyDescent="0.25">
      <c r="A13" s="17" t="s">
        <v>179</v>
      </c>
      <c r="B13" s="17" t="s">
        <v>182</v>
      </c>
      <c r="C13" s="63" t="s">
        <v>184</v>
      </c>
      <c r="D13" s="64"/>
    </row>
    <row r="14" spans="1:4" x14ac:dyDescent="0.25">
      <c r="A14" s="17" t="s">
        <v>185</v>
      </c>
      <c r="B14" s="17" t="s">
        <v>186</v>
      </c>
      <c r="C14" s="63" t="s">
        <v>187</v>
      </c>
      <c r="D14" s="64"/>
    </row>
    <row r="15" spans="1:4" x14ac:dyDescent="0.25">
      <c r="A15" s="17" t="s">
        <v>190</v>
      </c>
      <c r="B15" s="17" t="s">
        <v>186</v>
      </c>
      <c r="C15" s="63" t="s">
        <v>188</v>
      </c>
      <c r="D15" s="64"/>
    </row>
  </sheetData>
  <mergeCells count="5">
    <mergeCell ref="A1:D1"/>
    <mergeCell ref="A6:D6"/>
    <mergeCell ref="A7:D7"/>
    <mergeCell ref="C8:D8"/>
    <mergeCell ref="C9:D9"/>
  </mergeCells>
  <pageMargins left="0.7" right="0.7" top="0.75" bottom="0.75" header="0.3" footer="0.3"/>
  <pageSetup paperSize="9" orientation="portrait" r:id="rId1"/>
  <headerFooter>
    <oddHeader>&amp;R            </oddHeader>
    <oddFooter>&amp;C&amp;10&amp;K666666DOW RESTRICTED</oddFooter>
    <evenHeader>&amp;R            </evenHeader>
    <evenFooter>&amp;C&amp;10&amp;K666666DOW RESTRICTED</evenFooter>
    <firstHeader>&amp;R            </firstHeader>
    <firstFooter>&amp;C&amp;10&amp;K666666DOW RESTRICTED</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89"/>
  <sheetViews>
    <sheetView zoomScale="70" zoomScaleNormal="70" workbookViewId="0">
      <selection activeCell="I58" sqref="I58"/>
    </sheetView>
  </sheetViews>
  <sheetFormatPr defaultRowHeight="39.9" customHeight="1" x14ac:dyDescent="0.25"/>
  <cols>
    <col min="1" max="1" width="5.453125" style="2" customWidth="1"/>
    <col min="2" max="2" width="27.6328125" style="2" customWidth="1"/>
    <col min="3" max="3" width="34.453125" style="2" customWidth="1"/>
    <col min="4" max="4" width="25.1796875" style="2" customWidth="1"/>
    <col min="5" max="5" width="14.453125" style="2" customWidth="1"/>
    <col min="6" max="6" width="66.90625" style="2" customWidth="1"/>
    <col min="7" max="7" width="15.36328125" style="2" customWidth="1"/>
    <col min="8" max="8" width="8.453125" style="2" bestFit="1" customWidth="1"/>
    <col min="9" max="9" width="27" style="2" customWidth="1"/>
    <col min="10" max="10" width="30.08984375" style="2" customWidth="1"/>
    <col min="11" max="256" width="8.90625" style="2"/>
    <col min="257" max="257" width="4.81640625" style="2" customWidth="1"/>
    <col min="258" max="258" width="26.90625" style="2" customWidth="1"/>
    <col min="259" max="259" width="28" style="2" customWidth="1"/>
    <col min="260" max="260" width="16.08984375" style="2" customWidth="1"/>
    <col min="261" max="261" width="11.54296875" style="2" customWidth="1"/>
    <col min="262" max="262" width="11" style="2" customWidth="1"/>
    <col min="263" max="263" width="10.90625" style="2" customWidth="1"/>
    <col min="264" max="264" width="34.6328125" style="2" customWidth="1"/>
    <col min="265" max="265" width="36.81640625" style="2" customWidth="1"/>
    <col min="266" max="512" width="8.90625" style="2"/>
    <col min="513" max="513" width="4.81640625" style="2" customWidth="1"/>
    <col min="514" max="514" width="26.90625" style="2" customWidth="1"/>
    <col min="515" max="515" width="28" style="2" customWidth="1"/>
    <col min="516" max="516" width="16.08984375" style="2" customWidth="1"/>
    <col min="517" max="517" width="11.54296875" style="2" customWidth="1"/>
    <col min="518" max="518" width="11" style="2" customWidth="1"/>
    <col min="519" max="519" width="10.90625" style="2" customWidth="1"/>
    <col min="520" max="520" width="34.6328125" style="2" customWidth="1"/>
    <col min="521" max="521" width="36.81640625" style="2" customWidth="1"/>
    <col min="522" max="768" width="8.90625" style="2"/>
    <col min="769" max="769" width="4.81640625" style="2" customWidth="1"/>
    <col min="770" max="770" width="26.90625" style="2" customWidth="1"/>
    <col min="771" max="771" width="28" style="2" customWidth="1"/>
    <col min="772" max="772" width="16.08984375" style="2" customWidth="1"/>
    <col min="773" max="773" width="11.54296875" style="2" customWidth="1"/>
    <col min="774" max="774" width="11" style="2" customWidth="1"/>
    <col min="775" max="775" width="10.90625" style="2" customWidth="1"/>
    <col min="776" max="776" width="34.6328125" style="2" customWidth="1"/>
    <col min="777" max="777" width="36.81640625" style="2" customWidth="1"/>
    <col min="778" max="1024" width="8.90625" style="2"/>
    <col min="1025" max="1025" width="4.81640625" style="2" customWidth="1"/>
    <col min="1026" max="1026" width="26.90625" style="2" customWidth="1"/>
    <col min="1027" max="1027" width="28" style="2" customWidth="1"/>
    <col min="1028" max="1028" width="16.08984375" style="2" customWidth="1"/>
    <col min="1029" max="1029" width="11.54296875" style="2" customWidth="1"/>
    <col min="1030" max="1030" width="11" style="2" customWidth="1"/>
    <col min="1031" max="1031" width="10.90625" style="2" customWidth="1"/>
    <col min="1032" max="1032" width="34.6328125" style="2" customWidth="1"/>
    <col min="1033" max="1033" width="36.81640625" style="2" customWidth="1"/>
    <col min="1034" max="1280" width="8.90625" style="2"/>
    <col min="1281" max="1281" width="4.81640625" style="2" customWidth="1"/>
    <col min="1282" max="1282" width="26.90625" style="2" customWidth="1"/>
    <col min="1283" max="1283" width="28" style="2" customWidth="1"/>
    <col min="1284" max="1284" width="16.08984375" style="2" customWidth="1"/>
    <col min="1285" max="1285" width="11.54296875" style="2" customWidth="1"/>
    <col min="1286" max="1286" width="11" style="2" customWidth="1"/>
    <col min="1287" max="1287" width="10.90625" style="2" customWidth="1"/>
    <col min="1288" max="1288" width="34.6328125" style="2" customWidth="1"/>
    <col min="1289" max="1289" width="36.81640625" style="2" customWidth="1"/>
    <col min="1290" max="1536" width="8.90625" style="2"/>
    <col min="1537" max="1537" width="4.81640625" style="2" customWidth="1"/>
    <col min="1538" max="1538" width="26.90625" style="2" customWidth="1"/>
    <col min="1539" max="1539" width="28" style="2" customWidth="1"/>
    <col min="1540" max="1540" width="16.08984375" style="2" customWidth="1"/>
    <col min="1541" max="1541" width="11.54296875" style="2" customWidth="1"/>
    <col min="1542" max="1542" width="11" style="2" customWidth="1"/>
    <col min="1543" max="1543" width="10.90625" style="2" customWidth="1"/>
    <col min="1544" max="1544" width="34.6328125" style="2" customWidth="1"/>
    <col min="1545" max="1545" width="36.81640625" style="2" customWidth="1"/>
    <col min="1546" max="1792" width="8.90625" style="2"/>
    <col min="1793" max="1793" width="4.81640625" style="2" customWidth="1"/>
    <col min="1794" max="1794" width="26.90625" style="2" customWidth="1"/>
    <col min="1795" max="1795" width="28" style="2" customWidth="1"/>
    <col min="1796" max="1796" width="16.08984375" style="2" customWidth="1"/>
    <col min="1797" max="1797" width="11.54296875" style="2" customWidth="1"/>
    <col min="1798" max="1798" width="11" style="2" customWidth="1"/>
    <col min="1799" max="1799" width="10.90625" style="2" customWidth="1"/>
    <col min="1800" max="1800" width="34.6328125" style="2" customWidth="1"/>
    <col min="1801" max="1801" width="36.81640625" style="2" customWidth="1"/>
    <col min="1802" max="2048" width="8.90625" style="2"/>
    <col min="2049" max="2049" width="4.81640625" style="2" customWidth="1"/>
    <col min="2050" max="2050" width="26.90625" style="2" customWidth="1"/>
    <col min="2051" max="2051" width="28" style="2" customWidth="1"/>
    <col min="2052" max="2052" width="16.08984375" style="2" customWidth="1"/>
    <col min="2053" max="2053" width="11.54296875" style="2" customWidth="1"/>
    <col min="2054" max="2054" width="11" style="2" customWidth="1"/>
    <col min="2055" max="2055" width="10.90625" style="2" customWidth="1"/>
    <col min="2056" max="2056" width="34.6328125" style="2" customWidth="1"/>
    <col min="2057" max="2057" width="36.81640625" style="2" customWidth="1"/>
    <col min="2058" max="2304" width="8.90625" style="2"/>
    <col min="2305" max="2305" width="4.81640625" style="2" customWidth="1"/>
    <col min="2306" max="2306" width="26.90625" style="2" customWidth="1"/>
    <col min="2307" max="2307" width="28" style="2" customWidth="1"/>
    <col min="2308" max="2308" width="16.08984375" style="2" customWidth="1"/>
    <col min="2309" max="2309" width="11.54296875" style="2" customWidth="1"/>
    <col min="2310" max="2310" width="11" style="2" customWidth="1"/>
    <col min="2311" max="2311" width="10.90625" style="2" customWidth="1"/>
    <col min="2312" max="2312" width="34.6328125" style="2" customWidth="1"/>
    <col min="2313" max="2313" width="36.81640625" style="2" customWidth="1"/>
    <col min="2314" max="2560" width="8.90625" style="2"/>
    <col min="2561" max="2561" width="4.81640625" style="2" customWidth="1"/>
    <col min="2562" max="2562" width="26.90625" style="2" customWidth="1"/>
    <col min="2563" max="2563" width="28" style="2" customWidth="1"/>
    <col min="2564" max="2564" width="16.08984375" style="2" customWidth="1"/>
    <col min="2565" max="2565" width="11.54296875" style="2" customWidth="1"/>
    <col min="2566" max="2566" width="11" style="2" customWidth="1"/>
    <col min="2567" max="2567" width="10.90625" style="2" customWidth="1"/>
    <col min="2568" max="2568" width="34.6328125" style="2" customWidth="1"/>
    <col min="2569" max="2569" width="36.81640625" style="2" customWidth="1"/>
    <col min="2570" max="2816" width="8.90625" style="2"/>
    <col min="2817" max="2817" width="4.81640625" style="2" customWidth="1"/>
    <col min="2818" max="2818" width="26.90625" style="2" customWidth="1"/>
    <col min="2819" max="2819" width="28" style="2" customWidth="1"/>
    <col min="2820" max="2820" width="16.08984375" style="2" customWidth="1"/>
    <col min="2821" max="2821" width="11.54296875" style="2" customWidth="1"/>
    <col min="2822" max="2822" width="11" style="2" customWidth="1"/>
    <col min="2823" max="2823" width="10.90625" style="2" customWidth="1"/>
    <col min="2824" max="2824" width="34.6328125" style="2" customWidth="1"/>
    <col min="2825" max="2825" width="36.81640625" style="2" customWidth="1"/>
    <col min="2826" max="3072" width="8.90625" style="2"/>
    <col min="3073" max="3073" width="4.81640625" style="2" customWidth="1"/>
    <col min="3074" max="3074" width="26.90625" style="2" customWidth="1"/>
    <col min="3075" max="3075" width="28" style="2" customWidth="1"/>
    <col min="3076" max="3076" width="16.08984375" style="2" customWidth="1"/>
    <col min="3077" max="3077" width="11.54296875" style="2" customWidth="1"/>
    <col min="3078" max="3078" width="11" style="2" customWidth="1"/>
    <col min="3079" max="3079" width="10.90625" style="2" customWidth="1"/>
    <col min="3080" max="3080" width="34.6328125" style="2" customWidth="1"/>
    <col min="3081" max="3081" width="36.81640625" style="2" customWidth="1"/>
    <col min="3082" max="3328" width="8.90625" style="2"/>
    <col min="3329" max="3329" width="4.81640625" style="2" customWidth="1"/>
    <col min="3330" max="3330" width="26.90625" style="2" customWidth="1"/>
    <col min="3331" max="3331" width="28" style="2" customWidth="1"/>
    <col min="3332" max="3332" width="16.08984375" style="2" customWidth="1"/>
    <col min="3333" max="3333" width="11.54296875" style="2" customWidth="1"/>
    <col min="3334" max="3334" width="11" style="2" customWidth="1"/>
    <col min="3335" max="3335" width="10.90625" style="2" customWidth="1"/>
    <col min="3336" max="3336" width="34.6328125" style="2" customWidth="1"/>
    <col min="3337" max="3337" width="36.81640625" style="2" customWidth="1"/>
    <col min="3338" max="3584" width="8.90625" style="2"/>
    <col min="3585" max="3585" width="4.81640625" style="2" customWidth="1"/>
    <col min="3586" max="3586" width="26.90625" style="2" customWidth="1"/>
    <col min="3587" max="3587" width="28" style="2" customWidth="1"/>
    <col min="3588" max="3588" width="16.08984375" style="2" customWidth="1"/>
    <col min="3589" max="3589" width="11.54296875" style="2" customWidth="1"/>
    <col min="3590" max="3590" width="11" style="2" customWidth="1"/>
    <col min="3591" max="3591" width="10.90625" style="2" customWidth="1"/>
    <col min="3592" max="3592" width="34.6328125" style="2" customWidth="1"/>
    <col min="3593" max="3593" width="36.81640625" style="2" customWidth="1"/>
    <col min="3594" max="3840" width="8.90625" style="2"/>
    <col min="3841" max="3841" width="4.81640625" style="2" customWidth="1"/>
    <col min="3842" max="3842" width="26.90625" style="2" customWidth="1"/>
    <col min="3843" max="3843" width="28" style="2" customWidth="1"/>
    <col min="3844" max="3844" width="16.08984375" style="2" customWidth="1"/>
    <col min="3845" max="3845" width="11.54296875" style="2" customWidth="1"/>
    <col min="3846" max="3846" width="11" style="2" customWidth="1"/>
    <col min="3847" max="3847" width="10.90625" style="2" customWidth="1"/>
    <col min="3848" max="3848" width="34.6328125" style="2" customWidth="1"/>
    <col min="3849" max="3849" width="36.81640625" style="2" customWidth="1"/>
    <col min="3850" max="4096" width="8.90625" style="2"/>
    <col min="4097" max="4097" width="4.81640625" style="2" customWidth="1"/>
    <col min="4098" max="4098" width="26.90625" style="2" customWidth="1"/>
    <col min="4099" max="4099" width="28" style="2" customWidth="1"/>
    <col min="4100" max="4100" width="16.08984375" style="2" customWidth="1"/>
    <col min="4101" max="4101" width="11.54296875" style="2" customWidth="1"/>
    <col min="4102" max="4102" width="11" style="2" customWidth="1"/>
    <col min="4103" max="4103" width="10.90625" style="2" customWidth="1"/>
    <col min="4104" max="4104" width="34.6328125" style="2" customWidth="1"/>
    <col min="4105" max="4105" width="36.81640625" style="2" customWidth="1"/>
    <col min="4106" max="4352" width="8.90625" style="2"/>
    <col min="4353" max="4353" width="4.81640625" style="2" customWidth="1"/>
    <col min="4354" max="4354" width="26.90625" style="2" customWidth="1"/>
    <col min="4355" max="4355" width="28" style="2" customWidth="1"/>
    <col min="4356" max="4356" width="16.08984375" style="2" customWidth="1"/>
    <col min="4357" max="4357" width="11.54296875" style="2" customWidth="1"/>
    <col min="4358" max="4358" width="11" style="2" customWidth="1"/>
    <col min="4359" max="4359" width="10.90625" style="2" customWidth="1"/>
    <col min="4360" max="4360" width="34.6328125" style="2" customWidth="1"/>
    <col min="4361" max="4361" width="36.81640625" style="2" customWidth="1"/>
    <col min="4362" max="4608" width="8.90625" style="2"/>
    <col min="4609" max="4609" width="4.81640625" style="2" customWidth="1"/>
    <col min="4610" max="4610" width="26.90625" style="2" customWidth="1"/>
    <col min="4611" max="4611" width="28" style="2" customWidth="1"/>
    <col min="4612" max="4612" width="16.08984375" style="2" customWidth="1"/>
    <col min="4613" max="4613" width="11.54296875" style="2" customWidth="1"/>
    <col min="4614" max="4614" width="11" style="2" customWidth="1"/>
    <col min="4615" max="4615" width="10.90625" style="2" customWidth="1"/>
    <col min="4616" max="4616" width="34.6328125" style="2" customWidth="1"/>
    <col min="4617" max="4617" width="36.81640625" style="2" customWidth="1"/>
    <col min="4618" max="4864" width="8.90625" style="2"/>
    <col min="4865" max="4865" width="4.81640625" style="2" customWidth="1"/>
    <col min="4866" max="4866" width="26.90625" style="2" customWidth="1"/>
    <col min="4867" max="4867" width="28" style="2" customWidth="1"/>
    <col min="4868" max="4868" width="16.08984375" style="2" customWidth="1"/>
    <col min="4869" max="4869" width="11.54296875" style="2" customWidth="1"/>
    <col min="4870" max="4870" width="11" style="2" customWidth="1"/>
    <col min="4871" max="4871" width="10.90625" style="2" customWidth="1"/>
    <col min="4872" max="4872" width="34.6328125" style="2" customWidth="1"/>
    <col min="4873" max="4873" width="36.81640625" style="2" customWidth="1"/>
    <col min="4874" max="5120" width="8.90625" style="2"/>
    <col min="5121" max="5121" width="4.81640625" style="2" customWidth="1"/>
    <col min="5122" max="5122" width="26.90625" style="2" customWidth="1"/>
    <col min="5123" max="5123" width="28" style="2" customWidth="1"/>
    <col min="5124" max="5124" width="16.08984375" style="2" customWidth="1"/>
    <col min="5125" max="5125" width="11.54296875" style="2" customWidth="1"/>
    <col min="5126" max="5126" width="11" style="2" customWidth="1"/>
    <col min="5127" max="5127" width="10.90625" style="2" customWidth="1"/>
    <col min="5128" max="5128" width="34.6328125" style="2" customWidth="1"/>
    <col min="5129" max="5129" width="36.81640625" style="2" customWidth="1"/>
    <col min="5130" max="5376" width="8.90625" style="2"/>
    <col min="5377" max="5377" width="4.81640625" style="2" customWidth="1"/>
    <col min="5378" max="5378" width="26.90625" style="2" customWidth="1"/>
    <col min="5379" max="5379" width="28" style="2" customWidth="1"/>
    <col min="5380" max="5380" width="16.08984375" style="2" customWidth="1"/>
    <col min="5381" max="5381" width="11.54296875" style="2" customWidth="1"/>
    <col min="5382" max="5382" width="11" style="2" customWidth="1"/>
    <col min="5383" max="5383" width="10.90625" style="2" customWidth="1"/>
    <col min="5384" max="5384" width="34.6328125" style="2" customWidth="1"/>
    <col min="5385" max="5385" width="36.81640625" style="2" customWidth="1"/>
    <col min="5386" max="5632" width="8.90625" style="2"/>
    <col min="5633" max="5633" width="4.81640625" style="2" customWidth="1"/>
    <col min="5634" max="5634" width="26.90625" style="2" customWidth="1"/>
    <col min="5635" max="5635" width="28" style="2" customWidth="1"/>
    <col min="5636" max="5636" width="16.08984375" style="2" customWidth="1"/>
    <col min="5637" max="5637" width="11.54296875" style="2" customWidth="1"/>
    <col min="5638" max="5638" width="11" style="2" customWidth="1"/>
    <col min="5639" max="5639" width="10.90625" style="2" customWidth="1"/>
    <col min="5640" max="5640" width="34.6328125" style="2" customWidth="1"/>
    <col min="5641" max="5641" width="36.81640625" style="2" customWidth="1"/>
    <col min="5642" max="5888" width="8.90625" style="2"/>
    <col min="5889" max="5889" width="4.81640625" style="2" customWidth="1"/>
    <col min="5890" max="5890" width="26.90625" style="2" customWidth="1"/>
    <col min="5891" max="5891" width="28" style="2" customWidth="1"/>
    <col min="5892" max="5892" width="16.08984375" style="2" customWidth="1"/>
    <col min="5893" max="5893" width="11.54296875" style="2" customWidth="1"/>
    <col min="5894" max="5894" width="11" style="2" customWidth="1"/>
    <col min="5895" max="5895" width="10.90625" style="2" customWidth="1"/>
    <col min="5896" max="5896" width="34.6328125" style="2" customWidth="1"/>
    <col min="5897" max="5897" width="36.81640625" style="2" customWidth="1"/>
    <col min="5898" max="6144" width="8.90625" style="2"/>
    <col min="6145" max="6145" width="4.81640625" style="2" customWidth="1"/>
    <col min="6146" max="6146" width="26.90625" style="2" customWidth="1"/>
    <col min="6147" max="6147" width="28" style="2" customWidth="1"/>
    <col min="6148" max="6148" width="16.08984375" style="2" customWidth="1"/>
    <col min="6149" max="6149" width="11.54296875" style="2" customWidth="1"/>
    <col min="6150" max="6150" width="11" style="2" customWidth="1"/>
    <col min="6151" max="6151" width="10.90625" style="2" customWidth="1"/>
    <col min="6152" max="6152" width="34.6328125" style="2" customWidth="1"/>
    <col min="6153" max="6153" width="36.81640625" style="2" customWidth="1"/>
    <col min="6154" max="6400" width="8.90625" style="2"/>
    <col min="6401" max="6401" width="4.81640625" style="2" customWidth="1"/>
    <col min="6402" max="6402" width="26.90625" style="2" customWidth="1"/>
    <col min="6403" max="6403" width="28" style="2" customWidth="1"/>
    <col min="6404" max="6404" width="16.08984375" style="2" customWidth="1"/>
    <col min="6405" max="6405" width="11.54296875" style="2" customWidth="1"/>
    <col min="6406" max="6406" width="11" style="2" customWidth="1"/>
    <col min="6407" max="6407" width="10.90625" style="2" customWidth="1"/>
    <col min="6408" max="6408" width="34.6328125" style="2" customWidth="1"/>
    <col min="6409" max="6409" width="36.81640625" style="2" customWidth="1"/>
    <col min="6410" max="6656" width="8.90625" style="2"/>
    <col min="6657" max="6657" width="4.81640625" style="2" customWidth="1"/>
    <col min="6658" max="6658" width="26.90625" style="2" customWidth="1"/>
    <col min="6659" max="6659" width="28" style="2" customWidth="1"/>
    <col min="6660" max="6660" width="16.08984375" style="2" customWidth="1"/>
    <col min="6661" max="6661" width="11.54296875" style="2" customWidth="1"/>
    <col min="6662" max="6662" width="11" style="2" customWidth="1"/>
    <col min="6663" max="6663" width="10.90625" style="2" customWidth="1"/>
    <col min="6664" max="6664" width="34.6328125" style="2" customWidth="1"/>
    <col min="6665" max="6665" width="36.81640625" style="2" customWidth="1"/>
    <col min="6666" max="6912" width="8.90625" style="2"/>
    <col min="6913" max="6913" width="4.81640625" style="2" customWidth="1"/>
    <col min="6914" max="6914" width="26.90625" style="2" customWidth="1"/>
    <col min="6915" max="6915" width="28" style="2" customWidth="1"/>
    <col min="6916" max="6916" width="16.08984375" style="2" customWidth="1"/>
    <col min="6917" max="6917" width="11.54296875" style="2" customWidth="1"/>
    <col min="6918" max="6918" width="11" style="2" customWidth="1"/>
    <col min="6919" max="6919" width="10.90625" style="2" customWidth="1"/>
    <col min="6920" max="6920" width="34.6328125" style="2" customWidth="1"/>
    <col min="6921" max="6921" width="36.81640625" style="2" customWidth="1"/>
    <col min="6922" max="7168" width="8.90625" style="2"/>
    <col min="7169" max="7169" width="4.81640625" style="2" customWidth="1"/>
    <col min="7170" max="7170" width="26.90625" style="2" customWidth="1"/>
    <col min="7171" max="7171" width="28" style="2" customWidth="1"/>
    <col min="7172" max="7172" width="16.08984375" style="2" customWidth="1"/>
    <col min="7173" max="7173" width="11.54296875" style="2" customWidth="1"/>
    <col min="7174" max="7174" width="11" style="2" customWidth="1"/>
    <col min="7175" max="7175" width="10.90625" style="2" customWidth="1"/>
    <col min="7176" max="7176" width="34.6328125" style="2" customWidth="1"/>
    <col min="7177" max="7177" width="36.81640625" style="2" customWidth="1"/>
    <col min="7178" max="7424" width="8.90625" style="2"/>
    <col min="7425" max="7425" width="4.81640625" style="2" customWidth="1"/>
    <col min="7426" max="7426" width="26.90625" style="2" customWidth="1"/>
    <col min="7427" max="7427" width="28" style="2" customWidth="1"/>
    <col min="7428" max="7428" width="16.08984375" style="2" customWidth="1"/>
    <col min="7429" max="7429" width="11.54296875" style="2" customWidth="1"/>
    <col min="7430" max="7430" width="11" style="2" customWidth="1"/>
    <col min="7431" max="7431" width="10.90625" style="2" customWidth="1"/>
    <col min="7432" max="7432" width="34.6328125" style="2" customWidth="1"/>
    <col min="7433" max="7433" width="36.81640625" style="2" customWidth="1"/>
    <col min="7434" max="7680" width="8.90625" style="2"/>
    <col min="7681" max="7681" width="4.81640625" style="2" customWidth="1"/>
    <col min="7682" max="7682" width="26.90625" style="2" customWidth="1"/>
    <col min="7683" max="7683" width="28" style="2" customWidth="1"/>
    <col min="7684" max="7684" width="16.08984375" style="2" customWidth="1"/>
    <col min="7685" max="7685" width="11.54296875" style="2" customWidth="1"/>
    <col min="7686" max="7686" width="11" style="2" customWidth="1"/>
    <col min="7687" max="7687" width="10.90625" style="2" customWidth="1"/>
    <col min="7688" max="7688" width="34.6328125" style="2" customWidth="1"/>
    <col min="7689" max="7689" width="36.81640625" style="2" customWidth="1"/>
    <col min="7690" max="7936" width="8.90625" style="2"/>
    <col min="7937" max="7937" width="4.81640625" style="2" customWidth="1"/>
    <col min="7938" max="7938" width="26.90625" style="2" customWidth="1"/>
    <col min="7939" max="7939" width="28" style="2" customWidth="1"/>
    <col min="7940" max="7940" width="16.08984375" style="2" customWidth="1"/>
    <col min="7941" max="7941" width="11.54296875" style="2" customWidth="1"/>
    <col min="7942" max="7942" width="11" style="2" customWidth="1"/>
    <col min="7943" max="7943" width="10.90625" style="2" customWidth="1"/>
    <col min="7944" max="7944" width="34.6328125" style="2" customWidth="1"/>
    <col min="7945" max="7945" width="36.81640625" style="2" customWidth="1"/>
    <col min="7946" max="8192" width="8.90625" style="2"/>
    <col min="8193" max="8193" width="4.81640625" style="2" customWidth="1"/>
    <col min="8194" max="8194" width="26.90625" style="2" customWidth="1"/>
    <col min="8195" max="8195" width="28" style="2" customWidth="1"/>
    <col min="8196" max="8196" width="16.08984375" style="2" customWidth="1"/>
    <col min="8197" max="8197" width="11.54296875" style="2" customWidth="1"/>
    <col min="8198" max="8198" width="11" style="2" customWidth="1"/>
    <col min="8199" max="8199" width="10.90625" style="2" customWidth="1"/>
    <col min="8200" max="8200" width="34.6328125" style="2" customWidth="1"/>
    <col min="8201" max="8201" width="36.81640625" style="2" customWidth="1"/>
    <col min="8202" max="8448" width="8.90625" style="2"/>
    <col min="8449" max="8449" width="4.81640625" style="2" customWidth="1"/>
    <col min="8450" max="8450" width="26.90625" style="2" customWidth="1"/>
    <col min="8451" max="8451" width="28" style="2" customWidth="1"/>
    <col min="8452" max="8452" width="16.08984375" style="2" customWidth="1"/>
    <col min="8453" max="8453" width="11.54296875" style="2" customWidth="1"/>
    <col min="8454" max="8454" width="11" style="2" customWidth="1"/>
    <col min="8455" max="8455" width="10.90625" style="2" customWidth="1"/>
    <col min="8456" max="8456" width="34.6328125" style="2" customWidth="1"/>
    <col min="8457" max="8457" width="36.81640625" style="2" customWidth="1"/>
    <col min="8458" max="8704" width="8.90625" style="2"/>
    <col min="8705" max="8705" width="4.81640625" style="2" customWidth="1"/>
    <col min="8706" max="8706" width="26.90625" style="2" customWidth="1"/>
    <col min="8707" max="8707" width="28" style="2" customWidth="1"/>
    <col min="8708" max="8708" width="16.08984375" style="2" customWidth="1"/>
    <col min="8709" max="8709" width="11.54296875" style="2" customWidth="1"/>
    <col min="8710" max="8710" width="11" style="2" customWidth="1"/>
    <col min="8711" max="8711" width="10.90625" style="2" customWidth="1"/>
    <col min="8712" max="8712" width="34.6328125" style="2" customWidth="1"/>
    <col min="8713" max="8713" width="36.81640625" style="2" customWidth="1"/>
    <col min="8714" max="8960" width="8.90625" style="2"/>
    <col min="8961" max="8961" width="4.81640625" style="2" customWidth="1"/>
    <col min="8962" max="8962" width="26.90625" style="2" customWidth="1"/>
    <col min="8963" max="8963" width="28" style="2" customWidth="1"/>
    <col min="8964" max="8964" width="16.08984375" style="2" customWidth="1"/>
    <col min="8965" max="8965" width="11.54296875" style="2" customWidth="1"/>
    <col min="8966" max="8966" width="11" style="2" customWidth="1"/>
    <col min="8967" max="8967" width="10.90625" style="2" customWidth="1"/>
    <col min="8968" max="8968" width="34.6328125" style="2" customWidth="1"/>
    <col min="8969" max="8969" width="36.81640625" style="2" customWidth="1"/>
    <col min="8970" max="9216" width="8.90625" style="2"/>
    <col min="9217" max="9217" width="4.81640625" style="2" customWidth="1"/>
    <col min="9218" max="9218" width="26.90625" style="2" customWidth="1"/>
    <col min="9219" max="9219" width="28" style="2" customWidth="1"/>
    <col min="9220" max="9220" width="16.08984375" style="2" customWidth="1"/>
    <col min="9221" max="9221" width="11.54296875" style="2" customWidth="1"/>
    <col min="9222" max="9222" width="11" style="2" customWidth="1"/>
    <col min="9223" max="9223" width="10.90625" style="2" customWidth="1"/>
    <col min="9224" max="9224" width="34.6328125" style="2" customWidth="1"/>
    <col min="9225" max="9225" width="36.81640625" style="2" customWidth="1"/>
    <col min="9226" max="9472" width="8.90625" style="2"/>
    <col min="9473" max="9473" width="4.81640625" style="2" customWidth="1"/>
    <col min="9474" max="9474" width="26.90625" style="2" customWidth="1"/>
    <col min="9475" max="9475" width="28" style="2" customWidth="1"/>
    <col min="9476" max="9476" width="16.08984375" style="2" customWidth="1"/>
    <col min="9477" max="9477" width="11.54296875" style="2" customWidth="1"/>
    <col min="9478" max="9478" width="11" style="2" customWidth="1"/>
    <col min="9479" max="9479" width="10.90625" style="2" customWidth="1"/>
    <col min="9480" max="9480" width="34.6328125" style="2" customWidth="1"/>
    <col min="9481" max="9481" width="36.81640625" style="2" customWidth="1"/>
    <col min="9482" max="9728" width="8.90625" style="2"/>
    <col min="9729" max="9729" width="4.81640625" style="2" customWidth="1"/>
    <col min="9730" max="9730" width="26.90625" style="2" customWidth="1"/>
    <col min="9731" max="9731" width="28" style="2" customWidth="1"/>
    <col min="9732" max="9732" width="16.08984375" style="2" customWidth="1"/>
    <col min="9733" max="9733" width="11.54296875" style="2" customWidth="1"/>
    <col min="9734" max="9734" width="11" style="2" customWidth="1"/>
    <col min="9735" max="9735" width="10.90625" style="2" customWidth="1"/>
    <col min="9736" max="9736" width="34.6328125" style="2" customWidth="1"/>
    <col min="9737" max="9737" width="36.81640625" style="2" customWidth="1"/>
    <col min="9738" max="9984" width="8.90625" style="2"/>
    <col min="9985" max="9985" width="4.81640625" style="2" customWidth="1"/>
    <col min="9986" max="9986" width="26.90625" style="2" customWidth="1"/>
    <col min="9987" max="9987" width="28" style="2" customWidth="1"/>
    <col min="9988" max="9988" width="16.08984375" style="2" customWidth="1"/>
    <col min="9989" max="9989" width="11.54296875" style="2" customWidth="1"/>
    <col min="9990" max="9990" width="11" style="2" customWidth="1"/>
    <col min="9991" max="9991" width="10.90625" style="2" customWidth="1"/>
    <col min="9992" max="9992" width="34.6328125" style="2" customWidth="1"/>
    <col min="9993" max="9993" width="36.81640625" style="2" customWidth="1"/>
    <col min="9994" max="10240" width="8.90625" style="2"/>
    <col min="10241" max="10241" width="4.81640625" style="2" customWidth="1"/>
    <col min="10242" max="10242" width="26.90625" style="2" customWidth="1"/>
    <col min="10243" max="10243" width="28" style="2" customWidth="1"/>
    <col min="10244" max="10244" width="16.08984375" style="2" customWidth="1"/>
    <col min="10245" max="10245" width="11.54296875" style="2" customWidth="1"/>
    <col min="10246" max="10246" width="11" style="2" customWidth="1"/>
    <col min="10247" max="10247" width="10.90625" style="2" customWidth="1"/>
    <col min="10248" max="10248" width="34.6328125" style="2" customWidth="1"/>
    <col min="10249" max="10249" width="36.81640625" style="2" customWidth="1"/>
    <col min="10250" max="10496" width="8.90625" style="2"/>
    <col min="10497" max="10497" width="4.81640625" style="2" customWidth="1"/>
    <col min="10498" max="10498" width="26.90625" style="2" customWidth="1"/>
    <col min="10499" max="10499" width="28" style="2" customWidth="1"/>
    <col min="10500" max="10500" width="16.08984375" style="2" customWidth="1"/>
    <col min="10501" max="10501" width="11.54296875" style="2" customWidth="1"/>
    <col min="10502" max="10502" width="11" style="2" customWidth="1"/>
    <col min="10503" max="10503" width="10.90625" style="2" customWidth="1"/>
    <col min="10504" max="10504" width="34.6328125" style="2" customWidth="1"/>
    <col min="10505" max="10505" width="36.81640625" style="2" customWidth="1"/>
    <col min="10506" max="10752" width="8.90625" style="2"/>
    <col min="10753" max="10753" width="4.81640625" style="2" customWidth="1"/>
    <col min="10754" max="10754" width="26.90625" style="2" customWidth="1"/>
    <col min="10755" max="10755" width="28" style="2" customWidth="1"/>
    <col min="10756" max="10756" width="16.08984375" style="2" customWidth="1"/>
    <col min="10757" max="10757" width="11.54296875" style="2" customWidth="1"/>
    <col min="10758" max="10758" width="11" style="2" customWidth="1"/>
    <col min="10759" max="10759" width="10.90625" style="2" customWidth="1"/>
    <col min="10760" max="10760" width="34.6328125" style="2" customWidth="1"/>
    <col min="10761" max="10761" width="36.81640625" style="2" customWidth="1"/>
    <col min="10762" max="11008" width="8.90625" style="2"/>
    <col min="11009" max="11009" width="4.81640625" style="2" customWidth="1"/>
    <col min="11010" max="11010" width="26.90625" style="2" customWidth="1"/>
    <col min="11011" max="11011" width="28" style="2" customWidth="1"/>
    <col min="11012" max="11012" width="16.08984375" style="2" customWidth="1"/>
    <col min="11013" max="11013" width="11.54296875" style="2" customWidth="1"/>
    <col min="11014" max="11014" width="11" style="2" customWidth="1"/>
    <col min="11015" max="11015" width="10.90625" style="2" customWidth="1"/>
    <col min="11016" max="11016" width="34.6328125" style="2" customWidth="1"/>
    <col min="11017" max="11017" width="36.81640625" style="2" customWidth="1"/>
    <col min="11018" max="11264" width="8.90625" style="2"/>
    <col min="11265" max="11265" width="4.81640625" style="2" customWidth="1"/>
    <col min="11266" max="11266" width="26.90625" style="2" customWidth="1"/>
    <col min="11267" max="11267" width="28" style="2" customWidth="1"/>
    <col min="11268" max="11268" width="16.08984375" style="2" customWidth="1"/>
    <col min="11269" max="11269" width="11.54296875" style="2" customWidth="1"/>
    <col min="11270" max="11270" width="11" style="2" customWidth="1"/>
    <col min="11271" max="11271" width="10.90625" style="2" customWidth="1"/>
    <col min="11272" max="11272" width="34.6328125" style="2" customWidth="1"/>
    <col min="11273" max="11273" width="36.81640625" style="2" customWidth="1"/>
    <col min="11274" max="11520" width="8.90625" style="2"/>
    <col min="11521" max="11521" width="4.81640625" style="2" customWidth="1"/>
    <col min="11522" max="11522" width="26.90625" style="2" customWidth="1"/>
    <col min="11523" max="11523" width="28" style="2" customWidth="1"/>
    <col min="11524" max="11524" width="16.08984375" style="2" customWidth="1"/>
    <col min="11525" max="11525" width="11.54296875" style="2" customWidth="1"/>
    <col min="11526" max="11526" width="11" style="2" customWidth="1"/>
    <col min="11527" max="11527" width="10.90625" style="2" customWidth="1"/>
    <col min="11528" max="11528" width="34.6328125" style="2" customWidth="1"/>
    <col min="11529" max="11529" width="36.81640625" style="2" customWidth="1"/>
    <col min="11530" max="11776" width="8.90625" style="2"/>
    <col min="11777" max="11777" width="4.81640625" style="2" customWidth="1"/>
    <col min="11778" max="11778" width="26.90625" style="2" customWidth="1"/>
    <col min="11779" max="11779" width="28" style="2" customWidth="1"/>
    <col min="11780" max="11780" width="16.08984375" style="2" customWidth="1"/>
    <col min="11781" max="11781" width="11.54296875" style="2" customWidth="1"/>
    <col min="11782" max="11782" width="11" style="2" customWidth="1"/>
    <col min="11783" max="11783" width="10.90625" style="2" customWidth="1"/>
    <col min="11784" max="11784" width="34.6328125" style="2" customWidth="1"/>
    <col min="11785" max="11785" width="36.81640625" style="2" customWidth="1"/>
    <col min="11786" max="12032" width="8.90625" style="2"/>
    <col min="12033" max="12033" width="4.81640625" style="2" customWidth="1"/>
    <col min="12034" max="12034" width="26.90625" style="2" customWidth="1"/>
    <col min="12035" max="12035" width="28" style="2" customWidth="1"/>
    <col min="12036" max="12036" width="16.08984375" style="2" customWidth="1"/>
    <col min="12037" max="12037" width="11.54296875" style="2" customWidth="1"/>
    <col min="12038" max="12038" width="11" style="2" customWidth="1"/>
    <col min="12039" max="12039" width="10.90625" style="2" customWidth="1"/>
    <col min="12040" max="12040" width="34.6328125" style="2" customWidth="1"/>
    <col min="12041" max="12041" width="36.81640625" style="2" customWidth="1"/>
    <col min="12042" max="12288" width="8.90625" style="2"/>
    <col min="12289" max="12289" width="4.81640625" style="2" customWidth="1"/>
    <col min="12290" max="12290" width="26.90625" style="2" customWidth="1"/>
    <col min="12291" max="12291" width="28" style="2" customWidth="1"/>
    <col min="12292" max="12292" width="16.08984375" style="2" customWidth="1"/>
    <col min="12293" max="12293" width="11.54296875" style="2" customWidth="1"/>
    <col min="12294" max="12294" width="11" style="2" customWidth="1"/>
    <col min="12295" max="12295" width="10.90625" style="2" customWidth="1"/>
    <col min="12296" max="12296" width="34.6328125" style="2" customWidth="1"/>
    <col min="12297" max="12297" width="36.81640625" style="2" customWidth="1"/>
    <col min="12298" max="12544" width="8.90625" style="2"/>
    <col min="12545" max="12545" width="4.81640625" style="2" customWidth="1"/>
    <col min="12546" max="12546" width="26.90625" style="2" customWidth="1"/>
    <col min="12547" max="12547" width="28" style="2" customWidth="1"/>
    <col min="12548" max="12548" width="16.08984375" style="2" customWidth="1"/>
    <col min="12549" max="12549" width="11.54296875" style="2" customWidth="1"/>
    <col min="12550" max="12550" width="11" style="2" customWidth="1"/>
    <col min="12551" max="12551" width="10.90625" style="2" customWidth="1"/>
    <col min="12552" max="12552" width="34.6328125" style="2" customWidth="1"/>
    <col min="12553" max="12553" width="36.81640625" style="2" customWidth="1"/>
    <col min="12554" max="12800" width="8.90625" style="2"/>
    <col min="12801" max="12801" width="4.81640625" style="2" customWidth="1"/>
    <col min="12802" max="12802" width="26.90625" style="2" customWidth="1"/>
    <col min="12803" max="12803" width="28" style="2" customWidth="1"/>
    <col min="12804" max="12804" width="16.08984375" style="2" customWidth="1"/>
    <col min="12805" max="12805" width="11.54296875" style="2" customWidth="1"/>
    <col min="12806" max="12806" width="11" style="2" customWidth="1"/>
    <col min="12807" max="12807" width="10.90625" style="2" customWidth="1"/>
    <col min="12808" max="12808" width="34.6328125" style="2" customWidth="1"/>
    <col min="12809" max="12809" width="36.81640625" style="2" customWidth="1"/>
    <col min="12810" max="13056" width="8.90625" style="2"/>
    <col min="13057" max="13057" width="4.81640625" style="2" customWidth="1"/>
    <col min="13058" max="13058" width="26.90625" style="2" customWidth="1"/>
    <col min="13059" max="13059" width="28" style="2" customWidth="1"/>
    <col min="13060" max="13060" width="16.08984375" style="2" customWidth="1"/>
    <col min="13061" max="13061" width="11.54296875" style="2" customWidth="1"/>
    <col min="13062" max="13062" width="11" style="2" customWidth="1"/>
    <col min="13063" max="13063" width="10.90625" style="2" customWidth="1"/>
    <col min="13064" max="13064" width="34.6328125" style="2" customWidth="1"/>
    <col min="13065" max="13065" width="36.81640625" style="2" customWidth="1"/>
    <col min="13066" max="13312" width="8.90625" style="2"/>
    <col min="13313" max="13313" width="4.81640625" style="2" customWidth="1"/>
    <col min="13314" max="13314" width="26.90625" style="2" customWidth="1"/>
    <col min="13315" max="13315" width="28" style="2" customWidth="1"/>
    <col min="13316" max="13316" width="16.08984375" style="2" customWidth="1"/>
    <col min="13317" max="13317" width="11.54296875" style="2" customWidth="1"/>
    <col min="13318" max="13318" width="11" style="2" customWidth="1"/>
    <col min="13319" max="13319" width="10.90625" style="2" customWidth="1"/>
    <col min="13320" max="13320" width="34.6328125" style="2" customWidth="1"/>
    <col min="13321" max="13321" width="36.81640625" style="2" customWidth="1"/>
    <col min="13322" max="13568" width="8.90625" style="2"/>
    <col min="13569" max="13569" width="4.81640625" style="2" customWidth="1"/>
    <col min="13570" max="13570" width="26.90625" style="2" customWidth="1"/>
    <col min="13571" max="13571" width="28" style="2" customWidth="1"/>
    <col min="13572" max="13572" width="16.08984375" style="2" customWidth="1"/>
    <col min="13573" max="13573" width="11.54296875" style="2" customWidth="1"/>
    <col min="13574" max="13574" width="11" style="2" customWidth="1"/>
    <col min="13575" max="13575" width="10.90625" style="2" customWidth="1"/>
    <col min="13576" max="13576" width="34.6328125" style="2" customWidth="1"/>
    <col min="13577" max="13577" width="36.81640625" style="2" customWidth="1"/>
    <col min="13578" max="13824" width="8.90625" style="2"/>
    <col min="13825" max="13825" width="4.81640625" style="2" customWidth="1"/>
    <col min="13826" max="13826" width="26.90625" style="2" customWidth="1"/>
    <col min="13827" max="13827" width="28" style="2" customWidth="1"/>
    <col min="13828" max="13828" width="16.08984375" style="2" customWidth="1"/>
    <col min="13829" max="13829" width="11.54296875" style="2" customWidth="1"/>
    <col min="13830" max="13830" width="11" style="2" customWidth="1"/>
    <col min="13831" max="13831" width="10.90625" style="2" customWidth="1"/>
    <col min="13832" max="13832" width="34.6328125" style="2" customWidth="1"/>
    <col min="13833" max="13833" width="36.81640625" style="2" customWidth="1"/>
    <col min="13834" max="14080" width="8.90625" style="2"/>
    <col min="14081" max="14081" width="4.81640625" style="2" customWidth="1"/>
    <col min="14082" max="14082" width="26.90625" style="2" customWidth="1"/>
    <col min="14083" max="14083" width="28" style="2" customWidth="1"/>
    <col min="14084" max="14084" width="16.08984375" style="2" customWidth="1"/>
    <col min="14085" max="14085" width="11.54296875" style="2" customWidth="1"/>
    <col min="14086" max="14086" width="11" style="2" customWidth="1"/>
    <col min="14087" max="14087" width="10.90625" style="2" customWidth="1"/>
    <col min="14088" max="14088" width="34.6328125" style="2" customWidth="1"/>
    <col min="14089" max="14089" width="36.81640625" style="2" customWidth="1"/>
    <col min="14090" max="14336" width="8.90625" style="2"/>
    <col min="14337" max="14337" width="4.81640625" style="2" customWidth="1"/>
    <col min="14338" max="14338" width="26.90625" style="2" customWidth="1"/>
    <col min="14339" max="14339" width="28" style="2" customWidth="1"/>
    <col min="14340" max="14340" width="16.08984375" style="2" customWidth="1"/>
    <col min="14341" max="14341" width="11.54296875" style="2" customWidth="1"/>
    <col min="14342" max="14342" width="11" style="2" customWidth="1"/>
    <col min="14343" max="14343" width="10.90625" style="2" customWidth="1"/>
    <col min="14344" max="14344" width="34.6328125" style="2" customWidth="1"/>
    <col min="14345" max="14345" width="36.81640625" style="2" customWidth="1"/>
    <col min="14346" max="14592" width="8.90625" style="2"/>
    <col min="14593" max="14593" width="4.81640625" style="2" customWidth="1"/>
    <col min="14594" max="14594" width="26.90625" style="2" customWidth="1"/>
    <col min="14595" max="14595" width="28" style="2" customWidth="1"/>
    <col min="14596" max="14596" width="16.08984375" style="2" customWidth="1"/>
    <col min="14597" max="14597" width="11.54296875" style="2" customWidth="1"/>
    <col min="14598" max="14598" width="11" style="2" customWidth="1"/>
    <col min="14599" max="14599" width="10.90625" style="2" customWidth="1"/>
    <col min="14600" max="14600" width="34.6328125" style="2" customWidth="1"/>
    <col min="14601" max="14601" width="36.81640625" style="2" customWidth="1"/>
    <col min="14602" max="14848" width="8.90625" style="2"/>
    <col min="14849" max="14849" width="4.81640625" style="2" customWidth="1"/>
    <col min="14850" max="14850" width="26.90625" style="2" customWidth="1"/>
    <col min="14851" max="14851" width="28" style="2" customWidth="1"/>
    <col min="14852" max="14852" width="16.08984375" style="2" customWidth="1"/>
    <col min="14853" max="14853" width="11.54296875" style="2" customWidth="1"/>
    <col min="14854" max="14854" width="11" style="2" customWidth="1"/>
    <col min="14855" max="14855" width="10.90625" style="2" customWidth="1"/>
    <col min="14856" max="14856" width="34.6328125" style="2" customWidth="1"/>
    <col min="14857" max="14857" width="36.81640625" style="2" customWidth="1"/>
    <col min="14858" max="15104" width="8.90625" style="2"/>
    <col min="15105" max="15105" width="4.81640625" style="2" customWidth="1"/>
    <col min="15106" max="15106" width="26.90625" style="2" customWidth="1"/>
    <col min="15107" max="15107" width="28" style="2" customWidth="1"/>
    <col min="15108" max="15108" width="16.08984375" style="2" customWidth="1"/>
    <col min="15109" max="15109" width="11.54296875" style="2" customWidth="1"/>
    <col min="15110" max="15110" width="11" style="2" customWidth="1"/>
    <col min="15111" max="15111" width="10.90625" style="2" customWidth="1"/>
    <col min="15112" max="15112" width="34.6328125" style="2" customWidth="1"/>
    <col min="15113" max="15113" width="36.81640625" style="2" customWidth="1"/>
    <col min="15114" max="15360" width="8.90625" style="2"/>
    <col min="15361" max="15361" width="4.81640625" style="2" customWidth="1"/>
    <col min="15362" max="15362" width="26.90625" style="2" customWidth="1"/>
    <col min="15363" max="15363" width="28" style="2" customWidth="1"/>
    <col min="15364" max="15364" width="16.08984375" style="2" customWidth="1"/>
    <col min="15365" max="15365" width="11.54296875" style="2" customWidth="1"/>
    <col min="15366" max="15366" width="11" style="2" customWidth="1"/>
    <col min="15367" max="15367" width="10.90625" style="2" customWidth="1"/>
    <col min="15368" max="15368" width="34.6328125" style="2" customWidth="1"/>
    <col min="15369" max="15369" width="36.81640625" style="2" customWidth="1"/>
    <col min="15370" max="15616" width="8.90625" style="2"/>
    <col min="15617" max="15617" width="4.81640625" style="2" customWidth="1"/>
    <col min="15618" max="15618" width="26.90625" style="2" customWidth="1"/>
    <col min="15619" max="15619" width="28" style="2" customWidth="1"/>
    <col min="15620" max="15620" width="16.08984375" style="2" customWidth="1"/>
    <col min="15621" max="15621" width="11.54296875" style="2" customWidth="1"/>
    <col min="15622" max="15622" width="11" style="2" customWidth="1"/>
    <col min="15623" max="15623" width="10.90625" style="2" customWidth="1"/>
    <col min="15624" max="15624" width="34.6328125" style="2" customWidth="1"/>
    <col min="15625" max="15625" width="36.81640625" style="2" customWidth="1"/>
    <col min="15626" max="15872" width="8.90625" style="2"/>
    <col min="15873" max="15873" width="4.81640625" style="2" customWidth="1"/>
    <col min="15874" max="15874" width="26.90625" style="2" customWidth="1"/>
    <col min="15875" max="15875" width="28" style="2" customWidth="1"/>
    <col min="15876" max="15876" width="16.08984375" style="2" customWidth="1"/>
    <col min="15877" max="15877" width="11.54296875" style="2" customWidth="1"/>
    <col min="15878" max="15878" width="11" style="2" customWidth="1"/>
    <col min="15879" max="15879" width="10.90625" style="2" customWidth="1"/>
    <col min="15880" max="15880" width="34.6328125" style="2" customWidth="1"/>
    <col min="15881" max="15881" width="36.81640625" style="2" customWidth="1"/>
    <col min="15882" max="16128" width="8.90625" style="2"/>
    <col min="16129" max="16129" width="4.81640625" style="2" customWidth="1"/>
    <col min="16130" max="16130" width="26.90625" style="2" customWidth="1"/>
    <col min="16131" max="16131" width="28" style="2" customWidth="1"/>
    <col min="16132" max="16132" width="16.08984375" style="2" customWidth="1"/>
    <col min="16133" max="16133" width="11.54296875" style="2" customWidth="1"/>
    <col min="16134" max="16134" width="11" style="2" customWidth="1"/>
    <col min="16135" max="16135" width="10.90625" style="2" customWidth="1"/>
    <col min="16136" max="16136" width="34.6328125" style="2" customWidth="1"/>
    <col min="16137" max="16137" width="36.81640625" style="2" customWidth="1"/>
    <col min="16138" max="16384" width="8.90625" style="2"/>
  </cols>
  <sheetData>
    <row r="1" spans="1:9" ht="23.25" customHeight="1" x14ac:dyDescent="0.25">
      <c r="A1" s="74" t="s">
        <v>167</v>
      </c>
      <c r="B1" s="75"/>
      <c r="C1" s="11" t="s">
        <v>169</v>
      </c>
      <c r="D1" s="11" t="s">
        <v>170</v>
      </c>
    </row>
    <row r="2" spans="1:9" ht="31.5" customHeight="1" x14ac:dyDescent="0.25">
      <c r="A2" s="78" t="s">
        <v>131</v>
      </c>
      <c r="B2" s="79"/>
      <c r="C2" s="79"/>
      <c r="D2" s="79"/>
      <c r="E2" s="79"/>
      <c r="F2" s="79"/>
      <c r="G2" s="80"/>
      <c r="H2" s="80"/>
      <c r="I2" s="80"/>
    </row>
    <row r="3" spans="1:9" ht="15.75" customHeight="1" x14ac:dyDescent="0.25">
      <c r="A3" s="85" t="s">
        <v>127</v>
      </c>
      <c r="B3" s="86"/>
      <c r="C3" s="87" t="s">
        <v>130</v>
      </c>
      <c r="D3" s="87"/>
      <c r="E3" s="87"/>
      <c r="F3" s="87"/>
      <c r="G3" s="87"/>
      <c r="H3" s="87"/>
      <c r="I3" s="88"/>
    </row>
    <row r="4" spans="1:9" ht="15.75" customHeight="1" x14ac:dyDescent="0.25">
      <c r="A4" s="85" t="s">
        <v>128</v>
      </c>
      <c r="B4" s="86"/>
      <c r="C4" s="87" t="s">
        <v>129</v>
      </c>
      <c r="D4" s="87"/>
      <c r="E4" s="87"/>
      <c r="F4" s="87"/>
      <c r="G4" s="87"/>
      <c r="H4" s="87"/>
      <c r="I4" s="88"/>
    </row>
    <row r="5" spans="1:9" ht="92.25" customHeight="1" x14ac:dyDescent="0.25">
      <c r="A5" s="1" t="s">
        <v>0</v>
      </c>
      <c r="B5" s="6" t="s">
        <v>1</v>
      </c>
      <c r="C5" s="6" t="s">
        <v>2</v>
      </c>
      <c r="D5" s="6" t="s">
        <v>3</v>
      </c>
      <c r="E5" s="6" t="s">
        <v>102</v>
      </c>
      <c r="F5" s="6" t="s">
        <v>134</v>
      </c>
      <c r="G5" s="6" t="s">
        <v>4</v>
      </c>
      <c r="H5" s="6" t="s">
        <v>5</v>
      </c>
      <c r="I5" s="6" t="s">
        <v>125</v>
      </c>
    </row>
    <row r="6" spans="1:9" ht="22.5" customHeight="1" x14ac:dyDescent="0.25">
      <c r="A6" s="83" t="s">
        <v>9</v>
      </c>
      <c r="B6" s="84"/>
      <c r="C6" s="84"/>
      <c r="D6" s="84"/>
      <c r="E6" s="84"/>
      <c r="F6" s="84"/>
      <c r="G6" s="84"/>
      <c r="H6" s="84"/>
      <c r="I6" s="84"/>
    </row>
    <row r="7" spans="1:9" ht="171.6" x14ac:dyDescent="0.25">
      <c r="A7" s="29">
        <v>1</v>
      </c>
      <c r="B7" s="24" t="s">
        <v>6</v>
      </c>
      <c r="C7" s="26" t="s">
        <v>10</v>
      </c>
      <c r="D7" s="24" t="s">
        <v>11</v>
      </c>
      <c r="E7" s="31"/>
      <c r="F7" s="4"/>
      <c r="G7" s="4" t="s">
        <v>99</v>
      </c>
      <c r="H7" s="31" t="s">
        <v>98</v>
      </c>
      <c r="I7" s="3" t="s">
        <v>144</v>
      </c>
    </row>
    <row r="8" spans="1:9" ht="158.4" x14ac:dyDescent="0.25">
      <c r="A8" s="29">
        <v>2</v>
      </c>
      <c r="B8" s="24" t="s">
        <v>12</v>
      </c>
      <c r="C8" s="24" t="s">
        <v>13</v>
      </c>
      <c r="D8" s="24" t="s">
        <v>14</v>
      </c>
      <c r="E8" s="31"/>
      <c r="F8" s="4"/>
      <c r="G8" s="4" t="s">
        <v>99</v>
      </c>
      <c r="H8" s="31"/>
      <c r="I8" s="3" t="s">
        <v>148</v>
      </c>
    </row>
    <row r="9" spans="1:9" ht="158.4" x14ac:dyDescent="0.25">
      <c r="A9" s="29">
        <v>3</v>
      </c>
      <c r="B9" s="24" t="s">
        <v>15</v>
      </c>
      <c r="C9" s="24" t="s">
        <v>16</v>
      </c>
      <c r="D9" s="24" t="s">
        <v>17</v>
      </c>
      <c r="E9" s="32"/>
      <c r="F9" s="7"/>
      <c r="G9" s="4" t="s">
        <v>100</v>
      </c>
      <c r="H9" s="31" t="s">
        <v>98</v>
      </c>
      <c r="I9" s="3" t="s">
        <v>171</v>
      </c>
    </row>
    <row r="10" spans="1:9" ht="118.8" x14ac:dyDescent="0.25">
      <c r="A10" s="29">
        <v>4</v>
      </c>
      <c r="B10" s="25" t="s">
        <v>18</v>
      </c>
      <c r="C10" s="24" t="s">
        <v>19</v>
      </c>
      <c r="D10" s="24" t="s">
        <v>19</v>
      </c>
      <c r="E10" s="32"/>
      <c r="F10" s="23" t="s">
        <v>126</v>
      </c>
      <c r="G10" s="4" t="s">
        <v>109</v>
      </c>
      <c r="H10" s="31" t="s">
        <v>98</v>
      </c>
      <c r="I10" s="61" t="s">
        <v>172</v>
      </c>
    </row>
    <row r="11" spans="1:9" ht="52.8" x14ac:dyDescent="0.25">
      <c r="A11" s="29">
        <v>5</v>
      </c>
      <c r="B11" s="24" t="s">
        <v>21</v>
      </c>
      <c r="C11" s="24" t="s">
        <v>20</v>
      </c>
      <c r="D11" s="24" t="s">
        <v>20</v>
      </c>
      <c r="E11" s="31"/>
      <c r="F11" s="4"/>
      <c r="G11" s="4" t="s">
        <v>99</v>
      </c>
      <c r="H11" s="31" t="s">
        <v>98</v>
      </c>
      <c r="I11" s="12" t="s">
        <v>149</v>
      </c>
    </row>
    <row r="12" spans="1:9" ht="79.2" x14ac:dyDescent="0.25">
      <c r="A12" s="29">
        <v>6</v>
      </c>
      <c r="B12" s="24" t="s">
        <v>22</v>
      </c>
      <c r="C12" s="24" t="s">
        <v>23</v>
      </c>
      <c r="D12" s="24" t="s">
        <v>7</v>
      </c>
      <c r="E12" s="31"/>
      <c r="F12" s="4"/>
      <c r="G12" s="4" t="s">
        <v>99</v>
      </c>
      <c r="H12" s="31" t="s">
        <v>98</v>
      </c>
      <c r="I12" s="12" t="s">
        <v>150</v>
      </c>
    </row>
    <row r="13" spans="1:9" ht="66" x14ac:dyDescent="0.25">
      <c r="A13" s="29">
        <v>7</v>
      </c>
      <c r="B13" s="24" t="s">
        <v>24</v>
      </c>
      <c r="C13" s="24" t="s">
        <v>25</v>
      </c>
      <c r="D13" s="24" t="s">
        <v>53</v>
      </c>
      <c r="E13" s="55"/>
      <c r="F13" s="8"/>
      <c r="G13" s="4" t="s">
        <v>99</v>
      </c>
      <c r="H13" s="55" t="s">
        <v>98</v>
      </c>
      <c r="I13" s="61" t="s">
        <v>151</v>
      </c>
    </row>
    <row r="14" spans="1:9" ht="66" x14ac:dyDescent="0.25">
      <c r="A14" s="29">
        <v>8</v>
      </c>
      <c r="B14" s="24" t="s">
        <v>26</v>
      </c>
      <c r="C14" s="24" t="s">
        <v>27</v>
      </c>
      <c r="D14" s="24" t="s">
        <v>28</v>
      </c>
      <c r="E14" s="31"/>
      <c r="F14" s="4"/>
      <c r="G14" s="4" t="s">
        <v>99</v>
      </c>
      <c r="H14" s="31" t="s">
        <v>98</v>
      </c>
      <c r="I14" s="61" t="s">
        <v>145</v>
      </c>
    </row>
    <row r="15" spans="1:9" ht="224.4" x14ac:dyDescent="0.25">
      <c r="A15" s="29">
        <v>9</v>
      </c>
      <c r="B15" s="24" t="s">
        <v>29</v>
      </c>
      <c r="C15" s="24" t="s">
        <v>91</v>
      </c>
      <c r="D15" s="24" t="s">
        <v>30</v>
      </c>
      <c r="E15" s="31"/>
      <c r="F15" s="4"/>
      <c r="G15" s="4" t="s">
        <v>99</v>
      </c>
      <c r="H15" s="31" t="s">
        <v>98</v>
      </c>
      <c r="I15" s="12" t="s">
        <v>168</v>
      </c>
    </row>
    <row r="16" spans="1:9" ht="250.8" x14ac:dyDescent="0.25">
      <c r="A16" s="29">
        <v>10</v>
      </c>
      <c r="B16" s="27" t="s">
        <v>31</v>
      </c>
      <c r="C16" s="24" t="s">
        <v>33</v>
      </c>
      <c r="D16" s="28" t="s">
        <v>32</v>
      </c>
      <c r="E16" s="31"/>
      <c r="F16" s="4"/>
      <c r="G16" s="4" t="s">
        <v>109</v>
      </c>
      <c r="H16" s="31" t="s">
        <v>98</v>
      </c>
      <c r="I16" s="12" t="s">
        <v>152</v>
      </c>
    </row>
    <row r="17" spans="1:9" ht="118.8" x14ac:dyDescent="0.25">
      <c r="A17" s="29">
        <v>11</v>
      </c>
      <c r="B17" s="24" t="s">
        <v>36</v>
      </c>
      <c r="C17" s="24" t="s">
        <v>34</v>
      </c>
      <c r="D17" s="24" t="s">
        <v>35</v>
      </c>
      <c r="E17" s="33"/>
      <c r="F17" s="8"/>
      <c r="G17" s="4" t="s">
        <v>109</v>
      </c>
      <c r="H17" s="31" t="s">
        <v>98</v>
      </c>
      <c r="I17" s="61" t="s">
        <v>153</v>
      </c>
    </row>
    <row r="18" spans="1:9" ht="105.6" x14ac:dyDescent="0.25">
      <c r="A18" s="29">
        <v>12</v>
      </c>
      <c r="B18" s="24" t="s">
        <v>37</v>
      </c>
      <c r="C18" s="27" t="s">
        <v>38</v>
      </c>
      <c r="D18" s="24" t="s">
        <v>7</v>
      </c>
      <c r="E18" s="31"/>
      <c r="F18" s="4"/>
      <c r="G18" s="4" t="s">
        <v>99</v>
      </c>
      <c r="H18" s="31" t="s">
        <v>98</v>
      </c>
      <c r="I18" s="61" t="s">
        <v>154</v>
      </c>
    </row>
    <row r="19" spans="1:9" ht="132" x14ac:dyDescent="0.25">
      <c r="A19" s="29">
        <v>13</v>
      </c>
      <c r="B19" s="24" t="s">
        <v>39</v>
      </c>
      <c r="C19" s="24" t="s">
        <v>39</v>
      </c>
      <c r="D19" s="24" t="s">
        <v>40</v>
      </c>
      <c r="E19" s="31"/>
      <c r="F19" s="4"/>
      <c r="G19" s="4" t="s">
        <v>99</v>
      </c>
      <c r="H19" s="31" t="s">
        <v>98</v>
      </c>
      <c r="I19" s="61" t="s">
        <v>146</v>
      </c>
    </row>
    <row r="20" spans="1:9" ht="145.19999999999999" x14ac:dyDescent="0.25">
      <c r="A20" s="29">
        <v>14</v>
      </c>
      <c r="B20" s="24" t="s">
        <v>41</v>
      </c>
      <c r="C20" s="24" t="s">
        <v>41</v>
      </c>
      <c r="D20" s="24" t="s">
        <v>92</v>
      </c>
      <c r="E20" s="31"/>
      <c r="F20" s="4"/>
      <c r="G20" s="4" t="s">
        <v>99</v>
      </c>
      <c r="H20" s="31" t="s">
        <v>98</v>
      </c>
      <c r="I20" s="61" t="s">
        <v>173</v>
      </c>
    </row>
    <row r="21" spans="1:9" ht="132" x14ac:dyDescent="0.25">
      <c r="A21" s="29">
        <v>15</v>
      </c>
      <c r="B21" s="24" t="s">
        <v>42</v>
      </c>
      <c r="C21" s="24" t="s">
        <v>43</v>
      </c>
      <c r="D21" s="24" t="s">
        <v>7</v>
      </c>
      <c r="E21" s="56"/>
      <c r="F21" s="14"/>
      <c r="G21" s="4" t="s">
        <v>99</v>
      </c>
      <c r="H21" s="55" t="s">
        <v>98</v>
      </c>
      <c r="I21" s="61" t="s">
        <v>156</v>
      </c>
    </row>
    <row r="22" spans="1:9" ht="92.4" x14ac:dyDescent="0.25">
      <c r="A22" s="30">
        <v>16</v>
      </c>
      <c r="B22" s="27" t="s">
        <v>44</v>
      </c>
      <c r="C22" s="27" t="s">
        <v>45</v>
      </c>
      <c r="D22" s="24" t="s">
        <v>7</v>
      </c>
      <c r="E22" s="31"/>
      <c r="F22" s="4"/>
      <c r="G22" s="4" t="s">
        <v>99</v>
      </c>
      <c r="H22" s="31" t="s">
        <v>98</v>
      </c>
      <c r="I22" s="61" t="s">
        <v>147</v>
      </c>
    </row>
    <row r="23" spans="1:9" ht="92.4" x14ac:dyDescent="0.25">
      <c r="A23" s="29">
        <v>17</v>
      </c>
      <c r="B23" s="26" t="s">
        <v>8</v>
      </c>
      <c r="C23" s="26" t="s">
        <v>46</v>
      </c>
      <c r="D23" s="24" t="s">
        <v>7</v>
      </c>
      <c r="E23" s="32"/>
      <c r="F23" s="7"/>
      <c r="G23" s="4" t="s">
        <v>99</v>
      </c>
      <c r="H23" s="31" t="s">
        <v>98</v>
      </c>
      <c r="I23" s="12" t="s">
        <v>155</v>
      </c>
    </row>
    <row r="24" spans="1:9" ht="51" customHeight="1" x14ac:dyDescent="0.25">
      <c r="A24" s="81" t="s">
        <v>60</v>
      </c>
      <c r="B24" s="82"/>
      <c r="C24" s="82"/>
      <c r="D24" s="82"/>
      <c r="E24" s="82"/>
      <c r="F24" s="82"/>
      <c r="G24" s="82"/>
      <c r="H24" s="82"/>
      <c r="I24" s="82"/>
    </row>
    <row r="25" spans="1:9" ht="51" customHeight="1" x14ac:dyDescent="0.25">
      <c r="A25" s="37">
        <v>18</v>
      </c>
      <c r="B25" s="34" t="s">
        <v>22</v>
      </c>
      <c r="C25" s="35" t="s">
        <v>10</v>
      </c>
      <c r="D25" s="34" t="s">
        <v>48</v>
      </c>
      <c r="E25" s="38"/>
      <c r="F25" s="4"/>
      <c r="G25" s="4" t="s">
        <v>99</v>
      </c>
      <c r="H25" s="38" t="s">
        <v>98</v>
      </c>
      <c r="I25" s="13" t="s">
        <v>174</v>
      </c>
    </row>
    <row r="26" spans="1:9" ht="51" customHeight="1" x14ac:dyDescent="0.25">
      <c r="A26" s="37">
        <v>19</v>
      </c>
      <c r="B26" s="34" t="s">
        <v>12</v>
      </c>
      <c r="C26" s="34" t="s">
        <v>47</v>
      </c>
      <c r="D26" s="34" t="s">
        <v>48</v>
      </c>
      <c r="E26" s="36" t="s">
        <v>135</v>
      </c>
      <c r="F26" s="4"/>
      <c r="G26" s="4" t="s">
        <v>99</v>
      </c>
      <c r="H26" s="55" t="s">
        <v>98</v>
      </c>
      <c r="I26" s="65" t="s">
        <v>174</v>
      </c>
    </row>
    <row r="27" spans="1:9" ht="51" customHeight="1" x14ac:dyDescent="0.25">
      <c r="A27" s="37">
        <v>20</v>
      </c>
      <c r="B27" s="34" t="s">
        <v>49</v>
      </c>
      <c r="C27" s="34" t="s">
        <v>51</v>
      </c>
      <c r="D27" s="34" t="s">
        <v>93</v>
      </c>
      <c r="E27" s="36" t="s">
        <v>136</v>
      </c>
      <c r="F27" s="23" t="s">
        <v>132</v>
      </c>
      <c r="G27" s="4" t="s">
        <v>99</v>
      </c>
      <c r="H27" s="55" t="s">
        <v>98</v>
      </c>
      <c r="I27" s="65" t="s">
        <v>174</v>
      </c>
    </row>
    <row r="28" spans="1:9" ht="51" customHeight="1" x14ac:dyDescent="0.25">
      <c r="A28" s="37">
        <v>21</v>
      </c>
      <c r="B28" s="34" t="s">
        <v>50</v>
      </c>
      <c r="C28" s="34" t="s">
        <v>52</v>
      </c>
      <c r="D28" s="34" t="s">
        <v>93</v>
      </c>
      <c r="E28" s="36" t="s">
        <v>136</v>
      </c>
      <c r="F28" s="8"/>
      <c r="G28" s="4" t="s">
        <v>99</v>
      </c>
      <c r="H28" s="55" t="s">
        <v>98</v>
      </c>
      <c r="I28" s="65" t="s">
        <v>174</v>
      </c>
    </row>
    <row r="29" spans="1:9" ht="51" customHeight="1" x14ac:dyDescent="0.25">
      <c r="A29" s="37">
        <v>22</v>
      </c>
      <c r="B29" s="34" t="s">
        <v>54</v>
      </c>
      <c r="C29" s="34" t="s">
        <v>55</v>
      </c>
      <c r="D29" s="34" t="s">
        <v>93</v>
      </c>
      <c r="E29" s="36" t="s">
        <v>136</v>
      </c>
      <c r="F29" s="8"/>
      <c r="G29" s="4" t="s">
        <v>99</v>
      </c>
      <c r="H29" s="55" t="s">
        <v>98</v>
      </c>
      <c r="I29" s="65" t="s">
        <v>174</v>
      </c>
    </row>
    <row r="30" spans="1:9" ht="51" customHeight="1" x14ac:dyDescent="0.25">
      <c r="A30" s="37">
        <v>23</v>
      </c>
      <c r="B30" s="34" t="s">
        <v>56</v>
      </c>
      <c r="C30" s="34" t="s">
        <v>57</v>
      </c>
      <c r="D30" s="34" t="s">
        <v>93</v>
      </c>
      <c r="E30" s="36" t="s">
        <v>136</v>
      </c>
      <c r="F30" s="8"/>
      <c r="G30" s="4" t="s">
        <v>99</v>
      </c>
      <c r="H30" s="55" t="s">
        <v>98</v>
      </c>
      <c r="I30" s="65" t="s">
        <v>174</v>
      </c>
    </row>
    <row r="31" spans="1:9" ht="51" customHeight="1" x14ac:dyDescent="0.25">
      <c r="A31" s="81" t="s">
        <v>61</v>
      </c>
      <c r="B31" s="82"/>
      <c r="C31" s="82"/>
      <c r="D31" s="82"/>
      <c r="E31" s="82"/>
      <c r="F31" s="82"/>
      <c r="G31" s="82"/>
      <c r="H31" s="82"/>
      <c r="I31" s="82"/>
    </row>
    <row r="32" spans="1:9" ht="51" customHeight="1" x14ac:dyDescent="0.25">
      <c r="A32" s="42" t="s">
        <v>59</v>
      </c>
      <c r="B32" s="39" t="s">
        <v>37</v>
      </c>
      <c r="C32" s="40" t="s">
        <v>58</v>
      </c>
      <c r="D32" s="39" t="s">
        <v>72</v>
      </c>
      <c r="E32" s="41" t="s">
        <v>135</v>
      </c>
      <c r="F32" s="8"/>
      <c r="G32" s="4" t="s">
        <v>99</v>
      </c>
      <c r="H32" s="55" t="s">
        <v>98</v>
      </c>
      <c r="I32" s="65" t="s">
        <v>174</v>
      </c>
    </row>
    <row r="33" spans="1:9" ht="51" customHeight="1" x14ac:dyDescent="0.25">
      <c r="A33" s="42">
        <v>24</v>
      </c>
      <c r="B33" s="39" t="s">
        <v>49</v>
      </c>
      <c r="C33" s="39" t="s">
        <v>62</v>
      </c>
      <c r="D33" s="39" t="s">
        <v>93</v>
      </c>
      <c r="E33" s="41" t="s">
        <v>137</v>
      </c>
      <c r="F33" s="23" t="s">
        <v>132</v>
      </c>
      <c r="G33" s="4" t="s">
        <v>99</v>
      </c>
      <c r="H33" s="55" t="s">
        <v>98</v>
      </c>
      <c r="I33" s="65" t="s">
        <v>174</v>
      </c>
    </row>
    <row r="34" spans="1:9" ht="51" customHeight="1" x14ac:dyDescent="0.25">
      <c r="A34" s="42">
        <v>25</v>
      </c>
      <c r="B34" s="39" t="s">
        <v>50</v>
      </c>
      <c r="C34" s="39" t="s">
        <v>63</v>
      </c>
      <c r="D34" s="39" t="s">
        <v>93</v>
      </c>
      <c r="E34" s="41" t="s">
        <v>136</v>
      </c>
      <c r="F34" s="8"/>
      <c r="G34" s="4" t="s">
        <v>99</v>
      </c>
      <c r="H34" s="55" t="s">
        <v>98</v>
      </c>
      <c r="I34" s="65" t="s">
        <v>174</v>
      </c>
    </row>
    <row r="35" spans="1:9" ht="51" customHeight="1" x14ac:dyDescent="0.25">
      <c r="A35" s="42">
        <v>26</v>
      </c>
      <c r="B35" s="39" t="s">
        <v>54</v>
      </c>
      <c r="C35" s="39" t="s">
        <v>64</v>
      </c>
      <c r="D35" s="39" t="s">
        <v>93</v>
      </c>
      <c r="E35" s="41" t="s">
        <v>136</v>
      </c>
      <c r="F35" s="8"/>
      <c r="G35" s="4" t="s">
        <v>99</v>
      </c>
      <c r="H35" s="55" t="s">
        <v>98</v>
      </c>
      <c r="I35" s="65" t="s">
        <v>174</v>
      </c>
    </row>
    <row r="36" spans="1:9" ht="51" customHeight="1" x14ac:dyDescent="0.25">
      <c r="A36" s="42">
        <v>27</v>
      </c>
      <c r="B36" s="39" t="s">
        <v>56</v>
      </c>
      <c r="C36" s="39" t="s">
        <v>65</v>
      </c>
      <c r="D36" s="39" t="s">
        <v>93</v>
      </c>
      <c r="E36" s="41" t="s">
        <v>136</v>
      </c>
      <c r="F36" s="8"/>
      <c r="G36" s="4" t="s">
        <v>99</v>
      </c>
      <c r="H36" s="55" t="s">
        <v>98</v>
      </c>
      <c r="I36" s="65" t="s">
        <v>174</v>
      </c>
    </row>
    <row r="37" spans="1:9" ht="51" customHeight="1" x14ac:dyDescent="0.25">
      <c r="A37" s="81" t="s">
        <v>67</v>
      </c>
      <c r="B37" s="82"/>
      <c r="C37" s="82"/>
      <c r="D37" s="82"/>
      <c r="E37" s="82"/>
      <c r="F37" s="82"/>
      <c r="G37" s="82"/>
      <c r="H37" s="82"/>
      <c r="I37" s="82"/>
    </row>
    <row r="38" spans="1:9" ht="51" customHeight="1" x14ac:dyDescent="0.25">
      <c r="A38" s="46" t="s">
        <v>59</v>
      </c>
      <c r="B38" s="43" t="s">
        <v>37</v>
      </c>
      <c r="C38" s="44" t="s">
        <v>58</v>
      </c>
      <c r="D38" s="43" t="s">
        <v>72</v>
      </c>
      <c r="E38" s="45" t="s">
        <v>138</v>
      </c>
      <c r="F38" s="8"/>
      <c r="G38" s="4" t="s">
        <v>99</v>
      </c>
      <c r="H38" s="55" t="s">
        <v>98</v>
      </c>
      <c r="I38" s="65" t="s">
        <v>174</v>
      </c>
    </row>
    <row r="39" spans="1:9" ht="51" customHeight="1" x14ac:dyDescent="0.25">
      <c r="A39" s="46">
        <v>28</v>
      </c>
      <c r="B39" s="43" t="s">
        <v>49</v>
      </c>
      <c r="C39" s="43" t="s">
        <v>68</v>
      </c>
      <c r="D39" s="43" t="s">
        <v>66</v>
      </c>
      <c r="E39" s="45" t="s">
        <v>139</v>
      </c>
      <c r="F39" s="23" t="s">
        <v>132</v>
      </c>
      <c r="G39" s="4" t="s">
        <v>99</v>
      </c>
      <c r="H39" s="55" t="s">
        <v>98</v>
      </c>
      <c r="I39" s="65" t="s">
        <v>174</v>
      </c>
    </row>
    <row r="40" spans="1:9" ht="51" customHeight="1" x14ac:dyDescent="0.25">
      <c r="A40" s="46">
        <v>29</v>
      </c>
      <c r="B40" s="43" t="s">
        <v>50</v>
      </c>
      <c r="C40" s="43" t="s">
        <v>69</v>
      </c>
      <c r="D40" s="43" t="s">
        <v>66</v>
      </c>
      <c r="E40" s="45" t="s">
        <v>136</v>
      </c>
      <c r="F40" s="8"/>
      <c r="G40" s="4" t="s">
        <v>99</v>
      </c>
      <c r="H40" s="55" t="s">
        <v>98</v>
      </c>
      <c r="I40" s="65" t="s">
        <v>174</v>
      </c>
    </row>
    <row r="41" spans="1:9" ht="51" customHeight="1" x14ac:dyDescent="0.25">
      <c r="A41" s="46">
        <v>30</v>
      </c>
      <c r="B41" s="43" t="s">
        <v>54</v>
      </c>
      <c r="C41" s="43" t="s">
        <v>70</v>
      </c>
      <c r="D41" s="43" t="s">
        <v>66</v>
      </c>
      <c r="E41" s="45" t="s">
        <v>136</v>
      </c>
      <c r="F41" s="8"/>
      <c r="G41" s="4" t="s">
        <v>99</v>
      </c>
      <c r="H41" s="55" t="s">
        <v>98</v>
      </c>
      <c r="I41" s="65" t="s">
        <v>174</v>
      </c>
    </row>
    <row r="42" spans="1:9" ht="51" customHeight="1" x14ac:dyDescent="0.25">
      <c r="A42" s="81" t="s">
        <v>71</v>
      </c>
      <c r="B42" s="82"/>
      <c r="C42" s="82"/>
      <c r="D42" s="82"/>
      <c r="E42" s="82"/>
      <c r="F42" s="82"/>
      <c r="G42" s="82"/>
      <c r="H42" s="82"/>
      <c r="I42" s="82"/>
    </row>
    <row r="43" spans="1:9" ht="51" customHeight="1" x14ac:dyDescent="0.25">
      <c r="A43" s="50">
        <v>31</v>
      </c>
      <c r="B43" s="47" t="s">
        <v>37</v>
      </c>
      <c r="C43" s="48" t="s">
        <v>58</v>
      </c>
      <c r="D43" s="47" t="s">
        <v>73</v>
      </c>
      <c r="E43" s="49" t="s">
        <v>138</v>
      </c>
      <c r="F43" s="8"/>
      <c r="G43" s="4" t="s">
        <v>99</v>
      </c>
      <c r="H43" s="55" t="s">
        <v>98</v>
      </c>
      <c r="I43" s="65" t="s">
        <v>174</v>
      </c>
    </row>
    <row r="44" spans="1:9" ht="51" customHeight="1" x14ac:dyDescent="0.25">
      <c r="A44" s="50">
        <v>32</v>
      </c>
      <c r="B44" s="47" t="s">
        <v>49</v>
      </c>
      <c r="C44" s="47" t="s">
        <v>75</v>
      </c>
      <c r="D44" s="47" t="s">
        <v>93</v>
      </c>
      <c r="E44" s="49" t="s">
        <v>136</v>
      </c>
      <c r="F44" s="8"/>
      <c r="G44" s="4" t="s">
        <v>99</v>
      </c>
      <c r="H44" s="55" t="s">
        <v>98</v>
      </c>
      <c r="I44" s="65" t="s">
        <v>174</v>
      </c>
    </row>
    <row r="45" spans="1:9" ht="51" customHeight="1" x14ac:dyDescent="0.25">
      <c r="A45" s="50">
        <v>33</v>
      </c>
      <c r="B45" s="47" t="s">
        <v>74</v>
      </c>
      <c r="C45" s="47" t="s">
        <v>76</v>
      </c>
      <c r="D45" s="47" t="s">
        <v>93</v>
      </c>
      <c r="E45" s="49" t="s">
        <v>139</v>
      </c>
      <c r="F45" s="23" t="s">
        <v>133</v>
      </c>
      <c r="G45" s="4" t="s">
        <v>99</v>
      </c>
      <c r="H45" s="55" t="s">
        <v>98</v>
      </c>
      <c r="I45" s="65" t="s">
        <v>174</v>
      </c>
    </row>
    <row r="46" spans="1:9" ht="51" customHeight="1" x14ac:dyDescent="0.25">
      <c r="A46" s="50">
        <v>34</v>
      </c>
      <c r="B46" s="47" t="s">
        <v>50</v>
      </c>
      <c r="C46" s="47" t="s">
        <v>77</v>
      </c>
      <c r="D46" s="47" t="s">
        <v>93</v>
      </c>
      <c r="E46" s="49" t="s">
        <v>136</v>
      </c>
      <c r="F46" s="8"/>
      <c r="G46" s="4" t="s">
        <v>99</v>
      </c>
      <c r="H46" s="55" t="s">
        <v>98</v>
      </c>
      <c r="I46" s="65" t="s">
        <v>174</v>
      </c>
    </row>
    <row r="47" spans="1:9" ht="51" customHeight="1" x14ac:dyDescent="0.25">
      <c r="A47" s="50">
        <v>35</v>
      </c>
      <c r="B47" s="47" t="s">
        <v>54</v>
      </c>
      <c r="C47" s="47" t="s">
        <v>95</v>
      </c>
      <c r="D47" s="47" t="s">
        <v>93</v>
      </c>
      <c r="E47" s="49" t="s">
        <v>136</v>
      </c>
      <c r="F47" s="8"/>
      <c r="G47" s="4" t="s">
        <v>99</v>
      </c>
      <c r="H47" s="55" t="s">
        <v>98</v>
      </c>
      <c r="I47" s="65" t="s">
        <v>174</v>
      </c>
    </row>
    <row r="48" spans="1:9" ht="51" customHeight="1" x14ac:dyDescent="0.25">
      <c r="A48" s="81" t="s">
        <v>78</v>
      </c>
      <c r="B48" s="82"/>
      <c r="C48" s="82"/>
      <c r="D48" s="82"/>
      <c r="E48" s="82"/>
      <c r="F48" s="82"/>
      <c r="G48" s="82"/>
      <c r="H48" s="82"/>
      <c r="I48" s="82"/>
    </row>
    <row r="49" spans="1:10" ht="51" customHeight="1" x14ac:dyDescent="0.25">
      <c r="A49" s="54">
        <v>36</v>
      </c>
      <c r="B49" s="51" t="s">
        <v>37</v>
      </c>
      <c r="C49" s="52" t="s">
        <v>58</v>
      </c>
      <c r="D49" s="51" t="s">
        <v>73</v>
      </c>
      <c r="E49" s="53" t="s">
        <v>138</v>
      </c>
      <c r="F49" s="8"/>
      <c r="G49" s="4" t="s">
        <v>99</v>
      </c>
      <c r="H49" s="55" t="s">
        <v>98</v>
      </c>
      <c r="I49" s="65" t="s">
        <v>174</v>
      </c>
    </row>
    <row r="50" spans="1:10" ht="51" customHeight="1" x14ac:dyDescent="0.25">
      <c r="A50" s="54">
        <v>37</v>
      </c>
      <c r="B50" s="51" t="s">
        <v>49</v>
      </c>
      <c r="C50" s="51" t="s">
        <v>79</v>
      </c>
      <c r="D50" s="51" t="s">
        <v>80</v>
      </c>
      <c r="E50" s="56"/>
      <c r="F50" s="8"/>
      <c r="G50" s="4" t="s">
        <v>99</v>
      </c>
      <c r="H50" s="55" t="s">
        <v>98</v>
      </c>
      <c r="I50" s="65" t="s">
        <v>174</v>
      </c>
    </row>
    <row r="51" spans="1:10" ht="51" customHeight="1" x14ac:dyDescent="0.25">
      <c r="A51" s="54">
        <v>38</v>
      </c>
      <c r="B51" s="51" t="s">
        <v>74</v>
      </c>
      <c r="C51" s="51" t="s">
        <v>81</v>
      </c>
      <c r="D51" s="51" t="s">
        <v>93</v>
      </c>
      <c r="E51" s="53" t="s">
        <v>136</v>
      </c>
      <c r="F51" s="8"/>
      <c r="G51" s="4" t="s">
        <v>99</v>
      </c>
      <c r="H51" s="55" t="s">
        <v>98</v>
      </c>
      <c r="I51" s="65" t="s">
        <v>174</v>
      </c>
    </row>
    <row r="52" spans="1:10" ht="51" customHeight="1" x14ac:dyDescent="0.25">
      <c r="A52" s="54">
        <v>39</v>
      </c>
      <c r="B52" s="51" t="s">
        <v>82</v>
      </c>
      <c r="C52" s="51" t="s">
        <v>83</v>
      </c>
      <c r="D52" s="51" t="s">
        <v>93</v>
      </c>
      <c r="E52" s="53" t="s">
        <v>136</v>
      </c>
      <c r="F52" s="8"/>
      <c r="G52" s="4" t="s">
        <v>99</v>
      </c>
      <c r="H52" s="55" t="s">
        <v>98</v>
      </c>
      <c r="I52" s="65" t="s">
        <v>174</v>
      </c>
    </row>
    <row r="53" spans="1:10" ht="51" customHeight="1" x14ac:dyDescent="0.25">
      <c r="A53" s="81" t="s">
        <v>84</v>
      </c>
      <c r="B53" s="82"/>
      <c r="C53" s="82"/>
      <c r="D53" s="82"/>
      <c r="E53" s="82"/>
      <c r="F53" s="82"/>
      <c r="G53" s="82"/>
      <c r="H53" s="82"/>
      <c r="I53" s="82"/>
    </row>
    <row r="54" spans="1:10" ht="92.4" x14ac:dyDescent="0.25">
      <c r="A54" s="60">
        <v>40</v>
      </c>
      <c r="B54" s="57" t="s">
        <v>37</v>
      </c>
      <c r="C54" s="58" t="s">
        <v>58</v>
      </c>
      <c r="D54" s="57" t="s">
        <v>94</v>
      </c>
      <c r="E54" s="62" t="s">
        <v>163</v>
      </c>
      <c r="F54" s="8"/>
      <c r="G54" s="4" t="s">
        <v>99</v>
      </c>
      <c r="H54" s="55" t="s">
        <v>98</v>
      </c>
      <c r="I54" s="12" t="s">
        <v>157</v>
      </c>
    </row>
    <row r="55" spans="1:10" ht="132" x14ac:dyDescent="0.25">
      <c r="A55" s="60">
        <v>41</v>
      </c>
      <c r="B55" s="57" t="s">
        <v>49</v>
      </c>
      <c r="C55" s="57" t="s">
        <v>85</v>
      </c>
      <c r="D55" s="57" t="s">
        <v>80</v>
      </c>
      <c r="E55" s="62" t="s">
        <v>164</v>
      </c>
      <c r="F55" s="8"/>
      <c r="G55" s="4" t="s">
        <v>109</v>
      </c>
      <c r="H55" s="55" t="s">
        <v>98</v>
      </c>
      <c r="I55" s="12" t="s">
        <v>159</v>
      </c>
    </row>
    <row r="56" spans="1:10" ht="92.4" x14ac:dyDescent="0.25">
      <c r="A56" s="60">
        <v>42</v>
      </c>
      <c r="B56" s="57" t="s">
        <v>49</v>
      </c>
      <c r="C56" s="57" t="s">
        <v>86</v>
      </c>
      <c r="D56" s="57" t="s">
        <v>140</v>
      </c>
      <c r="E56" s="62" t="s">
        <v>165</v>
      </c>
      <c r="F56" s="23" t="s">
        <v>141</v>
      </c>
      <c r="G56" s="4" t="s">
        <v>109</v>
      </c>
      <c r="H56" s="55" t="s">
        <v>98</v>
      </c>
      <c r="I56" s="12" t="s">
        <v>158</v>
      </c>
    </row>
    <row r="57" spans="1:10" ht="39.6" x14ac:dyDescent="0.25">
      <c r="A57" s="60">
        <v>43</v>
      </c>
      <c r="B57" s="57" t="s">
        <v>49</v>
      </c>
      <c r="C57" s="57" t="s">
        <v>87</v>
      </c>
      <c r="D57" s="57" t="s">
        <v>80</v>
      </c>
      <c r="E57" s="59"/>
      <c r="F57" s="5"/>
      <c r="G57" s="4" t="s">
        <v>99</v>
      </c>
      <c r="H57" s="55" t="s">
        <v>98</v>
      </c>
      <c r="I57" s="12" t="s">
        <v>160</v>
      </c>
    </row>
    <row r="58" spans="1:10" ht="92.4" x14ac:dyDescent="0.25">
      <c r="A58" s="60">
        <v>44</v>
      </c>
      <c r="B58" s="57" t="s">
        <v>74</v>
      </c>
      <c r="C58" s="57" t="s">
        <v>88</v>
      </c>
      <c r="D58" s="57" t="s">
        <v>93</v>
      </c>
      <c r="E58" s="62" t="s">
        <v>166</v>
      </c>
      <c r="F58" s="23" t="s">
        <v>132</v>
      </c>
      <c r="G58" s="4" t="s">
        <v>109</v>
      </c>
      <c r="H58" s="55" t="s">
        <v>98</v>
      </c>
      <c r="I58" s="12" t="s">
        <v>162</v>
      </c>
    </row>
    <row r="59" spans="1:10" ht="52.8" x14ac:dyDescent="0.25">
      <c r="A59" s="60">
        <v>45</v>
      </c>
      <c r="B59" s="57" t="s">
        <v>89</v>
      </c>
      <c r="C59" s="57" t="s">
        <v>90</v>
      </c>
      <c r="D59" s="57" t="s">
        <v>93</v>
      </c>
      <c r="E59" s="59"/>
      <c r="F59" s="8"/>
      <c r="G59" s="4" t="s">
        <v>99</v>
      </c>
      <c r="H59" s="55" t="s">
        <v>98</v>
      </c>
      <c r="I59" s="12" t="s">
        <v>161</v>
      </c>
    </row>
    <row r="60" spans="1:10" ht="51" customHeight="1" x14ac:dyDescent="0.25">
      <c r="A60" s="76" t="s">
        <v>119</v>
      </c>
      <c r="B60" s="77"/>
      <c r="C60" s="77"/>
      <c r="D60" s="77"/>
      <c r="E60" s="77"/>
      <c r="F60" s="77"/>
      <c r="G60" s="77"/>
      <c r="H60" s="77"/>
      <c r="I60" s="77"/>
    </row>
    <row r="61" spans="1:10" ht="39.9" customHeight="1" x14ac:dyDescent="0.25">
      <c r="A61" s="9"/>
      <c r="B61" s="10"/>
      <c r="C61" s="10"/>
      <c r="D61" s="10"/>
      <c r="E61" s="10"/>
      <c r="F61" s="10"/>
      <c r="G61" s="10"/>
      <c r="H61" s="10"/>
      <c r="I61" s="10"/>
      <c r="J61" s="10"/>
    </row>
    <row r="62" spans="1:10" ht="39.9" customHeight="1" x14ac:dyDescent="0.25">
      <c r="A62" s="10"/>
      <c r="B62" s="10"/>
      <c r="C62" s="10"/>
      <c r="D62" s="10"/>
      <c r="E62" s="10"/>
      <c r="F62" s="10"/>
      <c r="G62" s="10"/>
      <c r="H62" s="10"/>
      <c r="I62" s="10"/>
      <c r="J62" s="10"/>
    </row>
    <row r="81" spans="2:2" ht="39.9" customHeight="1" x14ac:dyDescent="0.25">
      <c r="B81" s="2" t="s">
        <v>96</v>
      </c>
    </row>
    <row r="82" spans="2:2" ht="39.9" customHeight="1" x14ac:dyDescent="0.25">
      <c r="B82" s="2" t="s">
        <v>97</v>
      </c>
    </row>
    <row r="83" spans="2:2" ht="39.9" customHeight="1" x14ac:dyDescent="0.25">
      <c r="B83" s="2" t="s">
        <v>98</v>
      </c>
    </row>
    <row r="86" spans="2:2" ht="39.9" customHeight="1" x14ac:dyDescent="0.25">
      <c r="B86" s="2" t="s">
        <v>101</v>
      </c>
    </row>
    <row r="87" spans="2:2" ht="39.9" customHeight="1" x14ac:dyDescent="0.25">
      <c r="B87" s="2" t="s">
        <v>99</v>
      </c>
    </row>
    <row r="88" spans="2:2" ht="39.9" customHeight="1" x14ac:dyDescent="0.25">
      <c r="B88" s="2" t="s">
        <v>109</v>
      </c>
    </row>
    <row r="89" spans="2:2" ht="39.9" customHeight="1" x14ac:dyDescent="0.25">
      <c r="B89" s="2" t="s">
        <v>100</v>
      </c>
    </row>
  </sheetData>
  <mergeCells count="14">
    <mergeCell ref="A1:B1"/>
    <mergeCell ref="A60:I60"/>
    <mergeCell ref="A2:I2"/>
    <mergeCell ref="A31:I31"/>
    <mergeCell ref="A37:I37"/>
    <mergeCell ref="A42:I42"/>
    <mergeCell ref="A48:I48"/>
    <mergeCell ref="A53:I53"/>
    <mergeCell ref="A6:I6"/>
    <mergeCell ref="A24:I24"/>
    <mergeCell ref="A4:B4"/>
    <mergeCell ref="A3:B3"/>
    <mergeCell ref="C4:I4"/>
    <mergeCell ref="C3:I3"/>
  </mergeCells>
  <dataValidations count="2">
    <dataValidation type="list" allowBlank="1" showInputMessage="1" showErrorMessage="1" sqref="H7:H23 H54:H59 H49:H52 H43:H47 H38:H41 H32:H36 H25:H30" xr:uid="{00000000-0002-0000-0100-000000000000}">
      <formula1>$B$82:$B$83</formula1>
    </dataValidation>
    <dataValidation type="list" allowBlank="1" showInputMessage="1" showErrorMessage="1" sqref="G7:G23 G54:G59 G49:G52 G43:G47 G38:G41 G32:G36 G25:G30" xr:uid="{00000000-0002-0000-0100-000001000000}">
      <formula1>$B$87:$B$89</formula1>
    </dataValidation>
  </dataValidations>
  <hyperlinks>
    <hyperlink ref="C4" r:id="rId1" xr:uid="{00000000-0004-0000-0100-000000000000}"/>
    <hyperlink ref="C3:I3" r:id="rId2" display="http://eur-lex.europa.eu/legal-content/EN/TXT/?qid=1503383091262&amp;uri=CELEX:32017D1442" xr:uid="{00000000-0004-0000-0100-000001000000}"/>
  </hyperlinks>
  <pageMargins left="0.25" right="0.25" top="0.75" bottom="0.75" header="0.3" footer="0.3"/>
  <pageSetup paperSize="8" scale="76" fitToHeight="10" orientation="landscape" r:id="rId3"/>
  <headerFooter>
    <oddHeader>&amp;R            </oddHeader>
    <oddFooter>&amp;C&amp;10&amp;K666666DOW RESTRICTED</oddFooter>
    <evenHeader>&amp;R            </evenHeader>
    <evenFooter>&amp;C&amp;10&amp;K666666DOW RESTRICTED</evenFooter>
    <firstHeader>&amp;R            </firstHeader>
    <firstFooter>&amp;C&amp;10&amp;K666666DOW RESTRICTED</firstFooter>
  </headerFooter>
  <tableParts count="2">
    <tablePart r:id="rId4"/>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9"/>
  <sheetViews>
    <sheetView workbookViewId="0">
      <selection activeCell="C8" sqref="C8"/>
    </sheetView>
  </sheetViews>
  <sheetFormatPr defaultRowHeight="15" x14ac:dyDescent="0.25"/>
  <cols>
    <col min="1" max="1" width="18" customWidth="1"/>
    <col min="2" max="2" width="65.6328125" customWidth="1"/>
  </cols>
  <sheetData>
    <row r="1" spans="1:2" x14ac:dyDescent="0.25">
      <c r="A1" s="20" t="s">
        <v>103</v>
      </c>
      <c r="B1" s="20" t="s">
        <v>106</v>
      </c>
    </row>
    <row r="2" spans="1:2" ht="55.2" x14ac:dyDescent="0.25">
      <c r="A2" s="21" t="s">
        <v>107</v>
      </c>
      <c r="B2" s="21" t="s">
        <v>111</v>
      </c>
    </row>
    <row r="3" spans="1:2" ht="41.4" x14ac:dyDescent="0.25">
      <c r="A3" s="21" t="s">
        <v>104</v>
      </c>
      <c r="B3" s="21" t="s">
        <v>110</v>
      </c>
    </row>
    <row r="4" spans="1:2" ht="31.5" customHeight="1" x14ac:dyDescent="0.25">
      <c r="A4" s="21" t="s">
        <v>105</v>
      </c>
      <c r="B4" s="21" t="s">
        <v>108</v>
      </c>
    </row>
    <row r="5" spans="1:2" x14ac:dyDescent="0.25">
      <c r="A5" s="15"/>
      <c r="B5" s="15"/>
    </row>
    <row r="6" spans="1:2" x14ac:dyDescent="0.25">
      <c r="A6" s="15"/>
      <c r="B6" s="16"/>
    </row>
    <row r="7" spans="1:2" x14ac:dyDescent="0.25">
      <c r="A7" s="15"/>
      <c r="B7" s="15"/>
    </row>
    <row r="8" spans="1:2" x14ac:dyDescent="0.25">
      <c r="A8" s="15"/>
      <c r="B8" s="15"/>
    </row>
    <row r="9" spans="1:2" x14ac:dyDescent="0.25">
      <c r="A9" s="15"/>
      <c r="B9" s="15"/>
    </row>
  </sheetData>
  <pageMargins left="0.7" right="0.7" top="0.75" bottom="0.75" header="0.3" footer="0.3"/>
  <pageSetup paperSize="9" orientation="portrait" r:id="rId1"/>
  <headerFooter>
    <oddHeader>&amp;R            </oddHeader>
    <oddFooter>&amp;C&amp;10&amp;K666666DOW RESTRICTED</oddFooter>
    <evenHeader>&amp;R            </evenHeader>
    <evenFooter>&amp;C&amp;10&amp;K666666DOW RESTRICTED</evenFooter>
    <firstHeader>&amp;R            </firstHeader>
    <firstFooter>&amp;C&amp;10&amp;K666666DOW RESTRICTED</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345" ma:contentTypeDescription="Permitting &amp; Compliance Word Document" ma:contentTypeScope="" ma:versionID="d6d923a2aa42f1d358f14cc40ca17922">
  <xsd:schema xmlns:xsd="http://www.w3.org/2001/XMLSchema" xmlns:xs="http://www.w3.org/2001/XMLSchema" xmlns:p="http://schemas.microsoft.com/office/2006/metadata/properties" xmlns:ns2="859f7ad6-93f6-4205-b62b-a17f28acbbac" xmlns:ns4="5b970563-8909-4a3f-aa2d-2051b0ae3e8e" xmlns:ns5="6e121689-de5b-41b9-a751-bfeda7fa2b07" targetNamespace="http://schemas.microsoft.com/office/2006/metadata/properties" ma:root="true" ma:fieldsID="e99106867d9dc5bc2df30e077108eb66" ns2:_="" ns4:_="" ns5:_="">
    <xsd:import namespace="859f7ad6-93f6-4205-b62b-a17f28acbbac"/>
    <xsd:import namespace="5b970563-8909-4a3f-aa2d-2051b0ae3e8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LastSharedByUser" minOccurs="0"/>
                <xsd:element ref="ns5:LastSharedByTim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DateTaken" ma:index="24" nillable="true" ma:displayName="MediaServiceDateTaken" ma:description="" ma:hidden="true" ma:internalName="MediaServiceDateTaken"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AutoTags" ma:index="29" nillable="true" ma:displayName="Tags" ma:internalName="MediaServiceAutoTags"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Barry Cogeneration Plant</Site_x0020_Name>
    <Internal_x002f_External xmlns="859f7ad6-93f6-4205-b62b-a17f28acbbac">Incoming document</Internal_x002f_External>
    <Post_x0020_code xmlns="859f7ad6-93f6-4205-b62b-a17f28acbbac">CF63 3DH</Post_x0020_cod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Barry Plant, Cardiff Road, Barry, Vale of Glamorgan CF63 2YL</Addressee>
    <Process_x0020_Type xmlns="859f7ad6-93f6-4205-b62b-a17f28acbbac" xsi:nil="true"/>
    <License_x002f_Activity_x0020_Type xmlns="859f7ad6-93f6-4205-b62b-a17f28acbbac">3. EPR Regulated Industry</License_x002f_Activity_x0020_Type>
    <Surrendered_x002f_Expired xmlns="859f7ad6-93f6-4205-b62b-a17f28acbbac" xsi:nil="true"/>
    <Document_x0020_Date xmlns="859f7ad6-93f6-4205-b62b-a17f28acbbac">2018-11-09T00:00:00+00:00</Document_x0020_Date>
    <Facility_x0020_Address xmlns="859f7ad6-93f6-4205-b62b-a17f28acbbac">Barry Cogeneration Plant, Wimbourne Road, Dock No 2, Barry, Vale of Glamorgan CF63 3DH</Facility_x0020_Address>
    <Environment_x0020_Sub_x0020_Folder xmlns="859f7ad6-93f6-4205-b62b-a17f28acbbac">Licence variation</Environment_x0020_Sub_x0020_Folder>
    <Customer_x0020_Name xmlns="859f7ad6-93f6-4205-b62b-a17f28acbbac">Dow Silicones UK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ED8B1EB2-430F-4A78-977C-CC719FBD13A2}"/>
</file>

<file path=customXml/itemProps2.xml><?xml version="1.0" encoding="utf-8"?>
<ds:datastoreItem xmlns:ds="http://schemas.openxmlformats.org/officeDocument/2006/customXml" ds:itemID="{C6B271B7-22D2-43F6-814E-526E945D641E}"/>
</file>

<file path=customXml/itemProps3.xml><?xml version="1.0" encoding="utf-8"?>
<ds:datastoreItem xmlns:ds="http://schemas.openxmlformats.org/officeDocument/2006/customXml" ds:itemID="{E4CA0196-CD10-4A5E-8C43-860B9ECB64DB}">
  <ds:schemaRefs>
    <ds:schemaRef ds:uri="http://schemas.microsoft.com/sharepoint/events"/>
  </ds:schemaRefs>
</ds:datastoreItem>
</file>

<file path=customXml/itemProps4.xml><?xml version="1.0" encoding="utf-8"?>
<ds:datastoreItem xmlns:ds="http://schemas.openxmlformats.org/officeDocument/2006/customXml" ds:itemID="{EFC1BBC5-0B25-4BA3-AABD-25FFD09DB26B}">
  <ds:schemaRefs>
    <ds:schemaRef ds:uri="http://schemas.microsoft.com/sharepoint/v3/contenttype/forms"/>
  </ds:schemaRefs>
</ds:datastoreItem>
</file>

<file path=customXml/itemProps5.xml><?xml version="1.0" encoding="utf-8"?>
<ds:datastoreItem xmlns:ds="http://schemas.openxmlformats.org/officeDocument/2006/customXml" ds:itemID="{FA891EB6-7711-429D-BE0A-7219048944F1}">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Plant &amp; Hours operation</vt:lpstr>
      <vt:lpstr>BAT Conclusions</vt:lpstr>
      <vt:lpstr>Guidance</vt:lpstr>
      <vt:lpstr>'BAT Conclusions'!Print_Area</vt:lpstr>
    </vt:vector>
  </TitlesOfParts>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Environment Agency User</dc:creator>
  <cp:lastModifiedBy>anna.lewis</cp:lastModifiedBy>
  <cp:lastPrinted>2016-12-08T13:54:45Z</cp:lastPrinted>
  <dcterms:created xsi:type="dcterms:W3CDTF">2016-11-29T14:41:27Z</dcterms:created>
  <dcterms:modified xsi:type="dcterms:W3CDTF">2018-11-30T16:16:57Z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_dlc_DocIdItemGuid">
    <vt:lpwstr>20e1690c-b6ab-43fb-92ed-5c622d80bb88</vt:lpwstr>
  </property>
  <property fmtid="{D5CDD505-2E9C-101B-9397-08002B2CF9AE}" pid="4" name="TitusGUID">
    <vt:lpwstr>f4c1f0bc-6bb8-4807-8871-3b365841b398</vt:lpwstr>
  </property>
  <property fmtid="{D5CDD505-2E9C-101B-9397-08002B2CF9AE}" pid="5" name="IAM_SECURITY_CLASS">
    <vt:lpwstr>DOW RESTRICTED</vt:lpwstr>
  </property>
  <property fmtid="{D5CDD505-2E9C-101B-9397-08002B2CF9AE}" pid="6" name="Information_Classification">
    <vt:lpwstr>DOW RESTRICTED</vt:lpwstr>
  </property>
  <property fmtid="{D5CDD505-2E9C-101B-9397-08002B2CF9AE}" pid="7" name="TITUS_Converted">
    <vt:lpwstr>True</vt:lpwstr>
  </property>
  <property fmtid="{D5CDD505-2E9C-101B-9397-08002B2CF9AE}" pid="8" name="InformationClassification">
    <vt:lpwstr>DOW RESTRICTED</vt:lpwstr>
  </property>
  <property fmtid="{D5CDD505-2E9C-101B-9397-08002B2CF9AE}" pid="9" name="_dlc_DocId">
    <vt:lpwstr>REGU-386-65793</vt:lpwstr>
  </property>
  <property fmtid="{D5CDD505-2E9C-101B-9397-08002B2CF9AE}" pid="10" name="_dlc_DocIdUrl">
    <vt:lpwstr>https://cyfoethnaturiolcymru.sharepoint.com/teams/Regulatory/Permitting/_layouts/15/DocIdRedir.aspx?ID=REGU-386-65793, REGU-386-65793</vt:lpwstr>
  </property>
  <property fmtid="{D5CDD505-2E9C-101B-9397-08002B2CF9AE}" pid="11" name="_docset_NoMedatataSyncRequired">
    <vt:lpwstr>False</vt:lpwstr>
  </property>
</Properties>
</file>