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len.johns\Downloads\"/>
    </mc:Choice>
  </mc:AlternateContent>
  <xr:revisionPtr revIDLastSave="0" documentId="13_ncr:1_{80017BC7-A249-499D-B4D1-A1F8FF7F35EC}" xr6:coauthVersionLast="47" xr6:coauthVersionMax="47" xr10:uidLastSave="{00000000-0000-0000-0000-000000000000}"/>
  <bookViews>
    <workbookView xWindow="-19310" yWindow="-110" windowWidth="19420" windowHeight="10420" xr2:uid="{E68AB115-4E21-48E9-95C8-696D48A5D430}"/>
  </bookViews>
  <sheets>
    <sheet name="January 2 of 2 " sheetId="1" r:id="rId1"/>
    <sheet name="Sheet2" sheetId="2" r:id="rId2"/>
  </sheets>
  <definedNames>
    <definedName name="_xlnm._FilterDatabase" localSheetId="0" hidden="1">'January 2 of 2 '!$A$1:$W$114</definedName>
    <definedName name="_xlnm._FilterDatabase" localSheetId="1" hidden="1">Sheet2!$A$1:$A$1114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7" i="1" l="1"/>
  <c r="W8" i="1"/>
  <c r="W12" i="1"/>
  <c r="W13" i="1"/>
  <c r="W21" i="1"/>
  <c r="W23" i="1"/>
  <c r="W29" i="1"/>
  <c r="W34" i="1"/>
  <c r="W36" i="1"/>
  <c r="W37" i="1"/>
  <c r="W39" i="1"/>
  <c r="W47" i="1"/>
  <c r="W48" i="1"/>
  <c r="W55" i="1"/>
  <c r="W59" i="1"/>
  <c r="W64" i="1"/>
  <c r="W66" i="1"/>
  <c r="W67" i="1"/>
  <c r="W71" i="1"/>
  <c r="W74" i="1"/>
  <c r="W82" i="1"/>
  <c r="W84" i="1"/>
  <c r="W87" i="1"/>
  <c r="W88" i="1"/>
  <c r="W101" i="1"/>
  <c r="W103" i="1"/>
  <c r="W106" i="1"/>
  <c r="W107" i="1"/>
  <c r="W110" i="1"/>
  <c r="W3" i="1"/>
  <c r="W4" i="1"/>
  <c r="W5" i="1"/>
  <c r="W6" i="1"/>
  <c r="W9" i="1"/>
  <c r="W10" i="1"/>
  <c r="W11" i="1"/>
  <c r="W14" i="1"/>
  <c r="W15" i="1"/>
  <c r="W16" i="1"/>
  <c r="W17" i="1"/>
  <c r="W18" i="1"/>
  <c r="W19" i="1"/>
  <c r="W20" i="1"/>
  <c r="W22" i="1"/>
  <c r="W24" i="1"/>
  <c r="W25" i="1"/>
  <c r="W26" i="1"/>
  <c r="W27" i="1"/>
  <c r="W28" i="1"/>
  <c r="W30" i="1"/>
  <c r="W31" i="1"/>
  <c r="W32" i="1"/>
  <c r="W33" i="1"/>
  <c r="W35" i="1"/>
  <c r="W38" i="1"/>
  <c r="W40" i="1"/>
  <c r="W41" i="1"/>
  <c r="W42" i="1"/>
  <c r="W43" i="1"/>
  <c r="W44" i="1"/>
  <c r="W45" i="1"/>
  <c r="W46" i="1"/>
  <c r="W49" i="1"/>
  <c r="W50" i="1"/>
  <c r="W51" i="1"/>
  <c r="W52" i="1"/>
  <c r="W53" i="1"/>
  <c r="W54" i="1"/>
  <c r="W56" i="1"/>
  <c r="W57" i="1"/>
  <c r="W58" i="1"/>
  <c r="W60" i="1"/>
  <c r="W61" i="1"/>
  <c r="W62" i="1"/>
  <c r="W63" i="1"/>
  <c r="W65" i="1"/>
  <c r="W68" i="1"/>
  <c r="W69" i="1"/>
  <c r="W70" i="1"/>
  <c r="W72" i="1"/>
  <c r="W73" i="1"/>
  <c r="W75" i="1"/>
  <c r="W76" i="1"/>
  <c r="W77" i="1"/>
  <c r="W78" i="1"/>
  <c r="W79" i="1"/>
  <c r="W80" i="1"/>
  <c r="W81" i="1"/>
  <c r="W83" i="1"/>
  <c r="W85" i="1"/>
  <c r="W86" i="1"/>
  <c r="W89" i="1"/>
  <c r="W90" i="1"/>
  <c r="W91" i="1"/>
  <c r="W92" i="1"/>
  <c r="W93" i="1"/>
  <c r="W94" i="1"/>
  <c r="W95" i="1"/>
  <c r="W96" i="1"/>
  <c r="W97" i="1"/>
  <c r="W98" i="1"/>
  <c r="W99" i="1"/>
  <c r="W100" i="1"/>
  <c r="W102" i="1"/>
  <c r="W104" i="1"/>
  <c r="W105" i="1"/>
  <c r="W108" i="1"/>
  <c r="W109" i="1"/>
  <c r="W111" i="1"/>
  <c r="W112" i="1"/>
  <c r="W113" i="1"/>
  <c r="W114" i="1"/>
  <c r="W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Evans Vyvyan</author>
  </authors>
  <commentList>
    <comment ref="F1" authorId="0" shapeId="0" xr:uid="{FE00A55E-5DF1-438A-B0DA-B11B1A5E8D82}">
      <text>
        <r>
          <rPr>
            <b/>
            <sz val="9"/>
            <color indexed="81"/>
            <rFont val="Tahoma"/>
            <family val="2"/>
          </rPr>
          <t>Evans Vyvyan:</t>
        </r>
        <r>
          <rPr>
            <sz val="9"/>
            <color indexed="81"/>
            <rFont val="Tahoma"/>
            <family val="2"/>
          </rPr>
          <t xml:space="preserve">
MON3 &amp; MON$ would be aplied for in 1 permit change so count as 1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Dillon Martyn</author>
  </authors>
  <commentList>
    <comment ref="A601" authorId="0" shapeId="0" xr:uid="{1C577CC3-666B-4507-9626-FBB7961FE6E8}">
      <text>
        <r>
          <rPr>
            <b/>
            <sz val="9"/>
            <color indexed="81"/>
            <rFont val="Tahoma"/>
            <family val="2"/>
          </rPr>
          <t>Dillon Martyn: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 xml:space="preserve">Works abandoned, replaced by GARWAY (FAIRVIEW) WwTW, HEREFORDSHIRE, HR2 8RQ, located to rear of Nr. 3 Fairview, Garway, Herefordshire. </t>
        </r>
      </text>
    </comment>
  </commentList>
</comments>
</file>

<file path=xl/sharedStrings.xml><?xml version="1.0" encoding="utf-8"?>
<sst xmlns="http://schemas.openxmlformats.org/spreadsheetml/2006/main" count="3236" uniqueCount="2313">
  <si>
    <t>Unique ID</t>
  </si>
  <si>
    <t>Scheme Name/ Discharge</t>
  </si>
  <si>
    <t>Consent Number</t>
  </si>
  <si>
    <t xml:space="preserve">AMP6 Drivers requiring permit review </t>
  </si>
  <si>
    <t>AMP7 Drivers requiring permit review</t>
  </si>
  <si>
    <t>DSI_ADD2</t>
  </si>
  <si>
    <t>DSI_ADD3</t>
  </si>
  <si>
    <t>DSI_ADD4</t>
  </si>
  <si>
    <t>DSI_POST_CODE</t>
  </si>
  <si>
    <t>S32 Discharge Point NGR</t>
  </si>
  <si>
    <t>S34 Monitoring point NGR</t>
  </si>
  <si>
    <t>AGR_REC_WATER</t>
  </si>
  <si>
    <t>S33 Overflow setting l/s</t>
  </si>
  <si>
    <t>S33 Maximum size of solid matter</t>
  </si>
  <si>
    <t>S33 Screen Aperture Size</t>
  </si>
  <si>
    <t>S33 Minimum screen capacity flow l/s</t>
  </si>
  <si>
    <t>S33 Storm tank / storage capacity</t>
  </si>
  <si>
    <t>Non-standard operating techniques</t>
  </si>
  <si>
    <t>PAN</t>
  </si>
  <si>
    <t>Duly-made date</t>
  </si>
  <si>
    <t>6DC002046</t>
  </si>
  <si>
    <t>OVERTON WWTW (STORM)</t>
  </si>
  <si>
    <t>CG0430701</t>
  </si>
  <si>
    <t>EDMW</t>
  </si>
  <si>
    <t>-</t>
  </si>
  <si>
    <t>No additional review overlap</t>
  </si>
  <si>
    <t>Mill Wood</t>
  </si>
  <si>
    <t>Overton</t>
  </si>
  <si>
    <t>Wrexham</t>
  </si>
  <si>
    <t>LL13 0EG</t>
  </si>
  <si>
    <t>River Dee</t>
  </si>
  <si>
    <t>6mm</t>
  </si>
  <si>
    <t>6mm x 6mm</t>
  </si>
  <si>
    <t>Unknown</t>
  </si>
  <si>
    <t>None</t>
  </si>
  <si>
    <t>6DC001259</t>
  </si>
  <si>
    <t>PANDY STW  PANDY  MONMOUTHSHIRE</t>
  </si>
  <si>
    <t>AN0391101</t>
  </si>
  <si>
    <t>W_U_MON3
W_U_MON4</t>
  </si>
  <si>
    <t>Pandy WwTW</t>
  </si>
  <si>
    <t>Pandy</t>
  </si>
  <si>
    <t>NP7 8DR</t>
  </si>
  <si>
    <t>SO 33518 22842</t>
  </si>
  <si>
    <t>6DC001148</t>
  </si>
  <si>
    <t>PEMBROKE DOCK STW (EMERGENCY) FORT</t>
  </si>
  <si>
    <t>BP0250802</t>
  </si>
  <si>
    <t>Nr 139 Ford Rd</t>
  </si>
  <si>
    <t>Pembroke Dock</t>
  </si>
  <si>
    <t>Milford Haven Waterway</t>
  </si>
  <si>
    <t>2.5mm</t>
  </si>
  <si>
    <r>
      <t>2973m</t>
    </r>
    <r>
      <rPr>
        <vertAlign val="superscript"/>
        <sz val="10"/>
        <rFont val="Arial"/>
        <family val="2"/>
      </rPr>
      <t>3</t>
    </r>
  </si>
  <si>
    <t>6DC002580</t>
  </si>
  <si>
    <t>PENCADER STW STORM TANKS</t>
  </si>
  <si>
    <t>BG0007805</t>
  </si>
  <si>
    <t>7CDC0875</t>
  </si>
  <si>
    <t>PENISARWAUN WWTW</t>
  </si>
  <si>
    <t>CG0134102</t>
  </si>
  <si>
    <t>Madoc Terrace</t>
  </si>
  <si>
    <t>Penisarwaun</t>
  </si>
  <si>
    <t>Caernarfon</t>
  </si>
  <si>
    <t>LL55 3PH</t>
  </si>
  <si>
    <t>Afon Seiont</t>
  </si>
  <si>
    <t>6DC001571</t>
  </si>
  <si>
    <t>PENNANT STW   . .</t>
  </si>
  <si>
    <t>BN0015602</t>
  </si>
  <si>
    <t>Nr Ty Maesllyn</t>
  </si>
  <si>
    <t>Pennant</t>
  </si>
  <si>
    <t>Llanon</t>
  </si>
  <si>
    <t>Afon Arth</t>
  </si>
  <si>
    <t>N/A</t>
  </si>
  <si>
    <t>No Screen</t>
  </si>
  <si>
    <t>6DC000262</t>
  </si>
  <si>
    <t>PENTREFELIN STW</t>
  </si>
  <si>
    <t>CG0364501</t>
  </si>
  <si>
    <t>Off A497</t>
  </si>
  <si>
    <t>Criccieth</t>
  </si>
  <si>
    <t>Afon Cedron</t>
  </si>
  <si>
    <r>
      <t>22m</t>
    </r>
    <r>
      <rPr>
        <vertAlign val="superscript"/>
        <sz val="10"/>
        <rFont val="Arial"/>
        <family val="2"/>
      </rPr>
      <t>3</t>
    </r>
  </si>
  <si>
    <t>6DC001345</t>
  </si>
  <si>
    <t>PETERSTON SUPER ELY STW CSO MAIN AV</t>
  </si>
  <si>
    <t>AN0355001</t>
  </si>
  <si>
    <t>Little Avenue</t>
  </si>
  <si>
    <t>Peterston Super Ely</t>
  </si>
  <si>
    <t>Cardiff</t>
  </si>
  <si>
    <t>CF5 6NG</t>
  </si>
  <si>
    <t>River Ely</t>
  </si>
  <si>
    <t>10mm</t>
  </si>
  <si>
    <t>Haverfordwest</t>
  </si>
  <si>
    <t>6DC002453</t>
  </si>
  <si>
    <t>PONTNEDDFECHAN STW SWANSEA</t>
  </si>
  <si>
    <t>BP0322901</t>
  </si>
  <si>
    <t>Off Mellte Ave</t>
  </si>
  <si>
    <t>Pontneddfechan</t>
  </si>
  <si>
    <t>Neath</t>
  </si>
  <si>
    <t>SA11 5NN</t>
  </si>
  <si>
    <t>River Mellte</t>
  </si>
  <si>
    <t>6DC001025</t>
  </si>
  <si>
    <t>PRESTEIGNE STW  CLATTERBROOM</t>
  </si>
  <si>
    <t>AN0391701</t>
  </si>
  <si>
    <t>R/O Clatterbrune Estate</t>
  </si>
  <si>
    <t>Presteigne</t>
  </si>
  <si>
    <t>Powys</t>
  </si>
  <si>
    <t>LD8 2LB</t>
  </si>
  <si>
    <t>River Lugg</t>
  </si>
  <si>
    <r>
      <t>259m</t>
    </r>
    <r>
      <rPr>
        <vertAlign val="superscript"/>
        <sz val="10"/>
        <rFont val="Arial"/>
        <family val="2"/>
      </rPr>
      <t>3</t>
    </r>
  </si>
  <si>
    <t>6DC002001</t>
  </si>
  <si>
    <t>PS EMERGENCY OUTFALL RES DEVMT BIRC</t>
  </si>
  <si>
    <t>BP0081302</t>
  </si>
  <si>
    <t>Greenacre Drive</t>
  </si>
  <si>
    <t>Glais</t>
  </si>
  <si>
    <t>Swansea</t>
  </si>
  <si>
    <t>SA7 9FA</t>
  </si>
  <si>
    <t>Nant Glas</t>
  </si>
  <si>
    <t>6DC001228</t>
  </si>
  <si>
    <t>PUNCHESTON WORKS INLET   . .</t>
  </si>
  <si>
    <t>BG0017602</t>
  </si>
  <si>
    <t>Nr Sycamore Lodge</t>
  </si>
  <si>
    <t>Puncheston</t>
  </si>
  <si>
    <t>7CDC0199</t>
  </si>
  <si>
    <t>PWLLGLAS STW</t>
  </si>
  <si>
    <t>CM0063903</t>
  </si>
  <si>
    <t>Ruthin Rd</t>
  </si>
  <si>
    <t>Pwllglas</t>
  </si>
  <si>
    <t>Ruthin</t>
  </si>
  <si>
    <t>River Clwyd</t>
  </si>
  <si>
    <t>6DC002107</t>
  </si>
  <si>
    <t>RAGLAN STW  CHEPSTOW ROAD  RAGLAN</t>
  </si>
  <si>
    <t>AB0036502</t>
  </si>
  <si>
    <t>Nr Brooklands Hse</t>
  </si>
  <si>
    <t>Chepstow Rd, Raglan</t>
  </si>
  <si>
    <t>Usk</t>
  </si>
  <si>
    <t>NP15 2EN</t>
  </si>
  <si>
    <t>Nant y Wilcae</t>
  </si>
  <si>
    <r>
      <t>156m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 xml:space="preserve"> </t>
    </r>
  </si>
  <si>
    <t>Caerphilly</t>
  </si>
  <si>
    <t>10mm x 10mm</t>
  </si>
  <si>
    <t>6DC001692</t>
  </si>
  <si>
    <t>RESOLVEN STW STORM TANKS NEATH</t>
  </si>
  <si>
    <t>BP0341401</t>
  </si>
  <si>
    <t>Resolven WwTW</t>
  </si>
  <si>
    <t>River Neath</t>
  </si>
  <si>
    <r>
      <t>224m</t>
    </r>
    <r>
      <rPr>
        <vertAlign val="superscript"/>
        <sz val="10"/>
        <rFont val="Arial"/>
        <family val="2"/>
      </rPr>
      <t>3</t>
    </r>
  </si>
  <si>
    <t>6DC001775</t>
  </si>
  <si>
    <t>REYNOLDSON WWTW REYNOLDSTON GOWER</t>
  </si>
  <si>
    <t>BP0232001</t>
  </si>
  <si>
    <t>Burry Green</t>
  </si>
  <si>
    <t xml:space="preserve">Gower </t>
  </si>
  <si>
    <t xml:space="preserve">Swansea </t>
  </si>
  <si>
    <t>Burry Pill</t>
  </si>
  <si>
    <r>
      <t>72m</t>
    </r>
    <r>
      <rPr>
        <vertAlign val="superscript"/>
        <sz val="10"/>
        <rFont val="Arial"/>
        <family val="2"/>
      </rPr>
      <t>3</t>
    </r>
  </si>
  <si>
    <t>6DC000547</t>
  </si>
  <si>
    <t>RHIWLAS STW</t>
  </si>
  <si>
    <t>CG0086002</t>
  </si>
  <si>
    <t>Nr Ty'r Ysgol Waen</t>
  </si>
  <si>
    <t>Pentir</t>
  </si>
  <si>
    <t>Bangor</t>
  </si>
  <si>
    <t>Afon Cegin</t>
  </si>
  <si>
    <t>6DC000671</t>
  </si>
  <si>
    <t>RHOSNEIGR STW (SETTLED STORM/EMERGE</t>
  </si>
  <si>
    <t>CG0144402</t>
  </si>
  <si>
    <t>EDM1</t>
  </si>
  <si>
    <t>Opp Bryn Hyfryd</t>
  </si>
  <si>
    <t>Rhosneigr</t>
  </si>
  <si>
    <t>LL64 5JD</t>
  </si>
  <si>
    <t>6DC002515</t>
  </si>
  <si>
    <t>ST ISHMAELS WORKS INLET   . .</t>
  </si>
  <si>
    <t>BG0011502</t>
  </si>
  <si>
    <t>Nr Minkhaven Manor</t>
  </si>
  <si>
    <t>St Ishmaels</t>
  </si>
  <si>
    <t>Monk Haven Stream</t>
  </si>
  <si>
    <r>
      <t>40m</t>
    </r>
    <r>
      <rPr>
        <vertAlign val="superscript"/>
        <sz val="10"/>
        <rFont val="Arial"/>
        <family val="2"/>
      </rPr>
      <t>3</t>
    </r>
  </si>
  <si>
    <t>6DC002024</t>
  </si>
  <si>
    <t>ST NICHOLAS STW   . .</t>
  </si>
  <si>
    <t>BG0022202</t>
  </si>
  <si>
    <t>Nr The Rectory</t>
  </si>
  <si>
    <t>St Nicholas</t>
  </si>
  <si>
    <t>Goodwick</t>
  </si>
  <si>
    <t>SA64 0LG</t>
  </si>
  <si>
    <t>6DC002490</t>
  </si>
  <si>
    <t>STORM TANKS AT RHAYADER STW</t>
  </si>
  <si>
    <t>AW1005202</t>
  </si>
  <si>
    <t>South Street</t>
  </si>
  <si>
    <t>Rhayader</t>
  </si>
  <si>
    <t>LD6 5BH</t>
  </si>
  <si>
    <t>A tributary of the river Wye</t>
  </si>
  <si>
    <r>
      <t>218m</t>
    </r>
    <r>
      <rPr>
        <vertAlign val="superscript"/>
        <sz val="10"/>
        <rFont val="Arial"/>
        <family val="2"/>
      </rPr>
      <t>3</t>
    </r>
  </si>
  <si>
    <t>6DC000663</t>
  </si>
  <si>
    <t>SWO. BRIDGEND ROAD GARTH (POINT 23)</t>
  </si>
  <si>
    <t>BW3204101</t>
  </si>
  <si>
    <t>Nr 181 Bridgend Rd</t>
  </si>
  <si>
    <t>Maesteg</t>
  </si>
  <si>
    <t>SS 86539 90668</t>
  </si>
  <si>
    <t>Nant y Twlc</t>
  </si>
  <si>
    <t xml:space="preserve">Bridgend </t>
  </si>
  <si>
    <t>6DC000799</t>
  </si>
  <si>
    <t>SWO. MAESTEG MARKET (POINT 18)</t>
  </si>
  <si>
    <t>BW3204601</t>
  </si>
  <si>
    <t>Behind Bridgend County Council Offices, Talbot Street</t>
  </si>
  <si>
    <t>Mid Glamorgan</t>
  </si>
  <si>
    <t>CF34 9BW</t>
  </si>
  <si>
    <t>Llynfi River</t>
  </si>
  <si>
    <t>6DC000698</t>
  </si>
  <si>
    <t>SWO. TYNYCOED (POINT 30)</t>
  </si>
  <si>
    <t>BW3203401</t>
  </si>
  <si>
    <t>17 Heol Bryncwils</t>
  </si>
  <si>
    <t>Sarn</t>
  </si>
  <si>
    <t>Bridgend</t>
  </si>
  <si>
    <t>CF32 9UD</t>
  </si>
  <si>
    <t>River Ogmore</t>
  </si>
  <si>
    <t>6DC000616</t>
  </si>
  <si>
    <t>SWO. VICTORIA STREET PONTYCYMMER (P</t>
  </si>
  <si>
    <t>BW3202701</t>
  </si>
  <si>
    <t>Outside 9, Victoria St</t>
  </si>
  <si>
    <t>SS 9037 9148</t>
  </si>
  <si>
    <t>Afon Garw</t>
  </si>
  <si>
    <t>6DC000727</t>
  </si>
  <si>
    <t>SWO. YNYSMEUDW WAREHOUSE (SOC</t>
  </si>
  <si>
    <t>BW2302501</t>
  </si>
  <si>
    <t>Behind &amp; across river from 184, Ynysmeudw Road</t>
  </si>
  <si>
    <t>Pontardawe</t>
  </si>
  <si>
    <t>SA8 4QJ</t>
  </si>
  <si>
    <t>Afon Tawe</t>
  </si>
  <si>
    <t>6DC001699</t>
  </si>
  <si>
    <t>TALGARTH STW</t>
  </si>
  <si>
    <t>AN0373401</t>
  </si>
  <si>
    <t>Off Bronllys Rd (A479), (Near Bronllys Castle)</t>
  </si>
  <si>
    <t>SO 15073 34806</t>
  </si>
  <si>
    <t>Afon Llynfi</t>
  </si>
  <si>
    <r>
      <t>180m</t>
    </r>
    <r>
      <rPr>
        <vertAlign val="superscript"/>
        <sz val="10"/>
        <rFont val="Arial"/>
        <family val="2"/>
      </rPr>
      <t>3</t>
    </r>
  </si>
  <si>
    <t>6DC001566</t>
  </si>
  <si>
    <t>TALSARNAU STW and SPS</t>
  </si>
  <si>
    <t>CG0071501</t>
  </si>
  <si>
    <t>End of Maes Trefor</t>
  </si>
  <si>
    <t>Off High St</t>
  </si>
  <si>
    <t>Talsarnau</t>
  </si>
  <si>
    <t>LL47 6TU</t>
  </si>
  <si>
    <t>a stream on the NW boundary of the site</t>
  </si>
  <si>
    <t>6DWF</t>
  </si>
  <si>
    <t>6DC001394</t>
  </si>
  <si>
    <t>TIERS CROSS WWTW INLET CSO PEMBRK</t>
  </si>
  <si>
    <t>BP0315301</t>
  </si>
  <si>
    <t>Unnamed track</t>
  </si>
  <si>
    <t>Tiers Cross</t>
  </si>
  <si>
    <t>unnamed tributary of the Sandy Haven Pill</t>
  </si>
  <si>
    <t>6DC000761</t>
  </si>
  <si>
    <t>TRECASTLE STW</t>
  </si>
  <si>
    <t>AD0001001</t>
  </si>
  <si>
    <t>Off Chapel Street (Nr Nant Logyn)</t>
  </si>
  <si>
    <t>Trecastle</t>
  </si>
  <si>
    <t>Brecon</t>
  </si>
  <si>
    <t>SN 88016 28857</t>
  </si>
  <si>
    <t>Nant Logyn</t>
  </si>
  <si>
    <t>6DC000106</t>
  </si>
  <si>
    <t>TREFOR WWTW</t>
  </si>
  <si>
    <t>CG0438901</t>
  </si>
  <si>
    <t>In field behind Gwydir Bach</t>
  </si>
  <si>
    <t xml:space="preserve">Trefor  </t>
  </si>
  <si>
    <t>7CDC0242</t>
  </si>
  <si>
    <t>CG0439001</t>
  </si>
  <si>
    <t>SH 37168 47083</t>
  </si>
  <si>
    <t>coastal waters</t>
  </si>
  <si>
    <r>
      <t>47.6m</t>
    </r>
    <r>
      <rPr>
        <vertAlign val="superscript"/>
        <sz val="10"/>
        <rFont val="Arial"/>
        <family val="2"/>
      </rPr>
      <t>3</t>
    </r>
  </si>
  <si>
    <t>7CDC0734</t>
  </si>
  <si>
    <t>TREFRIW STW</t>
  </si>
  <si>
    <t>CG0084101</t>
  </si>
  <si>
    <t>End of Unnamed Lane, Junction of B5106 &amp; Gower Rd</t>
  </si>
  <si>
    <t>Trefriw</t>
  </si>
  <si>
    <t>Llanrwst</t>
  </si>
  <si>
    <t>River Crafnant</t>
  </si>
  <si>
    <t>6DC001581</t>
  </si>
  <si>
    <t>TRELECH STW TRELECH  CARMARTHEN ,</t>
  </si>
  <si>
    <t>BP0219401</t>
  </si>
  <si>
    <t>6DC001223</t>
  </si>
  <si>
    <t>TREVINE STW   . .</t>
  </si>
  <si>
    <t>BH0052402</t>
  </si>
  <si>
    <t>Nr 42 Ffordd Y Felin</t>
  </si>
  <si>
    <t>Trefin</t>
  </si>
  <si>
    <t>SA62 5AX</t>
  </si>
  <si>
    <t>7CDC0578</t>
  </si>
  <si>
    <t>TYN Y GROES STW - STORM OVERFL</t>
  </si>
  <si>
    <t>CG0015501</t>
  </si>
  <si>
    <t>Nr B5279</t>
  </si>
  <si>
    <t>Tyn y Groes</t>
  </si>
  <si>
    <t>Afon Conwy</t>
  </si>
  <si>
    <t>6DC001713</t>
  </si>
  <si>
    <t>USK STW GRAIG OLWAY FARM LLANGVIEW</t>
  </si>
  <si>
    <t>AB0044802</t>
  </si>
  <si>
    <t>Near Graig Olway, Between Llangview and Llanllywel villages</t>
  </si>
  <si>
    <t>NP15 1LJ</t>
  </si>
  <si>
    <t>ST 38680 99449</t>
  </si>
  <si>
    <t>River Usk</t>
  </si>
  <si>
    <r>
      <t>214m</t>
    </r>
    <r>
      <rPr>
        <vertAlign val="superscript"/>
        <sz val="10"/>
        <rFont val="Arial"/>
        <family val="2"/>
      </rPr>
      <t>3</t>
    </r>
  </si>
  <si>
    <t>6DC001473</t>
  </si>
  <si>
    <t>WATERSTON WORKS INLET   . .</t>
  </si>
  <si>
    <t>BH0073902</t>
  </si>
  <si>
    <t>Nr Green Lane</t>
  </si>
  <si>
    <t>Waterston</t>
  </si>
  <si>
    <t>SA73 1DS</t>
  </si>
  <si>
    <t>Hazelbeach Stream</t>
  </si>
  <si>
    <t>7CDC0905</t>
  </si>
  <si>
    <t>WAUNFAWR STW (STORM)</t>
  </si>
  <si>
    <t>CG0134002</t>
  </si>
  <si>
    <t>In Field behind Ty'n Coed</t>
  </si>
  <si>
    <t>Waunfawr</t>
  </si>
  <si>
    <t>LL55 4AX</t>
  </si>
  <si>
    <t>Afon Gwyrfai</t>
  </si>
  <si>
    <r>
      <t>100m</t>
    </r>
    <r>
      <rPr>
        <vertAlign val="superscript"/>
        <sz val="10"/>
        <rFont val="Arial"/>
        <family val="2"/>
      </rPr>
      <t>3</t>
    </r>
  </si>
  <si>
    <t>6DC001136</t>
  </si>
  <si>
    <t>WEST ABERTHAW WWTW W ABERTHAW BARRY</t>
  </si>
  <si>
    <t>AN0419401</t>
  </si>
  <si>
    <t>West Aberthaw WwTW</t>
  </si>
  <si>
    <t>Aberthaw</t>
  </si>
  <si>
    <t>Barry</t>
  </si>
  <si>
    <t>CF62 4JA</t>
  </si>
  <si>
    <t>Bristol Channel, Break Sea Point</t>
  </si>
  <si>
    <r>
      <t>210m</t>
    </r>
    <r>
      <rPr>
        <vertAlign val="superscript"/>
        <sz val="10"/>
        <rFont val="Arial"/>
        <family val="2"/>
      </rPr>
      <t>3</t>
    </r>
  </si>
  <si>
    <t>6DC000948</t>
  </si>
  <si>
    <t>WEYCOCK CROSS STW   BARRY ,</t>
  </si>
  <si>
    <t>AN0266101</t>
  </si>
  <si>
    <t>Weycock Rd</t>
  </si>
  <si>
    <t>CF62 3AA</t>
  </si>
  <si>
    <t>6DC002620</t>
  </si>
  <si>
    <t>WHITLAND WWTW WHITLAND CARMS</t>
  </si>
  <si>
    <t>BL0138502</t>
  </si>
  <si>
    <t>UWWTD Review</t>
  </si>
  <si>
    <t>Nr Trevaughan Farm</t>
  </si>
  <si>
    <t>Trevaughan</t>
  </si>
  <si>
    <t>Whitland</t>
  </si>
  <si>
    <t>SA34 0NL</t>
  </si>
  <si>
    <t>Afon Taf</t>
  </si>
  <si>
    <r>
      <t>250m</t>
    </r>
    <r>
      <rPr>
        <vertAlign val="superscript"/>
        <sz val="10"/>
        <rFont val="Arial"/>
        <family val="2"/>
      </rPr>
      <t>3</t>
    </r>
  </si>
  <si>
    <t>5DC3150001</t>
  </si>
  <si>
    <t>YSTRADGYNLAIS WWTW  OFF WIND ROAD</t>
  </si>
  <si>
    <t>BW0600901</t>
  </si>
  <si>
    <t>Gorof Bridge</t>
  </si>
  <si>
    <t>Ystradgynlais</t>
  </si>
  <si>
    <t>River Tawe</t>
  </si>
  <si>
    <t>6DC000532</t>
  </si>
  <si>
    <t>ABERERCH WWTW STORM OVERFLOW</t>
  </si>
  <si>
    <t>CG0431301</t>
  </si>
  <si>
    <t>W_U_MON3
W_U_MON4
W_U_IMP5</t>
  </si>
  <si>
    <t>Rear Glan Erch, Off Penbryn Huddig</t>
  </si>
  <si>
    <t>Abererch</t>
  </si>
  <si>
    <t>Pwllheli</t>
  </si>
  <si>
    <t>LL53 6YT</t>
  </si>
  <si>
    <t>Afon Erch</t>
  </si>
  <si>
    <r>
      <t>31.5m</t>
    </r>
    <r>
      <rPr>
        <vertAlign val="superscript"/>
        <sz val="10"/>
        <rFont val="Arial"/>
        <family val="2"/>
      </rPr>
      <t>3</t>
    </r>
  </si>
  <si>
    <t>6DC000935</t>
  </si>
  <si>
    <t>BALA WWTW (STORM)</t>
  </si>
  <si>
    <t>CG0428901</t>
  </si>
  <si>
    <t>W_U_MON3
W_U_MON4
W_UIMP5
W_U_IMP6</t>
  </si>
  <si>
    <t>R/O Bala Enterprise Park</t>
  </si>
  <si>
    <t>Bala</t>
  </si>
  <si>
    <r>
      <t>136.4m</t>
    </r>
    <r>
      <rPr>
        <vertAlign val="superscript"/>
        <sz val="10"/>
        <rFont val="Arial"/>
        <family val="2"/>
      </rPr>
      <t>3</t>
    </r>
  </si>
  <si>
    <t>6DC000937</t>
  </si>
  <si>
    <t>BANCYFELIN STW BANCYFELIN  NEAR ST</t>
  </si>
  <si>
    <t>BN0269702</t>
  </si>
  <si>
    <t>W_U_MON3
W_U_MON4
W_U_IMP6</t>
  </si>
  <si>
    <t>Nr 5 Llys y Felin</t>
  </si>
  <si>
    <t>Afon Cywyn</t>
  </si>
  <si>
    <t>6DC000360</t>
  </si>
  <si>
    <t>BANGOR ON DEE STW</t>
  </si>
  <si>
    <t>CM0060702</t>
  </si>
  <si>
    <t>FLOW4W
EDMW</t>
  </si>
  <si>
    <t>The Graig</t>
  </si>
  <si>
    <t>Bangor Is Y Coed</t>
  </si>
  <si>
    <t>LL13 0AD</t>
  </si>
  <si>
    <t>6DC000943</t>
  </si>
  <si>
    <t>BEDDGELERT WASTE WATER TREATMENT</t>
  </si>
  <si>
    <t>CG0406401</t>
  </si>
  <si>
    <t>Nr Bryn y Bedd</t>
  </si>
  <si>
    <t>Beddgelert</t>
  </si>
  <si>
    <t>LL55 4YW</t>
  </si>
  <si>
    <t>SH 59180 47472</t>
  </si>
  <si>
    <t>Afon Glaslyn</t>
  </si>
  <si>
    <r>
      <t>45m</t>
    </r>
    <r>
      <rPr>
        <vertAlign val="superscript"/>
        <sz val="10"/>
        <rFont val="Arial"/>
        <family val="2"/>
      </rPr>
      <t>3</t>
    </r>
  </si>
  <si>
    <t>6DC002331</t>
  </si>
  <si>
    <t>SALEM STW</t>
  </si>
  <si>
    <t>BP0219001</t>
  </si>
  <si>
    <t>W_U_IMP6
W_UIMP5
W_U_MON3
W_U_MON4</t>
  </si>
  <si>
    <t>6DC000970</t>
  </si>
  <si>
    <t>BLAENAU FFESTINIOG WWTW (STORM)</t>
  </si>
  <si>
    <t>CG0083402</t>
  </si>
  <si>
    <t>W_U_IMP5
W_U_MON3
W_U_MON4</t>
  </si>
  <si>
    <t>Up path next to Glandwyryd</t>
  </si>
  <si>
    <t>Blaenau Ffestiniog</t>
  </si>
  <si>
    <t>LL41 4BW</t>
  </si>
  <si>
    <t>Afon Goedol</t>
  </si>
  <si>
    <r>
      <t>402.3m</t>
    </r>
    <r>
      <rPr>
        <vertAlign val="superscript"/>
        <sz val="10"/>
        <rFont val="Arial"/>
        <family val="2"/>
      </rPr>
      <t>3</t>
    </r>
  </si>
  <si>
    <t>6DC000111</t>
  </si>
  <si>
    <t>BONCATH STW</t>
  </si>
  <si>
    <t>BG0001202</t>
  </si>
  <si>
    <t>W_U_MON3
W_U_MON4
W_U_INV</t>
  </si>
  <si>
    <t>Opp Plas-y-dderwen, Off Maesybedw</t>
  </si>
  <si>
    <t>Boncath</t>
  </si>
  <si>
    <t>Dyfed</t>
  </si>
  <si>
    <t>A tributary of the Afon Morganau</t>
  </si>
  <si>
    <t>7CDC0210</t>
  </si>
  <si>
    <t>BRECON</t>
  </si>
  <si>
    <t>AB0041502</t>
  </si>
  <si>
    <t>Canal Bank</t>
  </si>
  <si>
    <t>LD3 7PL</t>
  </si>
  <si>
    <t>SO 05921 27595</t>
  </si>
  <si>
    <t>The River Usk</t>
  </si>
  <si>
    <t>6DC001015</t>
  </si>
  <si>
    <t>BRONABER STW</t>
  </si>
  <si>
    <t>CG0086702</t>
  </si>
  <si>
    <t>Bronaber</t>
  </si>
  <si>
    <t>LL41 4UR</t>
  </si>
  <si>
    <t>Afon Eden</t>
  </si>
  <si>
    <t>16mm</t>
  </si>
  <si>
    <t>BWLCH SOUTH</t>
  </si>
  <si>
    <t>AB0049401</t>
  </si>
  <si>
    <t>157 Forge Rd</t>
  </si>
  <si>
    <t>Crickhowell</t>
  </si>
  <si>
    <t>6DC001085</t>
  </si>
  <si>
    <t>CAREW WWTW CAREW PEMBROKESHIRE</t>
  </si>
  <si>
    <t>BP0215001</t>
  </si>
  <si>
    <t>Nr The Steps</t>
  </si>
  <si>
    <t>Brids Lane</t>
  </si>
  <si>
    <t>Tenby</t>
  </si>
  <si>
    <t>SN 05177 03548</t>
  </si>
  <si>
    <t>Carew river</t>
  </si>
  <si>
    <r>
      <t>59m</t>
    </r>
    <r>
      <rPr>
        <vertAlign val="superscript"/>
        <sz val="10"/>
        <rFont val="Arial"/>
        <family val="2"/>
      </rPr>
      <t>3</t>
    </r>
  </si>
  <si>
    <t>6DC000250</t>
  </si>
  <si>
    <t>CARWAY WWTW CARWAY CARMS</t>
  </si>
  <si>
    <t>BP0361501</t>
  </si>
  <si>
    <t>O/S Carway WwTW</t>
  </si>
  <si>
    <t>Kidwelly</t>
  </si>
  <si>
    <t>Tributary of the Gwendraeth Fawr</t>
  </si>
  <si>
    <t>6DC001096</t>
  </si>
  <si>
    <t>CEFN MAWR STW HEOL BERWYN CEFN MAWR</t>
  </si>
  <si>
    <t>CG0405901</t>
  </si>
  <si>
    <t>Off Heol Berwyn</t>
  </si>
  <si>
    <t>Cefn Mawr</t>
  </si>
  <si>
    <r>
      <t>350m</t>
    </r>
    <r>
      <rPr>
        <vertAlign val="superscript"/>
        <sz val="10"/>
        <rFont val="Arial"/>
        <family val="2"/>
      </rPr>
      <t>3</t>
    </r>
  </si>
  <si>
    <t>6DC000572</t>
  </si>
  <si>
    <t>CILGERRAN STW</t>
  </si>
  <si>
    <t>BP0217802</t>
  </si>
  <si>
    <t>Nr Penrallt Draw</t>
  </si>
  <si>
    <t>Cwmplysgog</t>
  </si>
  <si>
    <t>Cilgerran</t>
  </si>
  <si>
    <t>Afon Teifi</t>
  </si>
  <si>
    <r>
      <t>69m</t>
    </r>
    <r>
      <rPr>
        <vertAlign val="superscript"/>
        <sz val="10"/>
        <rFont val="Arial"/>
        <family val="2"/>
      </rPr>
      <t>3</t>
    </r>
  </si>
  <si>
    <t>6DC001200</t>
  </si>
  <si>
    <t>COSLECH STW</t>
  </si>
  <si>
    <t>AN0010102</t>
  </si>
  <si>
    <t>Peterstone Super Ely Rd</t>
  </si>
  <si>
    <t>Groesfaen</t>
  </si>
  <si>
    <t>Llantrisant</t>
  </si>
  <si>
    <t>CF72 8NU</t>
  </si>
  <si>
    <t>6DC001222</t>
  </si>
  <si>
    <t>CROSS INN / NEBO STW   , ,</t>
  </si>
  <si>
    <t>BP0218501</t>
  </si>
  <si>
    <t>Off B4337</t>
  </si>
  <si>
    <t>Nant Clydan</t>
  </si>
  <si>
    <t>6DC001227</t>
  </si>
  <si>
    <t>CROSSHANDS WWTW SSO CROSSHANDS CARM</t>
  </si>
  <si>
    <t>BP0265601</t>
  </si>
  <si>
    <t>W_U_INV</t>
  </si>
  <si>
    <t>Nr 19 Pontardulais Rd</t>
  </si>
  <si>
    <t>Cross Hands</t>
  </si>
  <si>
    <t xml:space="preserve">Llanelli </t>
  </si>
  <si>
    <t>SA14 6NT</t>
  </si>
  <si>
    <t>Afon Gwili</t>
  </si>
  <si>
    <r>
      <t>258m</t>
    </r>
    <r>
      <rPr>
        <vertAlign val="superscript"/>
        <sz val="10"/>
        <rFont val="Arial"/>
        <family val="2"/>
      </rPr>
      <t>3</t>
    </r>
  </si>
  <si>
    <t>FLOW4
EDMW</t>
  </si>
  <si>
    <t>6DC001428</t>
  </si>
  <si>
    <t>CWMGWILI WWTW CWMGWILI NR AMMANFORD</t>
  </si>
  <si>
    <t>BP0318001</t>
  </si>
  <si>
    <t>Cwmgwili WwTW</t>
  </si>
  <si>
    <t>Ammanford</t>
  </si>
  <si>
    <t>SA14 6PX</t>
  </si>
  <si>
    <r>
      <t>150m</t>
    </r>
    <r>
      <rPr>
        <vertAlign val="superscript"/>
        <sz val="10"/>
        <rFont val="Arial"/>
        <family val="2"/>
      </rPr>
      <t>3</t>
    </r>
  </si>
  <si>
    <t>6DC001442</t>
  </si>
  <si>
    <t>CYNWYD STW FINAL EFFLUENT</t>
  </si>
  <si>
    <t>CM0149302</t>
  </si>
  <si>
    <t>W_U_IMP6
W_U_MON3
W_U_MON4</t>
  </si>
  <si>
    <t>Station Yard</t>
  </si>
  <si>
    <t>Cynwyd</t>
  </si>
  <si>
    <t>Corwen</t>
  </si>
  <si>
    <t>LL21 0HY</t>
  </si>
  <si>
    <t>6DC001470</t>
  </si>
  <si>
    <t>DOLGARROG SSO NO. 2</t>
  </si>
  <si>
    <t>CG0075601</t>
  </si>
  <si>
    <t xml:space="preserve">W_U_MON3
'W_U_MON4
W_U_IMP6 </t>
  </si>
  <si>
    <t>Nr 32 Hendy</t>
  </si>
  <si>
    <t>Talybont</t>
  </si>
  <si>
    <t>LL32 8JQ</t>
  </si>
  <si>
    <t>Afon Dulyn</t>
  </si>
  <si>
    <t xml:space="preserve">6mm </t>
  </si>
  <si>
    <t>6DC000355</t>
  </si>
  <si>
    <t>DYSERTH STW</t>
  </si>
  <si>
    <t>CM0035902</t>
  </si>
  <si>
    <t>Long Acres Rd</t>
  </si>
  <si>
    <t>Dsyerth</t>
  </si>
  <si>
    <t>Rhyl</t>
  </si>
  <si>
    <t>LL18 6BP</t>
  </si>
  <si>
    <t>Afon Glanfyddion</t>
  </si>
  <si>
    <t>6DC000280</t>
  </si>
  <si>
    <t>EGLWYSBACH STW</t>
  </si>
  <si>
    <t>CG0030702</t>
  </si>
  <si>
    <t>Brin Hir Road</t>
  </si>
  <si>
    <t>Eglwysbach</t>
  </si>
  <si>
    <t>Conway</t>
  </si>
  <si>
    <t>Afon Hiraethlyn</t>
  </si>
  <si>
    <t>7CDC0456</t>
  </si>
  <si>
    <t>FFAIRFACH STW</t>
  </si>
  <si>
    <t>BN0194103</t>
  </si>
  <si>
    <t>Off B4300</t>
  </si>
  <si>
    <t>Fairfach</t>
  </si>
  <si>
    <t>River Towy</t>
  </si>
  <si>
    <r>
      <t>172m</t>
    </r>
    <r>
      <rPr>
        <vertAlign val="superscript"/>
        <sz val="10"/>
        <rFont val="Arial"/>
        <family val="2"/>
      </rPr>
      <t>3</t>
    </r>
  </si>
  <si>
    <t>6DC001530</t>
  </si>
  <si>
    <t>FIVE FORDS STW - SETTLED STORM</t>
  </si>
  <si>
    <t>CM0005702</t>
  </si>
  <si>
    <t>Off Cefn Rd (Nr Glanrafon Cottage)</t>
  </si>
  <si>
    <t>Marchwiel</t>
  </si>
  <si>
    <t xml:space="preserve">Wrexham </t>
  </si>
  <si>
    <t>SJ 36180 48340 &amp; SJ 36240 48380</t>
  </si>
  <si>
    <t>River Clywedog</t>
  </si>
  <si>
    <r>
      <t>5800m</t>
    </r>
    <r>
      <rPr>
        <vertAlign val="superscript"/>
        <sz val="10"/>
        <rFont val="Arial"/>
        <family val="2"/>
      </rPr>
      <t>3</t>
    </r>
  </si>
  <si>
    <t>6DC001552</t>
  </si>
  <si>
    <t>GARNSWLLT STW  LONGELIN  AMMANFORD</t>
  </si>
  <si>
    <t>BW1404301</t>
  </si>
  <si>
    <t>Nr Coal Rd</t>
  </si>
  <si>
    <t>River Loughor</t>
  </si>
  <si>
    <r>
      <t>2802m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 xml:space="preserve"> </t>
    </r>
  </si>
  <si>
    <t>6DC000368</t>
  </si>
  <si>
    <t>HOLT STW</t>
  </si>
  <si>
    <t>CM0102003</t>
  </si>
  <si>
    <t>Chester Lane, Off Frog Lane</t>
  </si>
  <si>
    <t>Holt</t>
  </si>
  <si>
    <t>LL13 9HJ</t>
  </si>
  <si>
    <t>5DC2077001</t>
  </si>
  <si>
    <t>HOOK STW</t>
  </si>
  <si>
    <t>BN0000401</t>
  </si>
  <si>
    <t>S8</t>
  </si>
  <si>
    <t>W_U_INV
W_U_MON3
W_U_MON4</t>
  </si>
  <si>
    <t>Nr 48, Pill Road</t>
  </si>
  <si>
    <t>Hook</t>
  </si>
  <si>
    <t xml:space="preserve">Haverfordwest </t>
  </si>
  <si>
    <t xml:space="preserve">Sprinkle Pill, a tributary of the river Cleddau </t>
  </si>
  <si>
    <t>6DC001701</t>
  </si>
  <si>
    <t>LANGDON STW STORM LANGDON PEMBS</t>
  </si>
  <si>
    <t>BG0012002</t>
  </si>
  <si>
    <t>Off Unnamed Rd between 'Rose park' and ' Langdon'</t>
  </si>
  <si>
    <t>Kilgetty</t>
  </si>
  <si>
    <t>Pembrokeshire</t>
  </si>
  <si>
    <t>SN 10117 07482</t>
  </si>
  <si>
    <t>River Cresswell</t>
  </si>
  <si>
    <t>6DC001702</t>
  </si>
  <si>
    <t>LANSBURY PARK ESTATE</t>
  </si>
  <si>
    <t>AN0092201</t>
  </si>
  <si>
    <t>CF83 3AS</t>
  </si>
  <si>
    <t>ST16020 87370</t>
  </si>
  <si>
    <t>River Rhymney</t>
  </si>
  <si>
    <t>6DC001718</t>
  </si>
  <si>
    <t>LETTERSTON WEST WORKS   . .</t>
  </si>
  <si>
    <t>BH0071102</t>
  </si>
  <si>
    <t>Letterston West WwTW</t>
  </si>
  <si>
    <t>Letterston</t>
  </si>
  <si>
    <t>Western Cleddau</t>
  </si>
  <si>
    <t>6DC001729</t>
  </si>
  <si>
    <t>LLAN PENMACHNO STW - SCREENED</t>
  </si>
  <si>
    <t>CG0114602</t>
  </si>
  <si>
    <t>W_U_IMP6
W_U_MON3 W_U_MON4</t>
  </si>
  <si>
    <t>Llan Penmachno WwTW</t>
  </si>
  <si>
    <t>Conwy</t>
  </si>
  <si>
    <t>LL24 0PS</t>
  </si>
  <si>
    <t>Afon Machno</t>
  </si>
  <si>
    <t>6DC001730</t>
  </si>
  <si>
    <t>LLANARMON YN IAL WWTW (STORM)</t>
  </si>
  <si>
    <t>CM0001202</t>
  </si>
  <si>
    <t>Off B5431</t>
  </si>
  <si>
    <t>Llanarmon-yn-alm</t>
  </si>
  <si>
    <t>Mold</t>
  </si>
  <si>
    <t>SJ 19009 55938</t>
  </si>
  <si>
    <t>River Alyn</t>
  </si>
  <si>
    <t>6DC000227</t>
  </si>
  <si>
    <t>LLANDEWI BREFI WWTW LLANDEWI BREFI</t>
  </si>
  <si>
    <t>BP0317101</t>
  </si>
  <si>
    <t>Llandewi Brefi WwTW</t>
  </si>
  <si>
    <t>Afon Brefi</t>
  </si>
  <si>
    <t>6DC000222</t>
  </si>
  <si>
    <t>LLANEDI WWTW</t>
  </si>
  <si>
    <t>BP0312901</t>
  </si>
  <si>
    <t>Nr Penygraig</t>
  </si>
  <si>
    <t>Pontardulais</t>
  </si>
  <si>
    <t>SN 57875 07839</t>
  </si>
  <si>
    <t>5DC3120001</t>
  </si>
  <si>
    <t>LLANFAGLAN WWTW STORM OVERFLOW</t>
  </si>
  <si>
    <t>CG0078102</t>
  </si>
  <si>
    <t>Adj. Afon Gwyrfai, Saron</t>
  </si>
  <si>
    <t>Llanfaglan</t>
  </si>
  <si>
    <t>SH 46864 59447</t>
  </si>
  <si>
    <t>The Afon Gwyrfai</t>
  </si>
  <si>
    <t>835m3</t>
  </si>
  <si>
    <t>6DC001776</t>
  </si>
  <si>
    <t>LLANFOIST SEWAGE TREATMENT WORKS ME</t>
  </si>
  <si>
    <t>AB0038202</t>
  </si>
  <si>
    <t>Road (Opp Waitrose) Off Merthyr Road</t>
  </si>
  <si>
    <t>Llanfoist</t>
  </si>
  <si>
    <t>Abergavenny</t>
  </si>
  <si>
    <t>SO 3008213206</t>
  </si>
  <si>
    <r>
      <t>975m</t>
    </r>
    <r>
      <rPr>
        <vertAlign val="superscript"/>
        <sz val="10"/>
        <rFont val="Arial"/>
        <family val="2"/>
      </rPr>
      <t>3</t>
    </r>
  </si>
  <si>
    <t>6DC000127</t>
  </si>
  <si>
    <t>LLANGADOG STW</t>
  </si>
  <si>
    <t>BG0040002</t>
  </si>
  <si>
    <t>Nr Ty Gwyn</t>
  </si>
  <si>
    <t>Llangadog</t>
  </si>
  <si>
    <t>River Swadde</t>
  </si>
  <si>
    <t>6DC001788</t>
  </si>
  <si>
    <t>LLANGAMMARCH WELLS STW EJECTOR</t>
  </si>
  <si>
    <t>AW1003302</t>
  </si>
  <si>
    <t>W_U_MON3
 W_U_MON4
W_U_MON5</t>
  </si>
  <si>
    <t>R/O Irfon House</t>
  </si>
  <si>
    <t>Llangammarch Wells</t>
  </si>
  <si>
    <t>SN 93684 47310</t>
  </si>
  <si>
    <t>River Irfon</t>
  </si>
  <si>
    <t>6DC000677</t>
  </si>
  <si>
    <t>LLANGURIG P.S. - OVERFLOW</t>
  </si>
  <si>
    <t>AN0087501</t>
  </si>
  <si>
    <t>Penybont Farm, A44</t>
  </si>
  <si>
    <t>Llangurig</t>
  </si>
  <si>
    <t>Llanidloes</t>
  </si>
  <si>
    <t>SY18 6SG</t>
  </si>
  <si>
    <t>River Wye</t>
  </si>
  <si>
    <t>5DC2216001</t>
  </si>
  <si>
    <t>LLANGWM WWTW LLANGWM PEMBROKESH</t>
  </si>
  <si>
    <t>BP0324601</t>
  </si>
  <si>
    <t>50m SW of No.107, Llangwm Ferry</t>
  </si>
  <si>
    <t>Llangwm</t>
  </si>
  <si>
    <t>Beggars Reach, Daugleddau</t>
  </si>
  <si>
    <t>6DC000108</t>
  </si>
  <si>
    <t>LLANGYNDEYRN STW</t>
  </si>
  <si>
    <t>BE0039502</t>
  </si>
  <si>
    <t>Nr 3 Maes Y Berllan</t>
  </si>
  <si>
    <t>Llangydeyrn</t>
  </si>
  <si>
    <t>SA17 5BL</t>
  </si>
  <si>
    <t>SN 45458 13751</t>
  </si>
  <si>
    <t>Gwendraeth Fawr</t>
  </si>
  <si>
    <t>6DC001804</t>
  </si>
  <si>
    <t>LLANILAR STW LLANILAR  ABERYSTWYTH</t>
  </si>
  <si>
    <t>BP0114701</t>
  </si>
  <si>
    <t>Nr Glan Yr Afon</t>
  </si>
  <si>
    <t>Llanilar</t>
  </si>
  <si>
    <t>Aberystwyth</t>
  </si>
  <si>
    <t>SY23 4PD</t>
  </si>
  <si>
    <t>SN 62510 75330</t>
  </si>
  <si>
    <t>Ystwyth</t>
  </si>
  <si>
    <t>6DC001807</t>
  </si>
  <si>
    <t>LLANLLYFNI STW</t>
  </si>
  <si>
    <t>CG0087502</t>
  </si>
  <si>
    <t>Unnamed Rd off A487</t>
  </si>
  <si>
    <t>South of Penygroes Ind Est</t>
  </si>
  <si>
    <t>Llanllyfni</t>
  </si>
  <si>
    <t>River Llyfni</t>
  </si>
  <si>
    <t>3DWF</t>
  </si>
  <si>
    <t>7CDC0679</t>
  </si>
  <si>
    <t>LLANRUG WWTW STORM</t>
  </si>
  <si>
    <t>CG0073902</t>
  </si>
  <si>
    <t>W_UIMP5
W_U_MON3
W_U_MON4</t>
  </si>
  <si>
    <t>Off Fford Crawia</t>
  </si>
  <si>
    <t>Llanrug</t>
  </si>
  <si>
    <t>Afon Rhythallt</t>
  </si>
  <si>
    <r>
      <t>370m</t>
    </r>
    <r>
      <rPr>
        <vertAlign val="superscript"/>
        <sz val="10"/>
        <rFont val="Arial"/>
        <family val="2"/>
      </rPr>
      <t>3</t>
    </r>
  </si>
  <si>
    <t>6DC000511</t>
  </si>
  <si>
    <t>LLANRWST STW  LLANRWST  CONWY</t>
  </si>
  <si>
    <t>CG0062001</t>
  </si>
  <si>
    <t>Off Station Rd</t>
  </si>
  <si>
    <t>SH 79477 61781</t>
  </si>
  <si>
    <r>
      <t>209m</t>
    </r>
    <r>
      <rPr>
        <vertAlign val="superscript"/>
        <sz val="10"/>
        <rFont val="Arial"/>
        <family val="2"/>
      </rPr>
      <t>3</t>
    </r>
  </si>
  <si>
    <t>7CDC0699</t>
  </si>
  <si>
    <t>LLANYSTUMDWY (W PORTHMADOG) A</t>
  </si>
  <si>
    <t>CG0014301</t>
  </si>
  <si>
    <t xml:space="preserve">Opp Cyrion </t>
  </si>
  <si>
    <t>Llanstumdwy</t>
  </si>
  <si>
    <t>LL52 0SY</t>
  </si>
  <si>
    <t>River Dwyfawr</t>
  </si>
  <si>
    <r>
      <t>26.6m</t>
    </r>
    <r>
      <rPr>
        <vertAlign val="superscript"/>
        <sz val="10"/>
        <rFont val="Arial"/>
        <family val="2"/>
      </rPr>
      <t>3</t>
    </r>
  </si>
  <si>
    <t>6DC001984</t>
  </si>
  <si>
    <t>NARBERTH WEST STW</t>
  </si>
  <si>
    <t>BP0219601</t>
  </si>
  <si>
    <t>Nr Stoneditch House</t>
  </si>
  <si>
    <t>Narberth</t>
  </si>
  <si>
    <t>Narberth Brook</t>
  </si>
  <si>
    <r>
      <t>316m</t>
    </r>
    <r>
      <rPr>
        <vertAlign val="superscript"/>
        <sz val="10"/>
        <rFont val="Arial"/>
        <family val="2"/>
      </rPr>
      <t>3</t>
    </r>
  </si>
  <si>
    <t>6DC002012</t>
  </si>
  <si>
    <t>NORTHOP WASTEWATER TREATMENT WORKS</t>
  </si>
  <si>
    <t>CG0429901</t>
  </si>
  <si>
    <t>Off N Wales Expy</t>
  </si>
  <si>
    <t>SJ 24950 68610</t>
  </si>
  <si>
    <t>Northop Brook</t>
  </si>
  <si>
    <t>6DC002037</t>
  </si>
  <si>
    <t>CM0188602</t>
  </si>
  <si>
    <t>EDMW
FLOW4W</t>
  </si>
  <si>
    <r>
      <t>57.4m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 xml:space="preserve"> </t>
    </r>
  </si>
  <si>
    <t>6DC002102</t>
  </si>
  <si>
    <t>PENRHOS CAMP STW - SCREENED ST</t>
  </si>
  <si>
    <t>CG0041302</t>
  </si>
  <si>
    <t>Adj to Llyn Golf</t>
  </si>
  <si>
    <t>Unnamed tributary of Afon Penrhos</t>
  </si>
  <si>
    <t>6DC002164</t>
  </si>
  <si>
    <t>PONTLLYFNI STW - SSO   PONTLLYFNI ,</t>
  </si>
  <si>
    <t>CG0074602</t>
  </si>
  <si>
    <t>Up path Opp 18 Garth Estate</t>
  </si>
  <si>
    <t>Pontllyfni</t>
  </si>
  <si>
    <t>Afon Llyfni</t>
  </si>
  <si>
    <t>6DC002174</t>
  </si>
  <si>
    <t>PONTSTICILL WWTW</t>
  </si>
  <si>
    <t>AN0356601</t>
  </si>
  <si>
    <t>Nr 3 Castell Morlais</t>
  </si>
  <si>
    <t>Pontsticill</t>
  </si>
  <si>
    <t>Merthyr Tydfil</t>
  </si>
  <si>
    <t>Taf Fechan</t>
  </si>
  <si>
    <r>
      <t>27.8m</t>
    </r>
    <r>
      <rPr>
        <vertAlign val="superscript"/>
        <sz val="10"/>
        <rFont val="Arial"/>
        <family val="2"/>
      </rPr>
      <t>3</t>
    </r>
  </si>
  <si>
    <t>6DC000216</t>
  </si>
  <si>
    <t>PONTYBEREM WASTE WATER TREATMENT WK</t>
  </si>
  <si>
    <t>BP0304601</t>
  </si>
  <si>
    <t>Nr 1 Railway Terrace</t>
  </si>
  <si>
    <t>Pontyberem</t>
  </si>
  <si>
    <t>Llanelli</t>
  </si>
  <si>
    <t>SA15 5HN</t>
  </si>
  <si>
    <t>SN 49446 10802</t>
  </si>
  <si>
    <r>
      <t>1000m</t>
    </r>
    <r>
      <rPr>
        <vertAlign val="superscript"/>
        <sz val="10"/>
        <rFont val="Arial"/>
        <family val="2"/>
      </rPr>
      <t>3</t>
    </r>
  </si>
  <si>
    <t>6DC002267</t>
  </si>
  <si>
    <t>REGENT ST CSO TREORCHY RHONDDA</t>
  </si>
  <si>
    <t>AN0110901</t>
  </si>
  <si>
    <t>Rear 47, Regent St</t>
  </si>
  <si>
    <t xml:space="preserve">Treorchy </t>
  </si>
  <si>
    <t>SS 96332 96439</t>
  </si>
  <si>
    <t>SS9631096460</t>
  </si>
  <si>
    <t>The Rhondda River Fawr</t>
  </si>
  <si>
    <t>RHIWSAESON STW  RHIWSAESON  LLANTRI</t>
  </si>
  <si>
    <t>AG0019402</t>
  </si>
  <si>
    <t>W_WFD_PD_IMP
W_UMON4
W_U_MON3</t>
  </si>
  <si>
    <t>Rhiwsaeson</t>
  </si>
  <si>
    <t>Creigiau</t>
  </si>
  <si>
    <t>Nr Llantrisant</t>
  </si>
  <si>
    <t>River Clun</t>
  </si>
  <si>
    <t>12mm</t>
  </si>
  <si>
    <t>12mm x 12mm</t>
  </si>
  <si>
    <t>7CDC0914</t>
  </si>
  <si>
    <t>RHYDLEWIS</t>
  </si>
  <si>
    <t>BP0013502</t>
  </si>
  <si>
    <t>W_U_IMP6
W_U_MON3
W_U_MON4
W_U_INV</t>
  </si>
  <si>
    <t>Opp 'Delfryd'</t>
  </si>
  <si>
    <t>Rhydlewis</t>
  </si>
  <si>
    <t>Llandysul</t>
  </si>
  <si>
    <t>Nant Coll</t>
  </si>
  <si>
    <t>7CDC0942</t>
  </si>
  <si>
    <t>SENNYBRIDGE ARMY CAMP</t>
  </si>
  <si>
    <t>AN0246901</t>
  </si>
  <si>
    <t>Sennybridge Army Camp</t>
  </si>
  <si>
    <t>Sennybridge</t>
  </si>
  <si>
    <t>LD3 8TS</t>
  </si>
  <si>
    <t>6mm COPA</t>
  </si>
  <si>
    <t>6DC002375</t>
  </si>
  <si>
    <t>SOLVA P.S.</t>
  </si>
  <si>
    <t>BP0111701</t>
  </si>
  <si>
    <t>Nr 27 Main St</t>
  </si>
  <si>
    <t>Solva</t>
  </si>
  <si>
    <t>SA62 6UU</t>
  </si>
  <si>
    <t>SM 80554 24286</t>
  </si>
  <si>
    <t>SM 80540 24313</t>
  </si>
  <si>
    <t>Tidal River Solva</t>
  </si>
  <si>
    <t>7CDC0955</t>
  </si>
  <si>
    <t>SPITTAL WWTW SPITTAL PEMBS</t>
  </si>
  <si>
    <t>BG0016902</t>
  </si>
  <si>
    <t>W_U_IMP6
W_U_INV
W_U_MON3
W_U_MON4</t>
  </si>
  <si>
    <t>Off The Close (Past 'Willersey')</t>
  </si>
  <si>
    <t>Spittal</t>
  </si>
  <si>
    <t>SA62 5QH</t>
  </si>
  <si>
    <t>SM 97348 22501</t>
  </si>
  <si>
    <t>Tributary of Rubaxton Water</t>
  </si>
  <si>
    <t>6DC000398</t>
  </si>
  <si>
    <t>ST DOGMAELS NORTH END PS CSO AND EO</t>
  </si>
  <si>
    <t>BP0318101</t>
  </si>
  <si>
    <t>Opp house 'Trewylan', Glanteifion (B4546)</t>
  </si>
  <si>
    <t>St Dogmaels</t>
  </si>
  <si>
    <t>Cardigan</t>
  </si>
  <si>
    <t>The River Teifi</t>
  </si>
  <si>
    <t>6DC002428</t>
  </si>
  <si>
    <t>STORMWATER OVERFLOWS</t>
  </si>
  <si>
    <t>AE2017201</t>
  </si>
  <si>
    <t>Near Red Roses House, Began Road</t>
  </si>
  <si>
    <t>Old St. Mellons</t>
  </si>
  <si>
    <t>CF3 6XJ</t>
  </si>
  <si>
    <t>ST 22464 82633</t>
  </si>
  <si>
    <t>6DC000750</t>
  </si>
  <si>
    <t>SWO NO 11 NR GLANYRAFON CWMLLY</t>
  </si>
  <si>
    <t>BW1404001</t>
  </si>
  <si>
    <t>7, New Road</t>
  </si>
  <si>
    <t>Cymllynfell</t>
  </si>
  <si>
    <t>SA9 2FA</t>
  </si>
  <si>
    <t>Nant Llynfell</t>
  </si>
  <si>
    <t>6DC002474</t>
  </si>
  <si>
    <t>TALYBONT SEWAGE TREATMENT WORKS TAL</t>
  </si>
  <si>
    <t>AD0001702</t>
  </si>
  <si>
    <t>Maesmawr Lane</t>
  </si>
  <si>
    <t>Talybont on Usk</t>
  </si>
  <si>
    <t>LD3 7JG</t>
  </si>
  <si>
    <t>Caerfanell</t>
  </si>
  <si>
    <r>
      <t>26.7m</t>
    </r>
    <r>
      <rPr>
        <vertAlign val="superscript"/>
        <sz val="10"/>
        <rFont val="Arial"/>
        <family val="2"/>
      </rPr>
      <t>3</t>
    </r>
  </si>
  <si>
    <t>7CDC1008</t>
  </si>
  <si>
    <t>TAVERNSPITE STW</t>
  </si>
  <si>
    <t>BH0056202</t>
  </si>
  <si>
    <t>W_U_IMP6
W_UIMP5
W_U_MON3 W_U_MON4
W_U_INV</t>
  </si>
  <si>
    <t>Tavernspite STW</t>
  </si>
  <si>
    <t>SA34 0NJ</t>
  </si>
  <si>
    <t>Afon Cwm-Waun-Gron</t>
  </si>
  <si>
    <t>5DC3275001</t>
  </si>
  <si>
    <t>TREBORTH STW (FINAL) BANGOR</t>
  </si>
  <si>
    <t>CG0366101</t>
  </si>
  <si>
    <t>Ffordd Y Llynn</t>
  </si>
  <si>
    <t>Parc Menai</t>
  </si>
  <si>
    <t>SH 5379 7085</t>
  </si>
  <si>
    <t>The Menai Strait</t>
  </si>
  <si>
    <t>6DC002534</t>
  </si>
  <si>
    <t>TREGARON WWTW TREGARON CEREDIGION</t>
  </si>
  <si>
    <t>BH0057901</t>
  </si>
  <si>
    <t>W_U_IMP6 
W_UIMP5
W_U_MON3
W_U_MON4</t>
  </si>
  <si>
    <t>Nr Ystrad Caron</t>
  </si>
  <si>
    <t>Tregaron</t>
  </si>
  <si>
    <t>SY25 6HG</t>
  </si>
  <si>
    <r>
      <t>54m</t>
    </r>
    <r>
      <rPr>
        <vertAlign val="superscript"/>
        <sz val="10"/>
        <rFont val="Arial"/>
        <family val="2"/>
      </rPr>
      <t>3</t>
    </r>
  </si>
  <si>
    <t xml:space="preserve">Deri CSO </t>
  </si>
  <si>
    <t>EPR/AB3397HZ</t>
  </si>
  <si>
    <t>9 Riverside Walk</t>
  </si>
  <si>
    <t>Deri</t>
  </si>
  <si>
    <t>Bargoed</t>
  </si>
  <si>
    <t>CF81 9GZ</t>
  </si>
  <si>
    <t>Nant Bargoed Rhymni</t>
  </si>
  <si>
    <t>6DC000289</t>
  </si>
  <si>
    <t>TREGARTH WWTW STORM TANKS</t>
  </si>
  <si>
    <t>CG0083802</t>
  </si>
  <si>
    <t>Nr Dinas Camping site</t>
  </si>
  <si>
    <t>Halfway Bridge</t>
  </si>
  <si>
    <t>Tregarth</t>
  </si>
  <si>
    <t>LL57 4NB</t>
  </si>
  <si>
    <t>Afon Ogwen</t>
  </si>
  <si>
    <r>
      <t>80m</t>
    </r>
    <r>
      <rPr>
        <vertAlign val="superscript"/>
        <sz val="10"/>
        <rFont val="Arial"/>
        <family val="2"/>
      </rPr>
      <t>3</t>
    </r>
  </si>
  <si>
    <t>5DC3244001</t>
  </si>
  <si>
    <t>TYWYN STW MORFA GWYLLT  TYWYN</t>
  </si>
  <si>
    <t>rB5</t>
  </si>
  <si>
    <t>NW of Morfa Camp (Barracks)</t>
  </si>
  <si>
    <t>Tywyn</t>
  </si>
  <si>
    <t>LL36 9AU</t>
  </si>
  <si>
    <t>Dysynni Low Level drainage Channel</t>
  </si>
  <si>
    <t>SJ 36625 41598</t>
  </si>
  <si>
    <t>SJ 37160 41490</t>
  </si>
  <si>
    <t>SO 33533 22764</t>
  </si>
  <si>
    <t>Monmouthshire</t>
  </si>
  <si>
    <r>
      <t>50m</t>
    </r>
    <r>
      <rPr>
        <vertAlign val="superscript"/>
        <sz val="10"/>
        <rFont val="Arial"/>
        <family val="2"/>
      </rPr>
      <t>3</t>
    </r>
  </si>
  <si>
    <t>SM 95457 04255</t>
  </si>
  <si>
    <t>SM 95603 03765</t>
  </si>
  <si>
    <t>SA72 6XW</t>
  </si>
  <si>
    <t>210</t>
  </si>
  <si>
    <t>SN 44547 36513</t>
  </si>
  <si>
    <t>SN 44507 36503</t>
  </si>
  <si>
    <t>Pencader WwTW</t>
  </si>
  <si>
    <t>Pencader</t>
  </si>
  <si>
    <t>Carmarrthenshire</t>
  </si>
  <si>
    <t>SA39 9BS</t>
  </si>
  <si>
    <t>Afon Tywell</t>
  </si>
  <si>
    <t>No copy of consent available</t>
  </si>
  <si>
    <t>5.4</t>
  </si>
  <si>
    <t>SH 55032 63558</t>
  </si>
  <si>
    <t>SH 54976 63514</t>
  </si>
  <si>
    <t>8</t>
  </si>
  <si>
    <t>SN 50867 63020</t>
  </si>
  <si>
    <t>SN 50891 62989</t>
  </si>
  <si>
    <t>SY23 5JH</t>
  </si>
  <si>
    <t>SH 52881 39563</t>
  </si>
  <si>
    <t>SH 52944 39547</t>
  </si>
  <si>
    <t>LL52 0PU</t>
  </si>
  <si>
    <t>Gwynedd</t>
  </si>
  <si>
    <t>1.6</t>
  </si>
  <si>
    <t>ST 08641 76276</t>
  </si>
  <si>
    <t>ST 08620 76329</t>
  </si>
  <si>
    <t>SN 90326 07521</t>
  </si>
  <si>
    <t>SN 90345 07498</t>
  </si>
  <si>
    <t>3.88</t>
  </si>
  <si>
    <t>SO 32232 64365</t>
  </si>
  <si>
    <t>SO 32151 64192</t>
  </si>
  <si>
    <t>SN 70328 00300</t>
  </si>
  <si>
    <t>SN 00998 29818</t>
  </si>
  <si>
    <t>SA62 5RN</t>
  </si>
  <si>
    <t>SN 01004 29828</t>
  </si>
  <si>
    <t>Trib Anghof</t>
  </si>
  <si>
    <t>SJ 11933 54632</t>
  </si>
  <si>
    <t>SJ 11919 54638</t>
  </si>
  <si>
    <t>LL15 2PB</t>
  </si>
  <si>
    <t>3.84</t>
  </si>
  <si>
    <t>SO 41637 07143</t>
  </si>
  <si>
    <t>SO 41535 07218</t>
  </si>
  <si>
    <t>SN 82409 02639</t>
  </si>
  <si>
    <t>SN 82178 02521</t>
  </si>
  <si>
    <t>Melincourt</t>
  </si>
  <si>
    <t>SA11 4LD</t>
  </si>
  <si>
    <t>24.5</t>
  </si>
  <si>
    <t>SS 46650 90950</t>
  </si>
  <si>
    <t>SS 46588 90926</t>
  </si>
  <si>
    <t>SA3 1BR</t>
  </si>
  <si>
    <t>8.5</t>
  </si>
  <si>
    <t>SH 57175 66242</t>
  </si>
  <si>
    <t>SH 57239 66228</t>
  </si>
  <si>
    <t>LL57 4EH</t>
  </si>
  <si>
    <t>15.7</t>
  </si>
  <si>
    <t>SH 31372 72198</t>
  </si>
  <si>
    <t>Anglesey</t>
  </si>
  <si>
    <t>SH 31690 72719</t>
  </si>
  <si>
    <r>
      <t>825m</t>
    </r>
    <r>
      <rPr>
        <vertAlign val="superscript"/>
        <sz val="10"/>
        <rFont val="Arial"/>
        <family val="2"/>
      </rPr>
      <t>3</t>
    </r>
  </si>
  <si>
    <t>Coastal waters</t>
  </si>
  <si>
    <t>SM 83236 06828</t>
  </si>
  <si>
    <t>SM 83127 06769</t>
  </si>
  <si>
    <t>SA62 3TD</t>
  </si>
  <si>
    <t>SM 89868 35757</t>
  </si>
  <si>
    <t>SM 89938 35719</t>
  </si>
  <si>
    <t>Tributary of the Aberach Stream</t>
  </si>
  <si>
    <t>SN 97872 67287</t>
  </si>
  <si>
    <t>SN 97870 67270</t>
  </si>
  <si>
    <t>SS 86531 90614</t>
  </si>
  <si>
    <t>CF34 0HX</t>
  </si>
  <si>
    <t>SS 85236 91301</t>
  </si>
  <si>
    <t>SS 85234 91262</t>
  </si>
  <si>
    <t>SS 90381 83566</t>
  </si>
  <si>
    <t>SS 90370 83600</t>
  </si>
  <si>
    <t>SS 90344 91734</t>
  </si>
  <si>
    <t>SS 90372 91480</t>
  </si>
  <si>
    <t>Pontycymer</t>
  </si>
  <si>
    <t>SN 74042 05605</t>
  </si>
  <si>
    <t>SN 74042 05453</t>
  </si>
  <si>
    <t>SO 15202 34782</t>
  </si>
  <si>
    <t>LD3 0HH</t>
  </si>
  <si>
    <t>Talgarth</t>
  </si>
  <si>
    <t>Trelech</t>
  </si>
  <si>
    <t>Salem</t>
  </si>
  <si>
    <t>SH 61042 35951</t>
  </si>
  <si>
    <t>SH 61047 35964</t>
  </si>
  <si>
    <t>SM 89999 10909</t>
  </si>
  <si>
    <t>SM 90334 10786</t>
  </si>
  <si>
    <t>SA62 3DG</t>
  </si>
  <si>
    <t>5</t>
  </si>
  <si>
    <t>SN 88011 28884</t>
  </si>
  <si>
    <r>
      <t>7.6m</t>
    </r>
    <r>
      <rPr>
        <vertAlign val="superscript"/>
        <sz val="10"/>
        <rFont val="Arial"/>
        <family val="2"/>
      </rPr>
      <t>3</t>
    </r>
  </si>
  <si>
    <t>LD3 8UF</t>
  </si>
  <si>
    <t>LL54 5LN</t>
  </si>
  <si>
    <t>SH 37173 47103</t>
  </si>
  <si>
    <t>Unnamed watercourse</t>
  </si>
  <si>
    <t>SH 37282 47530</t>
  </si>
  <si>
    <t>LL27 0NQ</t>
  </si>
  <si>
    <t>SH 78488 62878</t>
  </si>
  <si>
    <t>SH 78781 63272</t>
  </si>
  <si>
    <t>SN 28034 30315</t>
  </si>
  <si>
    <t>SN 28051 30317</t>
  </si>
  <si>
    <t>WwTW off B4299</t>
  </si>
  <si>
    <t>SA33 6RU</t>
  </si>
  <si>
    <t>Tributary of Afon Cynin</t>
  </si>
  <si>
    <r>
      <t>10m</t>
    </r>
    <r>
      <rPr>
        <vertAlign val="superscript"/>
        <sz val="10"/>
        <rFont val="Arial"/>
        <family val="2"/>
      </rPr>
      <t>3</t>
    </r>
  </si>
  <si>
    <t>SM 83500 32377</t>
  </si>
  <si>
    <t>SM 83700 32300</t>
  </si>
  <si>
    <t>Aberdraw stream</t>
  </si>
  <si>
    <t>SH 78401 71424</t>
  </si>
  <si>
    <t>SH 78209 71223</t>
  </si>
  <si>
    <t>LL28 5RR</t>
  </si>
  <si>
    <t>ST 38992 99556</t>
  </si>
  <si>
    <t>21</t>
  </si>
  <si>
    <t>SM 93558 06043</t>
  </si>
  <si>
    <t>SM 93556 06019</t>
  </si>
  <si>
    <t>SH 52883 58976</t>
  </si>
  <si>
    <t>SH 52803 58902</t>
  </si>
  <si>
    <t>14.4</t>
  </si>
  <si>
    <t>ST 022526 5678</t>
  </si>
  <si>
    <t>ST 02390 66686</t>
  </si>
  <si>
    <t>51</t>
  </si>
  <si>
    <t>ST 08885 69438</t>
  </si>
  <si>
    <t>ST 09092 69532</t>
  </si>
  <si>
    <t>Vale of Glamorgan</t>
  </si>
  <si>
    <t>River Weycock</t>
  </si>
  <si>
    <r>
      <t>65m</t>
    </r>
    <r>
      <rPr>
        <vertAlign val="superscript"/>
        <sz val="10"/>
        <rFont val="Arial"/>
        <family val="2"/>
      </rPr>
      <t>3</t>
    </r>
  </si>
  <si>
    <t>SN 20471 15866</t>
  </si>
  <si>
    <t>SN 20555 16071</t>
  </si>
  <si>
    <t>29.5</t>
  </si>
  <si>
    <t>SN 77435 08566</t>
  </si>
  <si>
    <t>SN 77554 08714</t>
  </si>
  <si>
    <t>SA9 1AE</t>
  </si>
  <si>
    <r>
      <t>2950m</t>
    </r>
    <r>
      <rPr>
        <vertAlign val="superscript"/>
        <sz val="10"/>
        <rFont val="Arial"/>
        <family val="2"/>
      </rPr>
      <t>3</t>
    </r>
  </si>
  <si>
    <t>SH 39615 36762</t>
  </si>
  <si>
    <t>SH 39619 36780</t>
  </si>
  <si>
    <t>SH 93770 35552</t>
  </si>
  <si>
    <t>SH 93520 35770</t>
  </si>
  <si>
    <t>LL23 7NJ</t>
  </si>
  <si>
    <t>19.6</t>
  </si>
  <si>
    <t>SN 32522 17873</t>
  </si>
  <si>
    <t>SN 32491 17904</t>
  </si>
  <si>
    <t>Bancyfelin</t>
  </si>
  <si>
    <t>SA33 5EA</t>
  </si>
  <si>
    <t>4</t>
  </si>
  <si>
    <r>
      <t>26m</t>
    </r>
    <r>
      <rPr>
        <vertAlign val="superscript"/>
        <sz val="10"/>
        <rFont val="Arial"/>
        <family val="2"/>
      </rPr>
      <t>3</t>
    </r>
  </si>
  <si>
    <t>SJ 39456 46000</t>
  </si>
  <si>
    <t>SJ 39546 45901</t>
  </si>
  <si>
    <t>6.35</t>
  </si>
  <si>
    <r>
      <t>66m</t>
    </r>
    <r>
      <rPr>
        <vertAlign val="superscript"/>
        <sz val="10"/>
        <rFont val="Arial"/>
        <family val="2"/>
      </rPr>
      <t>3</t>
    </r>
  </si>
  <si>
    <t>SH 59061 47633</t>
  </si>
  <si>
    <t>SN 62124 26643</t>
  </si>
  <si>
    <t>SN 62130 26631</t>
  </si>
  <si>
    <t>Penybanc</t>
  </si>
  <si>
    <t>SA19 7NB</t>
  </si>
  <si>
    <t>SH 69630 44480</t>
  </si>
  <si>
    <t>SH 69420 43720</t>
  </si>
  <si>
    <t>56.6</t>
  </si>
  <si>
    <t>SN 201423 9007</t>
  </si>
  <si>
    <t>SN 20122 39041</t>
  </si>
  <si>
    <t>SA37 0JW</t>
  </si>
  <si>
    <t>4.2</t>
  </si>
  <si>
    <t>SO 05732 27574</t>
  </si>
  <si>
    <t>78.6</t>
  </si>
  <si>
    <r>
      <t>566m</t>
    </r>
    <r>
      <rPr>
        <vertAlign val="superscript"/>
        <sz val="10"/>
        <rFont val="Arial"/>
        <family val="2"/>
      </rPr>
      <t>3</t>
    </r>
  </si>
  <si>
    <t>SH 70408 31424</t>
  </si>
  <si>
    <t>SH 71106 31424</t>
  </si>
  <si>
    <t>WwTW off A470</t>
  </si>
  <si>
    <t>4.9</t>
  </si>
  <si>
    <t>16mm x 16mm</t>
  </si>
  <si>
    <t>SO 15401 20756</t>
  </si>
  <si>
    <t>NP8 1RL</t>
  </si>
  <si>
    <t>SO 15493 20316</t>
  </si>
  <si>
    <t>SN 05187 03575</t>
  </si>
  <si>
    <t>SA70 8SL</t>
  </si>
  <si>
    <t>7.3</t>
  </si>
  <si>
    <t>SN 46015 06910</t>
  </si>
  <si>
    <t>SN 46001 06992</t>
  </si>
  <si>
    <t>SA17 4HP</t>
  </si>
  <si>
    <t>5.6</t>
  </si>
  <si>
    <t>SJ 27450 41700</t>
  </si>
  <si>
    <t>SJ 27704 41654</t>
  </si>
  <si>
    <t>LL14 3NG</t>
  </si>
  <si>
    <t>SN 19390 43203</t>
  </si>
  <si>
    <t>SN 19480 43240</t>
  </si>
  <si>
    <t>SA43 2TD</t>
  </si>
  <si>
    <t>ST 06659 78704</t>
  </si>
  <si>
    <t>ST 06826 78847</t>
  </si>
  <si>
    <t>SN 54396 65320</t>
  </si>
  <si>
    <t>SN 54395 65334</t>
  </si>
  <si>
    <t>Ceredigion</t>
  </si>
  <si>
    <t>SY23 5ND</t>
  </si>
  <si>
    <t>2.3</t>
  </si>
  <si>
    <t>SN 56256 12362</t>
  </si>
  <si>
    <t>SN 56420 12308</t>
  </si>
  <si>
    <t>19</t>
  </si>
  <si>
    <t>SN 57728 10361</t>
  </si>
  <si>
    <t>SN 57802 10355</t>
  </si>
  <si>
    <t>13.1</t>
  </si>
  <si>
    <t>SJ 05265 41089</t>
  </si>
  <si>
    <t>SJ 05337 41045</t>
  </si>
  <si>
    <t>2.9</t>
  </si>
  <si>
    <t>SH 77302 68801</t>
  </si>
  <si>
    <t>SH 77249 68799</t>
  </si>
  <si>
    <t>16.6</t>
  </si>
  <si>
    <t>SJ 05256 79691</t>
  </si>
  <si>
    <t>SJ 05200 79770</t>
  </si>
  <si>
    <t>SH 80149 70941</t>
  </si>
  <si>
    <t>SH 80104 71021</t>
  </si>
  <si>
    <t>9.7</t>
  </si>
  <si>
    <r>
      <t>70m</t>
    </r>
    <r>
      <rPr>
        <vertAlign val="superscript"/>
        <sz val="10"/>
        <rFont val="Arial"/>
        <family val="2"/>
      </rPr>
      <t>3</t>
    </r>
  </si>
  <si>
    <t>LL28 5AQ</t>
  </si>
  <si>
    <t>SN 61792 21126</t>
  </si>
  <si>
    <t>SN 61639 21114</t>
  </si>
  <si>
    <t>SA32 8NH</t>
  </si>
  <si>
    <t>27</t>
  </si>
  <si>
    <t>SJ 36074 48036</t>
  </si>
  <si>
    <t>LL13 0RX</t>
  </si>
  <si>
    <t>806</t>
  </si>
  <si>
    <t>SA18 2RH</t>
  </si>
  <si>
    <t>SN 61746 09744</t>
  </si>
  <si>
    <t>SN 62043 09843</t>
  </si>
  <si>
    <t>SJ 40399 54435</t>
  </si>
  <si>
    <t>SJ 40442 54813</t>
  </si>
  <si>
    <t>SM 98480 11032</t>
  </si>
  <si>
    <t>SM 98891 11204</t>
  </si>
  <si>
    <t>SA61 4AH</t>
  </si>
  <si>
    <t>SN 10082 07451</t>
  </si>
  <si>
    <t>SA68 0NJ</t>
  </si>
  <si>
    <t>24.3</t>
  </si>
  <si>
    <t>ST 16001 87371</t>
  </si>
  <si>
    <t>Bedwas Rd</t>
  </si>
  <si>
    <t>Nr Rose &amp; Castle Hotel</t>
  </si>
  <si>
    <t>SM 93447 29464</t>
  </si>
  <si>
    <t>SA62 5SL</t>
  </si>
  <si>
    <t>SM 93009 29075</t>
  </si>
  <si>
    <t>Penmachno</t>
  </si>
  <si>
    <t>SH 79545 51312</t>
  </si>
  <si>
    <t>SH 79560 51364</t>
  </si>
  <si>
    <t>3.82</t>
  </si>
  <si>
    <t>CH7 4QY</t>
  </si>
  <si>
    <t>SJ 19020 55938</t>
  </si>
  <si>
    <t>3.4</t>
  </si>
  <si>
    <t>SN 65736 55158</t>
  </si>
  <si>
    <t>SN 65709 55176</t>
  </si>
  <si>
    <t>SY25 6UT</t>
  </si>
  <si>
    <t>Llandewi Brefi</t>
  </si>
  <si>
    <t>3.7</t>
  </si>
  <si>
    <t>SN 58187 07885</t>
  </si>
  <si>
    <t>SA4 0FQ</t>
  </si>
  <si>
    <t>SH 46828 59492</t>
  </si>
  <si>
    <t>LL54 5RD</t>
  </si>
  <si>
    <t>SO 29924 13300</t>
  </si>
  <si>
    <t>NP7 9LQ</t>
  </si>
  <si>
    <t>137</t>
  </si>
  <si>
    <t>SN 70043 27974</t>
  </si>
  <si>
    <t>SA19 9DB</t>
  </si>
  <si>
    <t>SN 69972 28134</t>
  </si>
  <si>
    <t>SN 93687 47294</t>
  </si>
  <si>
    <t>LD4 4EA</t>
  </si>
  <si>
    <t>SN 90840 79670</t>
  </si>
  <si>
    <t>SN 90947 79765</t>
  </si>
  <si>
    <t>SM 99546 08731</t>
  </si>
  <si>
    <t>SM 99485 08764</t>
  </si>
  <si>
    <t>SA62 4JH</t>
  </si>
  <si>
    <r>
      <t>200m</t>
    </r>
    <r>
      <rPr>
        <vertAlign val="superscript"/>
        <sz val="10"/>
        <rFont val="Arial"/>
        <family val="2"/>
      </rPr>
      <t>3</t>
    </r>
  </si>
  <si>
    <t>SN 45479 13711</t>
  </si>
  <si>
    <t>3.8</t>
  </si>
  <si>
    <r>
      <t>13.68m</t>
    </r>
    <r>
      <rPr>
        <vertAlign val="superscript"/>
        <sz val="10"/>
        <rFont val="Arial"/>
        <family val="2"/>
      </rPr>
      <t>3</t>
    </r>
  </si>
  <si>
    <t>SN 62517 75345</t>
  </si>
  <si>
    <t>SH 46075 51968</t>
  </si>
  <si>
    <t>SH 46165 52049</t>
  </si>
  <si>
    <t>LL54 6SU</t>
  </si>
  <si>
    <t>SH 53095 64195</t>
  </si>
  <si>
    <t>LL55 4BP</t>
  </si>
  <si>
    <t>SH 53033 64206</t>
  </si>
  <si>
    <t>17.6</t>
  </si>
  <si>
    <t>SH 79471 61822</t>
  </si>
  <si>
    <t>LL26 0DS</t>
  </si>
  <si>
    <t>SH 47334 38399</t>
  </si>
  <si>
    <t>SH 47307 38381</t>
  </si>
  <si>
    <t>3.25</t>
  </si>
  <si>
    <t>SN 10294 14252</t>
  </si>
  <si>
    <t>SA67 8AG</t>
  </si>
  <si>
    <t>SN 10280 14197</t>
  </si>
  <si>
    <t>SJ 25052 68867</t>
  </si>
  <si>
    <t>Flintshire</t>
  </si>
  <si>
    <t>CH7 6HN</t>
  </si>
  <si>
    <r>
      <t>66.2m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 xml:space="preserve"> </t>
    </r>
  </si>
  <si>
    <t>9.2</t>
  </si>
  <si>
    <t>SJ 371964 1474</t>
  </si>
  <si>
    <t>LL13 0EL</t>
  </si>
  <si>
    <t>SH 34007 33821</t>
  </si>
  <si>
    <t>SH 33944 33846</t>
  </si>
  <si>
    <t>LL53 7HN</t>
  </si>
  <si>
    <t>Rhyd-y-clafdy</t>
  </si>
  <si>
    <t>9.56</t>
  </si>
  <si>
    <t>LL54 5EL</t>
  </si>
  <si>
    <t>SH 43327 52781</t>
  </si>
  <si>
    <t>SH 43353 52777</t>
  </si>
  <si>
    <t>2.5</t>
  </si>
  <si>
    <t>SO 05863 11240</t>
  </si>
  <si>
    <t>CF48 2UN</t>
  </si>
  <si>
    <t>SO 06031 11181</t>
  </si>
  <si>
    <t>3.9</t>
  </si>
  <si>
    <t>SN 49434 10826</t>
  </si>
  <si>
    <t>CF42 6UD</t>
  </si>
  <si>
    <t>RCT</t>
  </si>
  <si>
    <t>240</t>
  </si>
  <si>
    <t>ST 07110 82670</t>
  </si>
  <si>
    <t>ST 07174 82665</t>
  </si>
  <si>
    <t>CF72 8NZ</t>
  </si>
  <si>
    <t>SN 34609 47297</t>
  </si>
  <si>
    <t>SA44 5SN</t>
  </si>
  <si>
    <t>SN 34590 47299</t>
  </si>
  <si>
    <t>3.2</t>
  </si>
  <si>
    <t>SN 92465 29424</t>
  </si>
  <si>
    <t>SN 92504 29398</t>
  </si>
  <si>
    <t>12</t>
  </si>
  <si>
    <t>SM 97435 22631</t>
  </si>
  <si>
    <t>4.4</t>
  </si>
  <si>
    <t>SN 16330 46918</t>
  </si>
  <si>
    <t>SN 16333 46907</t>
  </si>
  <si>
    <t>SA43 3GF</t>
  </si>
  <si>
    <t>ST 22840 82748</t>
  </si>
  <si>
    <t>SN 74802 12488</t>
  </si>
  <si>
    <t>SN 74790 12490</t>
  </si>
  <si>
    <t>SO 12039 22804</t>
  </si>
  <si>
    <t>SO 12069 23056</t>
  </si>
  <si>
    <t>2.6</t>
  </si>
  <si>
    <t>SN 18249 13117</t>
  </si>
  <si>
    <t>SN 18213 13347</t>
  </si>
  <si>
    <t>1.8</t>
  </si>
  <si>
    <r>
      <t>6.84m</t>
    </r>
    <r>
      <rPr>
        <vertAlign val="superscript"/>
        <sz val="10"/>
        <rFont val="Arial"/>
        <family val="2"/>
      </rPr>
      <t>3</t>
    </r>
  </si>
  <si>
    <t>SH 54405 70261</t>
  </si>
  <si>
    <t>LL57 4FH</t>
  </si>
  <si>
    <t>SN 67335 59312</t>
  </si>
  <si>
    <t>SN 67261 59165</t>
  </si>
  <si>
    <t>SO 12950 01590</t>
  </si>
  <si>
    <t>SO 12935 01602</t>
  </si>
  <si>
    <t>SH 60794 68550</t>
  </si>
  <si>
    <t>SH 60806 68714</t>
  </si>
  <si>
    <t>22.9</t>
  </si>
  <si>
    <t>SH 57189 01865</t>
  </si>
  <si>
    <t>SH 57051 01851</t>
  </si>
  <si>
    <r>
      <t>2304m</t>
    </r>
    <r>
      <rPr>
        <vertAlign val="superscript"/>
        <sz val="10"/>
        <rFont val="Arial"/>
        <family val="2"/>
      </rPr>
      <t>3</t>
    </r>
  </si>
  <si>
    <r>
      <t>400m</t>
    </r>
    <r>
      <rPr>
        <vertAlign val="superscript"/>
        <sz val="10"/>
        <rFont val="Arial"/>
        <family val="2"/>
      </rPr>
      <t>3</t>
    </r>
  </si>
  <si>
    <t>Additional Permit Reviews</t>
  </si>
  <si>
    <t>Consolidations</t>
  </si>
  <si>
    <t>CM0055401</t>
  </si>
  <si>
    <t>CM0017801</t>
  </si>
  <si>
    <t>CM0082201</t>
  </si>
  <si>
    <t>CG0366001</t>
  </si>
  <si>
    <t>CG0377601</t>
  </si>
  <si>
    <t>AN0010101</t>
  </si>
  <si>
    <t xml:space="preserve">AG0004501
</t>
  </si>
  <si>
    <t xml:space="preserve">AN0033701
</t>
  </si>
  <si>
    <t>AH1001101</t>
  </si>
  <si>
    <t xml:space="preserve">AB0067101
</t>
  </si>
  <si>
    <t xml:space="preserve">AB0064101
</t>
  </si>
  <si>
    <t xml:space="preserve">AN0280001
</t>
  </si>
  <si>
    <t>AN0303701</t>
  </si>
  <si>
    <t xml:space="preserve">BC0006801
</t>
  </si>
  <si>
    <t xml:space="preserve">BC0003001
</t>
  </si>
  <si>
    <t xml:space="preserve">BB0083301
</t>
  </si>
  <si>
    <t xml:space="preserve">BP0252601
</t>
  </si>
  <si>
    <t xml:space="preserve">BP0236601
</t>
  </si>
  <si>
    <t xml:space="preserve">BP0284701
</t>
  </si>
  <si>
    <t xml:space="preserve">CM0077801
</t>
  </si>
  <si>
    <t xml:space="preserve">CG0314401
</t>
  </si>
  <si>
    <t xml:space="preserve">CM0031001
</t>
  </si>
  <si>
    <t xml:space="preserve">CM0029801
</t>
  </si>
  <si>
    <t>CM0040601</t>
  </si>
  <si>
    <t xml:space="preserve">CM0069001
</t>
  </si>
  <si>
    <t>CM0081001</t>
  </si>
  <si>
    <t xml:space="preserve">AB0041501
</t>
  </si>
  <si>
    <t xml:space="preserve">AG0008301
</t>
  </si>
  <si>
    <t xml:space="preserve">AN0228301
</t>
  </si>
  <si>
    <t xml:space="preserve">AB0038201
</t>
  </si>
  <si>
    <t xml:space="preserve">AS1003201
</t>
  </si>
  <si>
    <t xml:space="preserve">AS1003301
</t>
  </si>
  <si>
    <t xml:space="preserve">AN0249201
</t>
  </si>
  <si>
    <t xml:space="preserve">AS1003701
</t>
  </si>
  <si>
    <t xml:space="preserve">BC0018601
</t>
  </si>
  <si>
    <t xml:space="preserve">BP0000101
</t>
  </si>
  <si>
    <t xml:space="preserve">BJ0087401
</t>
  </si>
  <si>
    <t>BH0053401</t>
  </si>
  <si>
    <t xml:space="preserve">BC0016601
</t>
  </si>
  <si>
    <t>BF0169101</t>
  </si>
  <si>
    <t>BP0228201</t>
  </si>
  <si>
    <t xml:space="preserve">BP0250801
</t>
  </si>
  <si>
    <t xml:space="preserve">BG0033101
</t>
  </si>
  <si>
    <t xml:space="preserve">BP0251904
</t>
  </si>
  <si>
    <t>CG0432901</t>
  </si>
  <si>
    <t xml:space="preserve">CG0078001
</t>
  </si>
  <si>
    <t xml:space="preserve">CG0078501
</t>
  </si>
  <si>
    <t>CM0037001</t>
  </si>
  <si>
    <t xml:space="preserve">CM0058401
</t>
  </si>
  <si>
    <t xml:space="preserve">CM0082501
</t>
  </si>
  <si>
    <t>CM0073101</t>
  </si>
  <si>
    <t>BH0060601</t>
  </si>
  <si>
    <t>CG0077001</t>
  </si>
  <si>
    <t xml:space="preserve">CG0019101
</t>
  </si>
  <si>
    <t xml:space="preserve">CM0001501
</t>
  </si>
  <si>
    <t xml:space="preserve">CG0089101
</t>
  </si>
  <si>
    <t xml:space="preserve">CG0073901
</t>
  </si>
  <si>
    <t>CG0083701</t>
  </si>
  <si>
    <t>CG0093701</t>
  </si>
  <si>
    <t xml:space="preserve">CG0083001
</t>
  </si>
  <si>
    <t xml:space="preserve">CG0084501
</t>
  </si>
  <si>
    <t xml:space="preserve">CM0014201
</t>
  </si>
  <si>
    <t>CG0144801</t>
  </si>
  <si>
    <t xml:space="preserve">CG0083401
</t>
  </si>
  <si>
    <t>CG0082501
CG0082502</t>
  </si>
  <si>
    <t xml:space="preserve">CG0043701
</t>
  </si>
  <si>
    <t xml:space="preserve">CG0078101
</t>
  </si>
  <si>
    <t xml:space="preserve">CM0026301
</t>
  </si>
  <si>
    <t>CM0075801</t>
  </si>
  <si>
    <t xml:space="preserve">CM0017601
</t>
  </si>
  <si>
    <t xml:space="preserve">CG0051701
</t>
  </si>
  <si>
    <t>CM0078101</t>
  </si>
  <si>
    <t xml:space="preserve">CG0133701
</t>
  </si>
  <si>
    <t xml:space="preserve">CM0005401
</t>
  </si>
  <si>
    <t xml:space="preserve">CG0129801
</t>
  </si>
  <si>
    <t xml:space="preserve">CG0341601
</t>
  </si>
  <si>
    <t xml:space="preserve">CG0342901
</t>
  </si>
  <si>
    <t xml:space="preserve">CG0351401
</t>
  </si>
  <si>
    <t>CG0362401</t>
  </si>
  <si>
    <t xml:space="preserve">AB0034101
</t>
  </si>
  <si>
    <t xml:space="preserve">AL1000602
</t>
  </si>
  <si>
    <t xml:space="preserve">AC0085601
</t>
  </si>
  <si>
    <t>AW1000701</t>
  </si>
  <si>
    <t>AF3010501</t>
  </si>
  <si>
    <t xml:space="preserve">AN0032201
</t>
  </si>
  <si>
    <t xml:space="preserve">AC0094701
</t>
  </si>
  <si>
    <t>AW1002301</t>
  </si>
  <si>
    <t>AH1001901</t>
  </si>
  <si>
    <t xml:space="preserve">AL1001501
</t>
  </si>
  <si>
    <t xml:space="preserve">AW1002901
</t>
  </si>
  <si>
    <t xml:space="preserve">AS1002901
</t>
  </si>
  <si>
    <t xml:space="preserve">AH1002201
</t>
  </si>
  <si>
    <t xml:space="preserve">AW1005101
</t>
  </si>
  <si>
    <t xml:space="preserve">AW1005201
</t>
  </si>
  <si>
    <t>AE2021601</t>
  </si>
  <si>
    <t xml:space="preserve">AW1005301
</t>
  </si>
  <si>
    <t xml:space="preserve">AB0044801
</t>
  </si>
  <si>
    <t>AN0419501</t>
  </si>
  <si>
    <t xml:space="preserve">BP0054601
</t>
  </si>
  <si>
    <t xml:space="preserve">BH0074101
</t>
  </si>
  <si>
    <t xml:space="preserve">BC0001501
</t>
  </si>
  <si>
    <t xml:space="preserve">BA2001101
</t>
  </si>
  <si>
    <t>BA1005701</t>
  </si>
  <si>
    <t xml:space="preserve">BH0065401
</t>
  </si>
  <si>
    <t xml:space="preserve">BJ0091501
</t>
  </si>
  <si>
    <t>BF0147002</t>
  </si>
  <si>
    <t xml:space="preserve">BP0045001
</t>
  </si>
  <si>
    <t xml:space="preserve">BN0202701
</t>
  </si>
  <si>
    <t>BC0006501</t>
  </si>
  <si>
    <t xml:space="preserve">BP0215901
</t>
  </si>
  <si>
    <t xml:space="preserve">BH0069602
</t>
  </si>
  <si>
    <t xml:space="preserve">BC0013401 
</t>
  </si>
  <si>
    <t>BE0000206</t>
  </si>
  <si>
    <t xml:space="preserve">BC0021001
</t>
  </si>
  <si>
    <t xml:space="preserve">BA2001301
</t>
  </si>
  <si>
    <t>BP0054701</t>
  </si>
  <si>
    <t xml:space="preserve">BP0062701
</t>
  </si>
  <si>
    <t>BG0024501</t>
  </si>
  <si>
    <t xml:space="preserve">BC0019001
</t>
  </si>
  <si>
    <t>BP0063701</t>
  </si>
  <si>
    <t xml:space="preserve">BP0237901
</t>
  </si>
  <si>
    <t>BP0261001</t>
  </si>
  <si>
    <t>BW5103201</t>
  </si>
  <si>
    <t xml:space="preserve">BP0284201
</t>
  </si>
  <si>
    <t xml:space="preserve">CG0141401
</t>
  </si>
  <si>
    <t xml:space="preserve">CG0426601
</t>
  </si>
  <si>
    <t>NPSWQD004679</t>
  </si>
  <si>
    <t xml:space="preserve">CG0081101
</t>
  </si>
  <si>
    <t xml:space="preserve">CG0087501
</t>
  </si>
  <si>
    <t xml:space="preserve">CM0101301
</t>
  </si>
  <si>
    <t xml:space="preserve">CG0069901
</t>
  </si>
  <si>
    <t xml:space="preserve">CM0028601
</t>
  </si>
  <si>
    <t xml:space="preserve">CM0035901
</t>
  </si>
  <si>
    <t xml:space="preserve">CG0114101
</t>
  </si>
  <si>
    <t>CM0077501</t>
  </si>
  <si>
    <t>CM0105501</t>
  </si>
  <si>
    <t xml:space="preserve">CG0381901
</t>
  </si>
  <si>
    <t>CG0144401</t>
  </si>
  <si>
    <t xml:space="preserve">CG0099001
</t>
  </si>
  <si>
    <t>CG0043601</t>
  </si>
  <si>
    <t>CG0075501</t>
  </si>
  <si>
    <t>CG0076601</t>
  </si>
  <si>
    <t xml:space="preserve">CG0058301 
</t>
  </si>
  <si>
    <t xml:space="preserve">CG0084901
</t>
  </si>
  <si>
    <t xml:space="preserve">CG0115101
</t>
  </si>
  <si>
    <t xml:space="preserve">CG0094101
</t>
  </si>
  <si>
    <t xml:space="preserve">CG0058001
</t>
  </si>
  <si>
    <t>CG0108201</t>
  </si>
  <si>
    <t>CG0134401</t>
  </si>
  <si>
    <t xml:space="preserve">CG0074601
</t>
  </si>
  <si>
    <t>CG0015001</t>
  </si>
  <si>
    <t>CG0075401</t>
  </si>
  <si>
    <t>CG0076001</t>
  </si>
  <si>
    <t>CM0101501</t>
  </si>
  <si>
    <t>CM0004201</t>
  </si>
  <si>
    <t>CM0009001</t>
  </si>
  <si>
    <t xml:space="preserve">CG0024001
</t>
  </si>
  <si>
    <t>CG0076201</t>
  </si>
  <si>
    <t xml:space="preserve">CM0102001
</t>
  </si>
  <si>
    <t xml:space="preserve">CM0060701
</t>
  </si>
  <si>
    <t xml:space="preserve">CM0018301
</t>
  </si>
  <si>
    <t>CG0059601</t>
  </si>
  <si>
    <t>CG0012201</t>
  </si>
  <si>
    <t>CM0000501</t>
  </si>
  <si>
    <t>CM0021801</t>
  </si>
  <si>
    <t xml:space="preserve">CG0058801
</t>
  </si>
  <si>
    <t xml:space="preserve">CG0114201
</t>
  </si>
  <si>
    <t xml:space="preserve">CM0079601
</t>
  </si>
  <si>
    <t>CM0062601</t>
  </si>
  <si>
    <t>CM0066101</t>
  </si>
  <si>
    <t xml:space="preserve">CG0114501
</t>
  </si>
  <si>
    <t>CG0058101</t>
  </si>
  <si>
    <t xml:space="preserve">CM0038001
</t>
  </si>
  <si>
    <t xml:space="preserve">CM0188601
</t>
  </si>
  <si>
    <t>CM0057101</t>
  </si>
  <si>
    <t>CM0118501</t>
  </si>
  <si>
    <t>CM0006001</t>
  </si>
  <si>
    <t xml:space="preserve">CG0030801
</t>
  </si>
  <si>
    <t xml:space="preserve">CG0086001
</t>
  </si>
  <si>
    <t xml:space="preserve">CM0021601
</t>
  </si>
  <si>
    <t>CG0109401</t>
  </si>
  <si>
    <t>CG0084201</t>
  </si>
  <si>
    <t xml:space="preserve">CG0134001
</t>
  </si>
  <si>
    <t xml:space="preserve">CG0041301
</t>
  </si>
  <si>
    <t xml:space="preserve">CG0073301
</t>
  </si>
  <si>
    <t xml:space="preserve">CG0340901
</t>
  </si>
  <si>
    <t>CG0325001</t>
  </si>
  <si>
    <t>CG0383801</t>
  </si>
  <si>
    <t>AL1000401</t>
  </si>
  <si>
    <t xml:space="preserve">AB0049501
</t>
  </si>
  <si>
    <t>AH1000401</t>
  </si>
  <si>
    <t xml:space="preserve">AW1001101
</t>
  </si>
  <si>
    <t>AG0017801</t>
  </si>
  <si>
    <t>AN0218201</t>
  </si>
  <si>
    <t xml:space="preserve">AH1000901
</t>
  </si>
  <si>
    <t>AS1001101</t>
  </si>
  <si>
    <t xml:space="preserve">AC0116401
</t>
  </si>
  <si>
    <t>AH1001201</t>
  </si>
  <si>
    <t>AL1001401</t>
  </si>
  <si>
    <t xml:space="preserve">AD0002501
</t>
  </si>
  <si>
    <t>AS1002201</t>
  </si>
  <si>
    <t xml:space="preserve">AB0046601
</t>
  </si>
  <si>
    <t>AW1003901</t>
  </si>
  <si>
    <t>AL1001701</t>
  </si>
  <si>
    <t>AW1004401</t>
  </si>
  <si>
    <t>AH1002901</t>
  </si>
  <si>
    <t>AH1003001</t>
  </si>
  <si>
    <t>AG0011401</t>
  </si>
  <si>
    <t>AH1003301</t>
  </si>
  <si>
    <t xml:space="preserve">AC0140201
</t>
  </si>
  <si>
    <t xml:space="preserve">AS1003901
</t>
  </si>
  <si>
    <t xml:space="preserve">AC0140301
</t>
  </si>
  <si>
    <t xml:space="preserve">AL1002701
</t>
  </si>
  <si>
    <t>AS1004501</t>
  </si>
  <si>
    <t>AN0024001</t>
  </si>
  <si>
    <t>AS1004901</t>
  </si>
  <si>
    <t xml:space="preserve">AF4021601
</t>
  </si>
  <si>
    <t>AL1003501</t>
  </si>
  <si>
    <t>AN0180901</t>
  </si>
  <si>
    <t>BA1002401</t>
  </si>
  <si>
    <t>AN0231301</t>
  </si>
  <si>
    <t>AB0043501</t>
  </si>
  <si>
    <t xml:space="preserve">BN0112801
</t>
  </si>
  <si>
    <t>BP0034001</t>
  </si>
  <si>
    <t xml:space="preserve">BP0044201
</t>
  </si>
  <si>
    <t xml:space="preserve">BC0017801
</t>
  </si>
  <si>
    <t xml:space="preserve">BP0217801
</t>
  </si>
  <si>
    <t>BG0029501</t>
  </si>
  <si>
    <t xml:space="preserve">BP0044401
</t>
  </si>
  <si>
    <t xml:space="preserve">BC0010601
</t>
  </si>
  <si>
    <t xml:space="preserve">BP0234401
</t>
  </si>
  <si>
    <t xml:space="preserve">BJ0087001
</t>
  </si>
  <si>
    <t>BP0060301</t>
  </si>
  <si>
    <t xml:space="preserve">BN0013701
</t>
  </si>
  <si>
    <t xml:space="preserve">BN0000402
</t>
  </si>
  <si>
    <t xml:space="preserve">BG0012001
</t>
  </si>
  <si>
    <t xml:space="preserve">BH0060005
</t>
  </si>
  <si>
    <t>BH0071101</t>
  </si>
  <si>
    <t xml:space="preserve">BE0027201
</t>
  </si>
  <si>
    <t>BG0010201</t>
  </si>
  <si>
    <t xml:space="preserve">BP0015201
</t>
  </si>
  <si>
    <t xml:space="preserve">BG0040001
</t>
  </si>
  <si>
    <t xml:space="preserve">BG0042201
</t>
  </si>
  <si>
    <t>BN0099101</t>
  </si>
  <si>
    <t>BE0006405</t>
  </si>
  <si>
    <t>BC0001601</t>
  </si>
  <si>
    <t xml:space="preserve">BN0049101
</t>
  </si>
  <si>
    <t>BJ0091401</t>
  </si>
  <si>
    <t>BG0024901</t>
  </si>
  <si>
    <t xml:space="preserve">BN0002601
</t>
  </si>
  <si>
    <t xml:space="preserve">BH0055701
</t>
  </si>
  <si>
    <t xml:space="preserve">BP0054801
</t>
  </si>
  <si>
    <t xml:space="preserve">BG0007801
</t>
  </si>
  <si>
    <t xml:space="preserve">BJ0084201
</t>
  </si>
  <si>
    <t>BN0040202</t>
  </si>
  <si>
    <t xml:space="preserve">BC0002501
</t>
  </si>
  <si>
    <t>BL0138601</t>
  </si>
  <si>
    <t>BH0056001</t>
  </si>
  <si>
    <t xml:space="preserve">BH0056201
</t>
  </si>
  <si>
    <t xml:space="preserve">BN0166701
</t>
  </si>
  <si>
    <t xml:space="preserve">BH0057801
</t>
  </si>
  <si>
    <t xml:space="preserve">BP0063101
</t>
  </si>
  <si>
    <t xml:space="preserve">BL0138501
</t>
  </si>
  <si>
    <t>BA1015401</t>
  </si>
  <si>
    <t xml:space="preserve">BH0068601
</t>
  </si>
  <si>
    <t>BN0160301</t>
  </si>
  <si>
    <t xml:space="preserve">BP0101201
</t>
  </si>
  <si>
    <t>BP0063501</t>
  </si>
  <si>
    <t xml:space="preserve">CG0138301
</t>
  </si>
  <si>
    <t xml:space="preserve">CG0138201
</t>
  </si>
  <si>
    <t xml:space="preserve">CG0138701
</t>
  </si>
  <si>
    <t xml:space="preserve">CG0122001
</t>
  </si>
  <si>
    <t>CM0028801</t>
  </si>
  <si>
    <t xml:space="preserve">CG0114001
</t>
  </si>
  <si>
    <t>CM0107601</t>
  </si>
  <si>
    <t>CM0080401</t>
  </si>
  <si>
    <t>CM0044201</t>
  </si>
  <si>
    <t>CM0071301</t>
  </si>
  <si>
    <t>CM0049001</t>
  </si>
  <si>
    <t>CM0066501</t>
  </si>
  <si>
    <t>CM0024401</t>
  </si>
  <si>
    <t>CM0021401</t>
  </si>
  <si>
    <t xml:space="preserve">CG0030701
</t>
  </si>
  <si>
    <t>CG0089401</t>
  </si>
  <si>
    <t xml:space="preserve">CG0015401
</t>
  </si>
  <si>
    <t xml:space="preserve">CG0088601
</t>
  </si>
  <si>
    <t xml:space="preserve">CG0019201
</t>
  </si>
  <si>
    <t xml:space="preserve">CG0111201
</t>
  </si>
  <si>
    <t>CM0021501</t>
  </si>
  <si>
    <t>CG0061901</t>
  </si>
  <si>
    <t>CM0062801</t>
  </si>
  <si>
    <t>CG0114301</t>
  </si>
  <si>
    <t xml:space="preserve">CG0071401
</t>
  </si>
  <si>
    <t>CM0188501</t>
  </si>
  <si>
    <t>CM0019301</t>
  </si>
  <si>
    <t xml:space="preserve">CM0052101
</t>
  </si>
  <si>
    <t xml:space="preserve">CG0086701
</t>
  </si>
  <si>
    <t>CG0075901</t>
  </si>
  <si>
    <t>CM0029001</t>
  </si>
  <si>
    <t xml:space="preserve">CM0007901
</t>
  </si>
  <si>
    <t xml:space="preserve">CG0014001
</t>
  </si>
  <si>
    <t>CG0072901</t>
  </si>
  <si>
    <t>CG0012401</t>
  </si>
  <si>
    <t>CG0080001</t>
  </si>
  <si>
    <t xml:space="preserve">CG0060501
</t>
  </si>
  <si>
    <t>CM0022001</t>
  </si>
  <si>
    <t>CG0012601</t>
  </si>
  <si>
    <t>CM0049401</t>
  </si>
  <si>
    <t>CM0045201</t>
  </si>
  <si>
    <t>CM0012701</t>
  </si>
  <si>
    <t xml:space="preserve">CG0014201
</t>
  </si>
  <si>
    <t>CG0013501</t>
  </si>
  <si>
    <t>CM0043501</t>
  </si>
  <si>
    <t xml:space="preserve">CM0063901
</t>
  </si>
  <si>
    <t xml:space="preserve">CG0134101
</t>
  </si>
  <si>
    <t>CG0056901</t>
  </si>
  <si>
    <t>CM0009601</t>
  </si>
  <si>
    <t>CG0145201</t>
  </si>
  <si>
    <t>CM0072001</t>
  </si>
  <si>
    <t xml:space="preserve">CM0079101
</t>
  </si>
  <si>
    <t>CM0003401</t>
  </si>
  <si>
    <t>CM0018901</t>
  </si>
  <si>
    <t>CM0000801</t>
  </si>
  <si>
    <t xml:space="preserve">CG0140001
</t>
  </si>
  <si>
    <t xml:space="preserve">CG0114601
</t>
  </si>
  <si>
    <t>AW1000301</t>
  </si>
  <si>
    <t>AL1000301</t>
  </si>
  <si>
    <t>AG0011801</t>
  </si>
  <si>
    <t>AW1000901</t>
  </si>
  <si>
    <t>AA0001901</t>
  </si>
  <si>
    <t>AL1001001</t>
  </si>
  <si>
    <t>AS1000701</t>
  </si>
  <si>
    <t xml:space="preserve">AW1002101
</t>
  </si>
  <si>
    <t>AH1001001</t>
  </si>
  <si>
    <t>AB0076001</t>
  </si>
  <si>
    <t>AH1002001</t>
  </si>
  <si>
    <t>AG0009201</t>
  </si>
  <si>
    <t>AB0046101</t>
  </si>
  <si>
    <t>AW1003301</t>
  </si>
  <si>
    <t xml:space="preserve">AW1004001
</t>
  </si>
  <si>
    <t xml:space="preserve">AW1004201
</t>
  </si>
  <si>
    <t>AL1001801</t>
  </si>
  <si>
    <t>AW1004501</t>
  </si>
  <si>
    <t>AW1004701</t>
  </si>
  <si>
    <t>AL1002401</t>
  </si>
  <si>
    <t>AG0011001</t>
  </si>
  <si>
    <t xml:space="preserve">AG0007801
</t>
  </si>
  <si>
    <t xml:space="preserve">AH1003701
</t>
  </si>
  <si>
    <t>AS1004101</t>
  </si>
  <si>
    <t xml:space="preserve">AG0008501
</t>
  </si>
  <si>
    <t>AG0013201</t>
  </si>
  <si>
    <t xml:space="preserve">AD0001701
</t>
  </si>
  <si>
    <t>AH1003901</t>
  </si>
  <si>
    <t xml:space="preserve">BG0019601
</t>
  </si>
  <si>
    <t xml:space="preserve">BN0269701
</t>
  </si>
  <si>
    <t>BN0015801</t>
  </si>
  <si>
    <t>BN0010301</t>
  </si>
  <si>
    <t xml:space="preserve">BN0021602
</t>
  </si>
  <si>
    <t>BG0004901</t>
  </si>
  <si>
    <t xml:space="preserve">BE0042501
</t>
  </si>
  <si>
    <t>BN0008101</t>
  </si>
  <si>
    <t xml:space="preserve">BG0014501
</t>
  </si>
  <si>
    <t xml:space="preserve">BG0028101
</t>
  </si>
  <si>
    <t xml:space="preserve">BG0046401
</t>
  </si>
  <si>
    <t xml:space="preserve">BG0027001
</t>
  </si>
  <si>
    <t>BG0019001</t>
  </si>
  <si>
    <t xml:space="preserve">BN0005601
</t>
  </si>
  <si>
    <t xml:space="preserve">BP0064001
</t>
  </si>
  <si>
    <t xml:space="preserve">BG0016701
</t>
  </si>
  <si>
    <t xml:space="preserve">BG0018701
</t>
  </si>
  <si>
    <t>BH0066901</t>
  </si>
  <si>
    <t>BP0087901</t>
  </si>
  <si>
    <t xml:space="preserve">BG0022401
</t>
  </si>
  <si>
    <t xml:space="preserve">BG0023501
</t>
  </si>
  <si>
    <t xml:space="preserve">BN0020802
</t>
  </si>
  <si>
    <t xml:space="preserve">BN0002901
</t>
  </si>
  <si>
    <t>BN0002701</t>
  </si>
  <si>
    <t xml:space="preserve">BE0039501
</t>
  </si>
  <si>
    <t>BC0015401</t>
  </si>
  <si>
    <t xml:space="preserve">BC0006101
</t>
  </si>
  <si>
    <t>BK0111901</t>
  </si>
  <si>
    <t xml:space="preserve">BG0027301
</t>
  </si>
  <si>
    <t xml:space="preserve">BG0000401
</t>
  </si>
  <si>
    <t>BG0022701</t>
  </si>
  <si>
    <t>BG0009701</t>
  </si>
  <si>
    <t>BG0037101</t>
  </si>
  <si>
    <t>BG0037301</t>
  </si>
  <si>
    <t>BP0054901</t>
  </si>
  <si>
    <t xml:space="preserve">BG0036101
</t>
  </si>
  <si>
    <t>BA2014001</t>
  </si>
  <si>
    <t>BN0000701</t>
  </si>
  <si>
    <t xml:space="preserve">BN0072501
</t>
  </si>
  <si>
    <t>BN0280301</t>
  </si>
  <si>
    <t>BP0054501</t>
  </si>
  <si>
    <t>BG0000501</t>
  </si>
  <si>
    <t>BG0016901</t>
  </si>
  <si>
    <t>BG0011501</t>
  </si>
  <si>
    <t>BN0085301</t>
  </si>
  <si>
    <t xml:space="preserve">BH0052401
</t>
  </si>
  <si>
    <t>BP0101301</t>
  </si>
  <si>
    <t xml:space="preserve">BP0211901
</t>
  </si>
  <si>
    <t xml:space="preserve">CG0396901
</t>
  </si>
  <si>
    <t>BP0062301</t>
  </si>
  <si>
    <t xml:space="preserve">CG0082001
</t>
  </si>
  <si>
    <t>CG0111901</t>
  </si>
  <si>
    <t xml:space="preserve">CM0001201
</t>
  </si>
  <si>
    <t xml:space="preserve">CM0149301
</t>
  </si>
  <si>
    <t xml:space="preserve">CG0314701
</t>
  </si>
  <si>
    <t>CG0073501</t>
  </si>
  <si>
    <t>CM0190301</t>
  </si>
  <si>
    <t>CG0358501</t>
  </si>
  <si>
    <t>AS1001001</t>
  </si>
  <si>
    <t>AA0000701</t>
  </si>
  <si>
    <t>AB0072701</t>
  </si>
  <si>
    <t>CG0314301</t>
  </si>
  <si>
    <t>CG0081001</t>
  </si>
  <si>
    <t>CG0089301</t>
  </si>
  <si>
    <t>CG0033501</t>
  </si>
  <si>
    <t>CM0027201</t>
  </si>
  <si>
    <t>CM0022101</t>
  </si>
  <si>
    <t>CG0071301</t>
  </si>
  <si>
    <t>CG0078901</t>
  </si>
  <si>
    <t xml:space="preserve">CM0013201
</t>
  </si>
  <si>
    <t>CG0075801</t>
  </si>
  <si>
    <t xml:space="preserve">CG0040501
</t>
  </si>
  <si>
    <t>CM0109001</t>
  </si>
  <si>
    <t>CM0028701</t>
  </si>
  <si>
    <t>CG0027601</t>
  </si>
  <si>
    <t>CM0027701</t>
  </si>
  <si>
    <t>CG0081501</t>
  </si>
  <si>
    <t>CG0012901</t>
  </si>
  <si>
    <t>CG0109801</t>
  </si>
  <si>
    <t xml:space="preserve">CG0029101
</t>
  </si>
  <si>
    <t>CG0107701</t>
  </si>
  <si>
    <t>CG0156001</t>
  </si>
  <si>
    <t>CG0086501</t>
  </si>
  <si>
    <t>CM0095301</t>
  </si>
  <si>
    <t>CG0169701</t>
  </si>
  <si>
    <t xml:space="preserve">CM0160701
</t>
  </si>
  <si>
    <t>CG0085601</t>
  </si>
  <si>
    <t>CG0078701</t>
  </si>
  <si>
    <t>EPR/ZE5397ST</t>
  </si>
  <si>
    <t>CG0110101</t>
  </si>
  <si>
    <t>CM0009201</t>
  </si>
  <si>
    <t>CM0022601</t>
  </si>
  <si>
    <t>CM0026801</t>
  </si>
  <si>
    <t>CM0095101</t>
  </si>
  <si>
    <t>CM0112101</t>
  </si>
  <si>
    <t>CM0155401</t>
  </si>
  <si>
    <t>CM0044301</t>
  </si>
  <si>
    <t>CM0094201</t>
  </si>
  <si>
    <t>CM0077301</t>
  </si>
  <si>
    <t>CG0108301</t>
  </si>
  <si>
    <t>CG0073701</t>
  </si>
  <si>
    <t xml:space="preserve">CM0115201
</t>
  </si>
  <si>
    <t>CM0110201</t>
  </si>
  <si>
    <t xml:space="preserve">CG0110901
</t>
  </si>
  <si>
    <t>CM0116001</t>
  </si>
  <si>
    <t>CM0095701</t>
  </si>
  <si>
    <t>CG0070001</t>
  </si>
  <si>
    <t xml:space="preserve">CG0014601
</t>
  </si>
  <si>
    <t>CG0013001</t>
  </si>
  <si>
    <t>CM0014501</t>
  </si>
  <si>
    <t>CG0109601</t>
  </si>
  <si>
    <t>CM0094401</t>
  </si>
  <si>
    <t>CG0076501</t>
  </si>
  <si>
    <t>CM0038801</t>
  </si>
  <si>
    <t>CG0012701</t>
  </si>
  <si>
    <t>CG0110001</t>
  </si>
  <si>
    <t>EPR/EE5097SX/A001</t>
  </si>
  <si>
    <t>EPR/EE5597SV</t>
  </si>
  <si>
    <t>CG0156201</t>
  </si>
  <si>
    <t>CM0108901</t>
  </si>
  <si>
    <t>CG0029001</t>
  </si>
  <si>
    <t>CG0080501</t>
  </si>
  <si>
    <t>CG0064201</t>
  </si>
  <si>
    <t>CG0108901</t>
  </si>
  <si>
    <t>CG0108801</t>
  </si>
  <si>
    <t>CM0045101</t>
  </si>
  <si>
    <t>CM0095001</t>
  </si>
  <si>
    <t>CM0094301</t>
  </si>
  <si>
    <t>CM0145301</t>
  </si>
  <si>
    <t>CM0044801</t>
  </si>
  <si>
    <t>CG0035301</t>
  </si>
  <si>
    <t>CM0123501</t>
  </si>
  <si>
    <t>CG0110201</t>
  </si>
  <si>
    <t>CM0011801</t>
  </si>
  <si>
    <t>CM0111801</t>
  </si>
  <si>
    <t>CM0077901</t>
  </si>
  <si>
    <t>CG0108101</t>
  </si>
  <si>
    <t>CM0022201</t>
  </si>
  <si>
    <t>CM0055301</t>
  </si>
  <si>
    <t>CM0018801</t>
  </si>
  <si>
    <t>CG0077201</t>
  </si>
  <si>
    <t>CM0095501</t>
  </si>
  <si>
    <t xml:space="preserve">CG0113301
</t>
  </si>
  <si>
    <t>CG0312701</t>
  </si>
  <si>
    <t xml:space="preserve">CM0072901
</t>
  </si>
  <si>
    <t>CG0314302</t>
  </si>
  <si>
    <t>CM0021701</t>
  </si>
  <si>
    <t>CM0155301</t>
  </si>
  <si>
    <t>CG0023901</t>
  </si>
  <si>
    <t>CG0077501</t>
  </si>
  <si>
    <t>CG0022801</t>
  </si>
  <si>
    <t>CG0155401</t>
  </si>
  <si>
    <t>CG0012301</t>
  </si>
  <si>
    <t>CG0109001</t>
  </si>
  <si>
    <t>CM0045401</t>
  </si>
  <si>
    <t>CG0013601</t>
  </si>
  <si>
    <t>CG0013901</t>
  </si>
  <si>
    <t xml:space="preserve">CM0183401
</t>
  </si>
  <si>
    <t>CG0139201</t>
  </si>
  <si>
    <t>CM0094501</t>
  </si>
  <si>
    <t>CG0035201</t>
  </si>
  <si>
    <t>CG0077701</t>
  </si>
  <si>
    <t>CM0095201</t>
  </si>
  <si>
    <t>CG0110501</t>
  </si>
  <si>
    <t>CG0145001</t>
  </si>
  <si>
    <t>CM0021901</t>
  </si>
  <si>
    <t>CG0109501</t>
  </si>
  <si>
    <t>CG0014401</t>
  </si>
  <si>
    <t>CG0110601</t>
  </si>
  <si>
    <t>CG0024101</t>
  </si>
  <si>
    <t>CG0110701</t>
  </si>
  <si>
    <t>CG0155901</t>
  </si>
  <si>
    <t>CM0116701</t>
  </si>
  <si>
    <t>CG0110801</t>
  </si>
  <si>
    <t>CM0001601</t>
  </si>
  <si>
    <t>CG0082201</t>
  </si>
  <si>
    <t>EPR/CP3020XK</t>
  </si>
  <si>
    <t>CG0109101</t>
  </si>
  <si>
    <t>CG0155801</t>
  </si>
  <si>
    <t>CG0023501</t>
  </si>
  <si>
    <t>CG0155301</t>
  </si>
  <si>
    <t>CM0001301</t>
  </si>
  <si>
    <t>CG0074501</t>
  </si>
  <si>
    <t>CG0111801</t>
  </si>
  <si>
    <t>CM0026601</t>
  </si>
  <si>
    <t>CM0095601</t>
  </si>
  <si>
    <t>CM0032401</t>
  </si>
  <si>
    <t>CM0003701</t>
  </si>
  <si>
    <t>CM0149401</t>
  </si>
  <si>
    <t>CM0155201</t>
  </si>
  <si>
    <t>CM0018701</t>
  </si>
  <si>
    <t>CM0151001</t>
  </si>
  <si>
    <t>CM0066201</t>
  </si>
  <si>
    <t>C16890771</t>
  </si>
  <si>
    <t>CG0078201</t>
  </si>
  <si>
    <t>CM0104201</t>
  </si>
  <si>
    <t>CM0067501</t>
  </si>
  <si>
    <t>CG0134901</t>
  </si>
  <si>
    <t>CG0171901</t>
  </si>
  <si>
    <t>CG0158701</t>
  </si>
  <si>
    <t>CG0133001</t>
  </si>
  <si>
    <t>CG0126301</t>
  </si>
  <si>
    <t>EPR/ZE5497SF</t>
  </si>
  <si>
    <t>EPR/ZE5797SW</t>
  </si>
  <si>
    <t>CM0190101</t>
  </si>
  <si>
    <t>S/04/55087/SG</t>
  </si>
  <si>
    <t>S/04/12512/R</t>
  </si>
  <si>
    <t>CM0190001</t>
  </si>
  <si>
    <t>CM0189901</t>
  </si>
  <si>
    <t>EPR/ZE5597SZ</t>
  </si>
  <si>
    <t>CG0139001</t>
  </si>
  <si>
    <t>CM0190201</t>
  </si>
  <si>
    <t>AN0178601</t>
  </si>
  <si>
    <t>EPR/CE5297SK</t>
  </si>
  <si>
    <t>AA0026701</t>
  </si>
  <si>
    <t>AW1000101</t>
  </si>
  <si>
    <t>AW1000501</t>
  </si>
  <si>
    <t>AG0011901</t>
  </si>
  <si>
    <t>AL1000501</t>
  </si>
  <si>
    <t>AN0023401</t>
  </si>
  <si>
    <t>EPR/BP3226XQ</t>
  </si>
  <si>
    <t>AN0120801</t>
  </si>
  <si>
    <t>AN0150501</t>
  </si>
  <si>
    <t>AA0017501</t>
  </si>
  <si>
    <t>AW1000601</t>
  </si>
  <si>
    <t>AL1000901</t>
  </si>
  <si>
    <t>AB0050201</t>
  </si>
  <si>
    <t xml:space="preserve">AW1001001
</t>
  </si>
  <si>
    <t>AN0179801</t>
  </si>
  <si>
    <t>AN0035901</t>
  </si>
  <si>
    <t xml:space="preserve">AD0000701
</t>
  </si>
  <si>
    <t>AL1000801</t>
  </si>
  <si>
    <t>AC0098201</t>
  </si>
  <si>
    <t>AH1000501</t>
  </si>
  <si>
    <t>AN0263201</t>
  </si>
  <si>
    <t>AH1000701</t>
  </si>
  <si>
    <t>AG0010801</t>
  </si>
  <si>
    <t>AF4027601</t>
  </si>
  <si>
    <t>AH1000801</t>
  </si>
  <si>
    <t>AL1001201</t>
  </si>
  <si>
    <t>AN0179501</t>
  </si>
  <si>
    <t>AN0024401</t>
  </si>
  <si>
    <t>AW1001401</t>
  </si>
  <si>
    <t>AW1001501</t>
  </si>
  <si>
    <t>AN0179601</t>
  </si>
  <si>
    <t>AN0179701</t>
  </si>
  <si>
    <t>AW1002001</t>
  </si>
  <si>
    <t>EPR/BP3226GX</t>
  </si>
  <si>
    <t>EPR/BP3228GH</t>
  </si>
  <si>
    <t>AS1001201</t>
  </si>
  <si>
    <t>AA0027601</t>
  </si>
  <si>
    <t>AD0018101</t>
  </si>
  <si>
    <t>AW1002201</t>
  </si>
  <si>
    <t>AB0058501</t>
  </si>
  <si>
    <t>AN0146001</t>
  </si>
  <si>
    <t>EPR/CE5997SJ</t>
  </si>
  <si>
    <t>AH1001402</t>
  </si>
  <si>
    <t>AN0322701</t>
  </si>
  <si>
    <t>AN01465</t>
  </si>
  <si>
    <t>AW1002501</t>
  </si>
  <si>
    <t>AL1001301</t>
  </si>
  <si>
    <t>AH1001701</t>
  </si>
  <si>
    <t>AH1001501</t>
  </si>
  <si>
    <t>EPR/HE5197SF/A001</t>
  </si>
  <si>
    <t>AH1001801</t>
  </si>
  <si>
    <t>AN0038101</t>
  </si>
  <si>
    <t>AG0014601</t>
  </si>
  <si>
    <t>AC0091901</t>
  </si>
  <si>
    <t>AA0003101</t>
  </si>
  <si>
    <t>AW1002601</t>
  </si>
  <si>
    <t>EPR/TE5097SY</t>
  </si>
  <si>
    <t>AC0140701</t>
  </si>
  <si>
    <t>AS1002101</t>
  </si>
  <si>
    <t>AW1002801</t>
  </si>
  <si>
    <t>AW1002701</t>
  </si>
  <si>
    <t>AD0001501</t>
  </si>
  <si>
    <t>AW1003001</t>
  </si>
  <si>
    <t>AA0015101</t>
  </si>
  <si>
    <t>AW1003201</t>
  </si>
  <si>
    <t>AD0002101</t>
  </si>
  <si>
    <t>AS1002501</t>
  </si>
  <si>
    <t>AC0141001</t>
  </si>
  <si>
    <t>AW1003501</t>
  </si>
  <si>
    <t>AW1003601</t>
  </si>
  <si>
    <t>AW1003701</t>
  </si>
  <si>
    <t>AD0004201</t>
  </si>
  <si>
    <t>AB0043401</t>
  </si>
  <si>
    <t>AN0106401</t>
  </si>
  <si>
    <t>AB0056601</t>
  </si>
  <si>
    <t>AS1002301</t>
  </si>
  <si>
    <t>AS1002601</t>
  </si>
  <si>
    <t>AS1002801</t>
  </si>
  <si>
    <t>AW1003801</t>
  </si>
  <si>
    <t>AW1004101</t>
  </si>
  <si>
    <t>AG0010901</t>
  </si>
  <si>
    <t>AH1002101</t>
  </si>
  <si>
    <t>AA0012101</t>
  </si>
  <si>
    <t>AL1001901</t>
  </si>
  <si>
    <t>AN0325201</t>
  </si>
  <si>
    <t>AH1002301</t>
  </si>
  <si>
    <t>AH1002401</t>
  </si>
  <si>
    <t>AL1002001</t>
  </si>
  <si>
    <t>AL1002301</t>
  </si>
  <si>
    <t>AN0133901</t>
  </si>
  <si>
    <t>AH1002801</t>
  </si>
  <si>
    <t>AW1004901</t>
  </si>
  <si>
    <t>AW1005001</t>
  </si>
  <si>
    <t>AN0098001</t>
  </si>
  <si>
    <t>AD0010801</t>
  </si>
  <si>
    <t>AL1002501</t>
  </si>
  <si>
    <t>AS1003401</t>
  </si>
  <si>
    <t>AH1003101</t>
  </si>
  <si>
    <t>AG0011101</t>
  </si>
  <si>
    <t>EPR/BB3291HP</t>
  </si>
  <si>
    <t>AH1003201</t>
  </si>
  <si>
    <t>AL1002601</t>
  </si>
  <si>
    <t>AS1003601</t>
  </si>
  <si>
    <t>AN0121501</t>
  </si>
  <si>
    <t>AA0002301</t>
  </si>
  <si>
    <t>AS1004601</t>
  </si>
  <si>
    <t>AH1004801</t>
  </si>
  <si>
    <t>AL1002901</t>
  </si>
  <si>
    <t>AN0150301</t>
  </si>
  <si>
    <t xml:space="preserve">AL5000201
</t>
  </si>
  <si>
    <t>AH1003401</t>
  </si>
  <si>
    <t>AL1003101</t>
  </si>
  <si>
    <t>AN0150601</t>
  </si>
  <si>
    <t>AW2000201</t>
  </si>
  <si>
    <t>AN0179101</t>
  </si>
  <si>
    <t>EPR/BP3227GK</t>
  </si>
  <si>
    <t xml:space="preserve">AD0000901
</t>
  </si>
  <si>
    <t>AA0001501</t>
  </si>
  <si>
    <t>AN0214601</t>
  </si>
  <si>
    <t>AN0106601</t>
  </si>
  <si>
    <t>AN0149701</t>
  </si>
  <si>
    <t>AL1003401</t>
  </si>
  <si>
    <t>AN0121101</t>
  </si>
  <si>
    <t>AW1001701</t>
  </si>
  <si>
    <t>AH1003801</t>
  </si>
  <si>
    <t>AN0178801</t>
  </si>
  <si>
    <t>AN0145901</t>
  </si>
  <si>
    <t>AN0115601</t>
  </si>
  <si>
    <t>AN0214001</t>
  </si>
  <si>
    <t xml:space="preserve">EPR.HE5897SB/A001
</t>
  </si>
  <si>
    <t>BM0028101</t>
  </si>
  <si>
    <t>BG0034501</t>
  </si>
  <si>
    <t>BA2001201</t>
  </si>
  <si>
    <t>BN0007002</t>
  </si>
  <si>
    <t>BN0037001</t>
  </si>
  <si>
    <t>BG0001101</t>
  </si>
  <si>
    <t>BJ0078601</t>
  </si>
  <si>
    <t xml:space="preserve">BG0001201
</t>
  </si>
  <si>
    <t>BN0000302</t>
  </si>
  <si>
    <t>BJ0078701</t>
  </si>
  <si>
    <t>BP0254001</t>
  </si>
  <si>
    <t>BN0042101</t>
  </si>
  <si>
    <t>BG0002201</t>
  </si>
  <si>
    <t xml:space="preserve">BN0054901
</t>
  </si>
  <si>
    <t>BG0034601</t>
  </si>
  <si>
    <t xml:space="preserve">BG0003501
</t>
  </si>
  <si>
    <t xml:space="preserve">BH0050901
</t>
  </si>
  <si>
    <t>BN0168801</t>
  </si>
  <si>
    <t>BP0152501</t>
  </si>
  <si>
    <t xml:space="preserve">BG0038701
</t>
  </si>
  <si>
    <t>BJ0076101</t>
  </si>
  <si>
    <t>BN0072901</t>
  </si>
  <si>
    <t xml:space="preserve">BN0103601
</t>
  </si>
  <si>
    <t>BC0015601</t>
  </si>
  <si>
    <t>BN0018001</t>
  </si>
  <si>
    <t>BJ0076001</t>
  </si>
  <si>
    <t>BN0059501</t>
  </si>
  <si>
    <t xml:space="preserve">BG0047901
</t>
  </si>
  <si>
    <t>BN0077501</t>
  </si>
  <si>
    <t>BC0020401</t>
  </si>
  <si>
    <t>BH0073201</t>
  </si>
  <si>
    <t>BJ0075601</t>
  </si>
  <si>
    <t>BA2026901</t>
  </si>
  <si>
    <t>BH0072801</t>
  </si>
  <si>
    <t>BE0016301</t>
  </si>
  <si>
    <t xml:space="preserve">BG0018801
</t>
  </si>
  <si>
    <t>BJ0078801</t>
  </si>
  <si>
    <t>BG0043501</t>
  </si>
  <si>
    <t>BP0164501</t>
  </si>
  <si>
    <t>BG0023601</t>
  </si>
  <si>
    <t xml:space="preserve">BP0044503
</t>
  </si>
  <si>
    <t xml:space="preserve">BG0013201
</t>
  </si>
  <si>
    <t>BH0070801</t>
  </si>
  <si>
    <t>BN0077601</t>
  </si>
  <si>
    <t>BG0021501</t>
  </si>
  <si>
    <t>BN0095701</t>
  </si>
  <si>
    <t xml:space="preserve">BH0062601
</t>
  </si>
  <si>
    <t>BN0269501</t>
  </si>
  <si>
    <t xml:space="preserve">BG0036801
</t>
  </si>
  <si>
    <t>BP0366401</t>
  </si>
  <si>
    <t xml:space="preserve">BP0063802
</t>
  </si>
  <si>
    <t>BP0253501</t>
  </si>
  <si>
    <t>BG0010301</t>
  </si>
  <si>
    <t>BH0050801</t>
  </si>
  <si>
    <t>BN0000501</t>
  </si>
  <si>
    <t>BD0031001</t>
  </si>
  <si>
    <t xml:space="preserve">BP0219501
</t>
  </si>
  <si>
    <t>BG0014001</t>
  </si>
  <si>
    <t>BN0077102</t>
  </si>
  <si>
    <t xml:space="preserve">BN0015601
</t>
  </si>
  <si>
    <t>BG0004401</t>
  </si>
  <si>
    <t>BG0023001</t>
  </si>
  <si>
    <t xml:space="preserve">BN0077401
</t>
  </si>
  <si>
    <t>BG0017601</t>
  </si>
  <si>
    <t>BH0050701</t>
  </si>
  <si>
    <t>BG0029101</t>
  </si>
  <si>
    <t>BG0038101</t>
  </si>
  <si>
    <t xml:space="preserve">BP0216201
</t>
  </si>
  <si>
    <t>BN0267001</t>
  </si>
  <si>
    <t xml:space="preserve">BP0219002
</t>
  </si>
  <si>
    <t xml:space="preserve">BG0022201
</t>
  </si>
  <si>
    <t>BJ0079201</t>
  </si>
  <si>
    <t xml:space="preserve">BP0217701
</t>
  </si>
  <si>
    <t xml:space="preserve">BG0011001
</t>
  </si>
  <si>
    <t>BG0025601</t>
  </si>
  <si>
    <t xml:space="preserve">BG0013101
</t>
  </si>
  <si>
    <t>BJ0075101</t>
  </si>
  <si>
    <t>BN0071601</t>
  </si>
  <si>
    <t xml:space="preserve">BN0269401
</t>
  </si>
  <si>
    <t>BP0164601</t>
  </si>
  <si>
    <t>BN0267101</t>
  </si>
  <si>
    <t xml:space="preserve">BH0073801
</t>
  </si>
  <si>
    <t>BN0083801</t>
  </si>
  <si>
    <t>BH0073901</t>
  </si>
  <si>
    <t>BA1014501</t>
  </si>
  <si>
    <t>BB4018701</t>
  </si>
  <si>
    <t>BN0267201</t>
  </si>
  <si>
    <t>BP0095901</t>
  </si>
  <si>
    <t xml:space="preserve">BP0013501
</t>
  </si>
  <si>
    <t>BP0014601</t>
  </si>
  <si>
    <t>BP0072801</t>
  </si>
  <si>
    <t>BP0234701</t>
  </si>
  <si>
    <t>BP0230101</t>
  </si>
  <si>
    <t>EPR/CP3021GW</t>
  </si>
  <si>
    <t>AN0297001</t>
  </si>
  <si>
    <t>CG0138601</t>
  </si>
  <si>
    <t>AN0354001</t>
  </si>
  <si>
    <t>BP0313101</t>
  </si>
  <si>
    <t>BP0250901</t>
  </si>
  <si>
    <t>AN0180001</t>
  </si>
  <si>
    <t>AC0091401</t>
  </si>
  <si>
    <t>CM0016301</t>
  </si>
  <si>
    <t>CG0328301</t>
  </si>
  <si>
    <t>CG0110301</t>
  </si>
  <si>
    <t>CM0074401</t>
  </si>
  <si>
    <t>CG0108601</t>
  </si>
  <si>
    <t>EPR/NE5697SL</t>
  </si>
  <si>
    <t>EPR/NE5497SQ</t>
  </si>
  <si>
    <t>CG0404501</t>
  </si>
  <si>
    <t>CM0017802</t>
  </si>
  <si>
    <t>CM0082301</t>
  </si>
  <si>
    <t>CG0377602</t>
  </si>
  <si>
    <t>AG0004601</t>
  </si>
  <si>
    <t>AF4001901</t>
  </si>
  <si>
    <t>AB0067102</t>
  </si>
  <si>
    <t>AA0026501</t>
  </si>
  <si>
    <t>AN0280002</t>
  </si>
  <si>
    <t>BW2304001</t>
  </si>
  <si>
    <t>BW3206201</t>
  </si>
  <si>
    <t>BP0236602</t>
  </si>
  <si>
    <t>BP0287601</t>
  </si>
  <si>
    <t>CG0391301</t>
  </si>
  <si>
    <t>CM0031002</t>
  </si>
  <si>
    <t>CG0382601</t>
  </si>
  <si>
    <t>CG0382101</t>
  </si>
  <si>
    <t>AF3026401</t>
  </si>
  <si>
    <t>AN0228302</t>
  </si>
  <si>
    <t>AN0353501</t>
  </si>
  <si>
    <t>AS1003301</t>
  </si>
  <si>
    <t>AN0084101</t>
  </si>
  <si>
    <t>BP0341501</t>
  </si>
  <si>
    <t>BP0271001</t>
  </si>
  <si>
    <t>BJ0087402</t>
  </si>
  <si>
    <t>BC0016601</t>
  </si>
  <si>
    <t>BG0033102</t>
  </si>
  <si>
    <t>BP0251902</t>
  </si>
  <si>
    <t>CG0078002</t>
  </si>
  <si>
    <t>CG0078502</t>
  </si>
  <si>
    <t>CM0058402</t>
  </si>
  <si>
    <t>CM0082601</t>
  </si>
  <si>
    <t>CG0089102</t>
  </si>
  <si>
    <t>CG0083002</t>
  </si>
  <si>
    <t>CG0084502</t>
  </si>
  <si>
    <t>CG0362601</t>
  </si>
  <si>
    <t>CG0043702</t>
  </si>
  <si>
    <t>CG0428501</t>
  </si>
  <si>
    <t>CM0017602</t>
  </si>
  <si>
    <t>CG0051702</t>
  </si>
  <si>
    <t>CM0005501</t>
  </si>
  <si>
    <t>CG0129901</t>
  </si>
  <si>
    <t>CG0341602</t>
  </si>
  <si>
    <t>CG0342902</t>
  </si>
  <si>
    <t>CG0351403</t>
  </si>
  <si>
    <t>AB0034102</t>
  </si>
  <si>
    <t>NPSWQD009905</t>
  </si>
  <si>
    <t>AC0085602</t>
  </si>
  <si>
    <t>AF4024801</t>
  </si>
  <si>
    <t>AC0094702</t>
  </si>
  <si>
    <t>AN0353201</t>
  </si>
  <si>
    <t>AN0357501</t>
  </si>
  <si>
    <t>AN0084001</t>
  </si>
  <si>
    <t>AN0357101</t>
  </si>
  <si>
    <t>BP0271801</t>
  </si>
  <si>
    <t>BP0275401</t>
  </si>
  <si>
    <t>BP0269101</t>
  </si>
  <si>
    <t>BN0036001</t>
  </si>
  <si>
    <t>BP0045002</t>
  </si>
  <si>
    <t>BN0202702</t>
  </si>
  <si>
    <t>BP0347501</t>
  </si>
  <si>
    <t>BP0328501</t>
  </si>
  <si>
    <t>BP0062702</t>
  </si>
  <si>
    <t>BP0315501</t>
  </si>
  <si>
    <t>BP0238001</t>
  </si>
  <si>
    <t>BP0284301</t>
  </si>
  <si>
    <t>CG0393801</t>
  </si>
  <si>
    <t>CG0427101</t>
  </si>
  <si>
    <t>CG0081201</t>
  </si>
  <si>
    <t>CG0437401</t>
  </si>
  <si>
    <t>CM0028602</t>
  </si>
  <si>
    <t>CG0114102</t>
  </si>
  <si>
    <t>CG0326001</t>
  </si>
  <si>
    <t>CG0428601</t>
  </si>
  <si>
    <t>CG0058302</t>
  </si>
  <si>
    <t>CG0428701</t>
  </si>
  <si>
    <t>CG0115102</t>
  </si>
  <si>
    <t>CG0326101</t>
  </si>
  <si>
    <t>CG0325501</t>
  </si>
  <si>
    <t>CM0018302</t>
  </si>
  <si>
    <t>CG0058803</t>
  </si>
  <si>
    <t>CG0114202</t>
  </si>
  <si>
    <t>CM0079701</t>
  </si>
  <si>
    <t>CG0114504</t>
  </si>
  <si>
    <t>CG0030802</t>
  </si>
  <si>
    <t>CM0021602</t>
  </si>
  <si>
    <t>CG0340901</t>
  </si>
  <si>
    <t>AN0226801</t>
  </si>
  <si>
    <t>AN0390901</t>
  </si>
  <si>
    <t>AN0379201</t>
  </si>
  <si>
    <t>AD0003001</t>
  </si>
  <si>
    <t>AN0391001</t>
  </si>
  <si>
    <t>AS1003902</t>
  </si>
  <si>
    <t>AD0000601</t>
  </si>
  <si>
    <t>AN0272501</t>
  </si>
  <si>
    <t>BP0350601</t>
  </si>
  <si>
    <t>BP0044402</t>
  </si>
  <si>
    <t>BP0063202</t>
  </si>
  <si>
    <t>BN0169301</t>
  </si>
  <si>
    <t>EPR/DB3297TS</t>
  </si>
  <si>
    <t>BP0270701</t>
  </si>
  <si>
    <t>BP0220701</t>
  </si>
  <si>
    <t>BP0015204</t>
  </si>
  <si>
    <t>EPR/FB3690HH</t>
  </si>
  <si>
    <t>BP0340501</t>
  </si>
  <si>
    <t>BP0324301</t>
  </si>
  <si>
    <t>BP0274701</t>
  </si>
  <si>
    <t>BJ0084202</t>
  </si>
  <si>
    <t>BN0166702</t>
  </si>
  <si>
    <t>BP0296201</t>
  </si>
  <si>
    <t>BG0011602</t>
  </si>
  <si>
    <t>BP0101202</t>
  </si>
  <si>
    <t>CG0413701</t>
  </si>
  <si>
    <t>CG0463501</t>
  </si>
  <si>
    <t>CG0448201</t>
  </si>
  <si>
    <t>CG0114002</t>
  </si>
  <si>
    <t>CG0462901</t>
  </si>
  <si>
    <t>CG0019202</t>
  </si>
  <si>
    <t>CG0438301</t>
  </si>
  <si>
    <t>CM0009501</t>
  </si>
  <si>
    <t>EPR/AB3292HB</t>
  </si>
  <si>
    <t>CG0369901</t>
  </si>
  <si>
    <t>CM0063902</t>
  </si>
  <si>
    <t>CM0079201</t>
  </si>
  <si>
    <t>CG0406301</t>
  </si>
  <si>
    <t>CG0114601</t>
  </si>
  <si>
    <t>AN0330101</t>
  </si>
  <si>
    <t>AW1004002</t>
  </si>
  <si>
    <t>AN0390301</t>
  </si>
  <si>
    <t>AN0338901</t>
  </si>
  <si>
    <t>EPR/AB5399CV</t>
  </si>
  <si>
    <t>BP0312801</t>
  </si>
  <si>
    <t>BP0272401</t>
  </si>
  <si>
    <t>BP0361601</t>
  </si>
  <si>
    <t>BG0014502</t>
  </si>
  <si>
    <t>BP0317301</t>
  </si>
  <si>
    <t>BG0046402</t>
  </si>
  <si>
    <t>BG0027002</t>
  </si>
  <si>
    <t>BP0308501</t>
  </si>
  <si>
    <t>BP0345801</t>
  </si>
  <si>
    <t>BG0016702</t>
  </si>
  <si>
    <t>BP0210201</t>
  </si>
  <si>
    <t>BP0339101</t>
  </si>
  <si>
    <t>BN0020801</t>
  </si>
  <si>
    <t>BP0219201</t>
  </si>
  <si>
    <t>BC0006102</t>
  </si>
  <si>
    <t>BG0027302</t>
  </si>
  <si>
    <t>BG0000402</t>
  </si>
  <si>
    <t>EPR/AB3498ZF</t>
  </si>
  <si>
    <t>BN0072502</t>
  </si>
  <si>
    <t>BH0052401</t>
  </si>
  <si>
    <t>BP0224701</t>
  </si>
  <si>
    <t>CG0397001</t>
  </si>
  <si>
    <t>CG0337001</t>
  </si>
  <si>
    <t>CG0314702</t>
  </si>
  <si>
    <t>CG0453701</t>
  </si>
  <si>
    <t>CG0363001</t>
  </si>
  <si>
    <t>CG0029102</t>
  </si>
  <si>
    <t>CM0160702</t>
  </si>
  <si>
    <t>CM0184701</t>
  </si>
  <si>
    <t>CG0110902</t>
  </si>
  <si>
    <t>CG0014501</t>
  </si>
  <si>
    <t>CG0429001</t>
  </si>
  <si>
    <t>CM0072902</t>
  </si>
  <si>
    <t>CM0183402</t>
  </si>
  <si>
    <t>AN0232101</t>
  </si>
  <si>
    <t>AD0000801</t>
  </si>
  <si>
    <t>AN0226701</t>
  </si>
  <si>
    <t>EPR/XE5897SW</t>
  </si>
  <si>
    <t>BP0167801</t>
  </si>
  <si>
    <t>BG0034602</t>
  </si>
  <si>
    <t>BP0349901</t>
  </si>
  <si>
    <t>BP0239802</t>
  </si>
  <si>
    <t>BP0314101</t>
  </si>
  <si>
    <t>BP0348601</t>
  </si>
  <si>
    <t>BP0044502</t>
  </si>
  <si>
    <t>BG0013202</t>
  </si>
  <si>
    <t>BP0340601</t>
  </si>
  <si>
    <t>BG0036802</t>
  </si>
  <si>
    <t>NPSWQD009365</t>
  </si>
  <si>
    <t>BP0219502</t>
  </si>
  <si>
    <t>BN0077402</t>
  </si>
  <si>
    <t>BP0216202</t>
  </si>
  <si>
    <t>BP0217702</t>
  </si>
  <si>
    <t>BP0350501</t>
  </si>
  <si>
    <t>BG0013102</t>
  </si>
  <si>
    <t>BH0073802</t>
  </si>
  <si>
    <t>CG0367201</t>
  </si>
  <si>
    <t>CG0366201</t>
  </si>
  <si>
    <t>CG0377701</t>
  </si>
  <si>
    <t>AB0064001</t>
  </si>
  <si>
    <t>AN0280003</t>
  </si>
  <si>
    <t>BP0271401</t>
  </si>
  <si>
    <t>BP0287701</t>
  </si>
  <si>
    <t>AN0294201</t>
  </si>
  <si>
    <t>BP0250803</t>
  </si>
  <si>
    <t>CG0083004</t>
  </si>
  <si>
    <t>CG0084503</t>
  </si>
  <si>
    <t>CG0432201</t>
  </si>
  <si>
    <t>CG0351402</t>
  </si>
  <si>
    <t>EPR/ZB3090HA</t>
  </si>
  <si>
    <t>BP0265701</t>
  </si>
  <si>
    <t>BW2202401</t>
  </si>
  <si>
    <t>CG0393901</t>
  </si>
  <si>
    <t>CG0058303</t>
  </si>
  <si>
    <t>CG0074603</t>
  </si>
  <si>
    <t>CM0102002</t>
  </si>
  <si>
    <t>CM0021603</t>
  </si>
  <si>
    <t>BP0220801</t>
  </si>
  <si>
    <t>BP0015203</t>
  </si>
  <si>
    <t>BG0007804</t>
  </si>
  <si>
    <t>BP0101203</t>
  </si>
  <si>
    <t>CG0035501</t>
  </si>
  <si>
    <t>CG0060601</t>
  </si>
  <si>
    <t>AN0333401</t>
  </si>
  <si>
    <t>EPR/AB3599CV</t>
  </si>
  <si>
    <t>CG0397101</t>
  </si>
  <si>
    <t>CG0337002</t>
  </si>
  <si>
    <t>CM0183403</t>
  </si>
  <si>
    <t>BP0044501</t>
  </si>
  <si>
    <t>BP0253601</t>
  </si>
  <si>
    <t>BP0013505</t>
  </si>
  <si>
    <t>AN0294101</t>
  </si>
  <si>
    <t>CG0375401</t>
  </si>
  <si>
    <t>CG0431501</t>
  </si>
  <si>
    <t>CG0099501</t>
  </si>
  <si>
    <t>AN0333501</t>
  </si>
  <si>
    <t>CM0188601
CM0188602
CG0430701</t>
  </si>
  <si>
    <t>BP0250801
BP0250802
BP0250803</t>
  </si>
  <si>
    <t>BG0007801
BG0007805
BG0007804</t>
  </si>
  <si>
    <t>CG0134101
CG0134102</t>
  </si>
  <si>
    <t>BN0015601
BN0015602</t>
  </si>
  <si>
    <t>CG0073301
CG0364501</t>
  </si>
  <si>
    <t>CM0063901
CM0063902
CM0063903</t>
  </si>
  <si>
    <t>AC0140201
AB0036502</t>
  </si>
  <si>
    <t>BA2001301
BP0341401</t>
  </si>
  <si>
    <t>BC0002501
BP0232001</t>
  </si>
  <si>
    <t>CG0086001
CG0086002</t>
  </si>
  <si>
    <t>BG0022201
BG0022202</t>
  </si>
  <si>
    <t>AW1005201
AW1005202</t>
  </si>
  <si>
    <t>AW1005301
AN0373401</t>
  </si>
  <si>
    <t>CG0071401
CG0071501</t>
  </si>
  <si>
    <t>AD0000901
AD0001001</t>
  </si>
  <si>
    <t>CG0138701
CG0439001
CG0438901</t>
  </si>
  <si>
    <t>BN0269401
BP0219401</t>
  </si>
  <si>
    <t>CG0015401
CG0015501</t>
  </si>
  <si>
    <t>AB0044801
AB0044802</t>
  </si>
  <si>
    <t>CG0134001
CG0134002</t>
  </si>
  <si>
    <t>AF4021601
AN0266101</t>
  </si>
  <si>
    <t>BL0138501
BL0138502</t>
  </si>
  <si>
    <t>CG0111201
CG0431301</t>
  </si>
  <si>
    <t>CM0001501
CG0428901</t>
  </si>
  <si>
    <t>BN0269701
BN0269702</t>
  </si>
  <si>
    <t>CM0060701
CM0060702</t>
  </si>
  <si>
    <t>CG0024001
CG0406401</t>
  </si>
  <si>
    <t>BP0219002
BP0219001</t>
  </si>
  <si>
    <t>CG0083401
CG0083402
CG0432201</t>
  </si>
  <si>
    <t>BG0001201
BG0001202</t>
  </si>
  <si>
    <t>AB0041501
AB0041502</t>
  </si>
  <si>
    <t>CG0086701
CG0086702</t>
  </si>
  <si>
    <t>AB0049501
AB0049401</t>
  </si>
  <si>
    <t>BP0044201
BP0215001</t>
  </si>
  <si>
    <t>BC0017801
BP0361501</t>
  </si>
  <si>
    <t>CM0101301
CG0405901</t>
  </si>
  <si>
    <t>BP0217801
BP0217802</t>
  </si>
  <si>
    <t>BG0038701
BP0218501</t>
  </si>
  <si>
    <t>BC0001501
BP0265601
BP0265701</t>
  </si>
  <si>
    <t>BC0010601
BP0318001</t>
  </si>
  <si>
    <t>CM0149301
CM0149302</t>
  </si>
  <si>
    <t>CM0035901
CM0035902</t>
  </si>
  <si>
    <t>CG0030701
CG0030702</t>
  </si>
  <si>
    <t>BH0065401
BN0194103</t>
  </si>
  <si>
    <t>CM0077801
CM0005702</t>
  </si>
  <si>
    <t>BC0006801
BW1404301</t>
  </si>
  <si>
    <t>CM0102001
CM0102003
CM0102002</t>
  </si>
  <si>
    <t>BN0000402
BN0000401</t>
  </si>
  <si>
    <t>BG0012001
BG0012002</t>
  </si>
  <si>
    <t>CM0001201
CM0001202</t>
  </si>
  <si>
    <t>CG0078101
CG0078102</t>
  </si>
  <si>
    <t>AB0038201
AB0038202</t>
  </si>
  <si>
    <t>BG0040001
BG0040002</t>
  </si>
  <si>
    <t>BE0039501
BE0039502</t>
  </si>
  <si>
    <t>CG0087501
CG0087502</t>
  </si>
  <si>
    <t>CG0073901
CG0073902</t>
  </si>
  <si>
    <t>CG0041301
CG0041302</t>
  </si>
  <si>
    <t>BG0023501
BP0317101</t>
  </si>
  <si>
    <t>BG0042201
BP0324601</t>
  </si>
  <si>
    <t>CG0019101
CG0062001</t>
  </si>
  <si>
    <t>CG0014201
CG0014301</t>
  </si>
  <si>
    <t>BP0215901
BP0219601</t>
  </si>
  <si>
    <t>CM0038001
CG0429901</t>
  </si>
  <si>
    <t>CG0074601
CG0074602
CG0074603</t>
  </si>
  <si>
    <t>AG0007801
AN0356601</t>
  </si>
  <si>
    <t>BC0021001
BP0304601
BW2202401</t>
  </si>
  <si>
    <t>AN0249201
AG0019402</t>
  </si>
  <si>
    <t>BP0013501
BP0013502
BP0013505</t>
  </si>
  <si>
    <t>AC0140301
AD0000601
AN0246901</t>
  </si>
  <si>
    <t>AD0001701
AD0001702</t>
  </si>
  <si>
    <t>BH0056201
BH0056202</t>
  </si>
  <si>
    <t>CG0366001
CG0366101
CG0366201</t>
  </si>
  <si>
    <t>BH0057801
BH0057901</t>
  </si>
  <si>
    <t>CG0133701
CG0083802</t>
  </si>
  <si>
    <t xml:space="preserve">AW1005101
AN0391701 </t>
  </si>
  <si>
    <t xml:space="preserve">CG0351403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</si>
</sst>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1"/>
      <name val="Calibri"/>
      <family val="2"/>
    </font>
    <font>
      <vertAlign val="superscript"/>
      <sz val="10"/>
      <name val="Arial"/>
      <family val="2"/>
    </font>
    <font>
      <sz val="10"/>
      <name val="MS Sans Serif"/>
      <family val="2"/>
    </font>
    <font>
      <sz val="11"/>
      <name val="Arial"/>
      <family val="2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DAE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5" fillId="0" borderId="0"/>
    <xf numFmtId="44" fontId="1" fillId="0" borderId="0" applyFont="0" applyFill="0" applyBorder="0" applyAlignment="0" applyProtection="0"/>
    <xf numFmtId="0" fontId="7" fillId="0" borderId="0"/>
    <xf numFmtId="0" fontId="9" fillId="0" borderId="0"/>
  </cellStyleXfs>
  <cellXfs count="95">
    <xf numFmtId="0" fontId="0" fillId="0" borderId="0" xfId="0"/>
    <xf numFmtId="44" fontId="6" fillId="0" borderId="1" xfId="3" applyFont="1" applyFill="1" applyBorder="1" applyAlignment="1">
      <alignment horizontal="center" wrapText="1"/>
    </xf>
    <xf numFmtId="44" fontId="6" fillId="0" borderId="1" xfId="3" quotePrefix="1" applyFont="1" applyFill="1" applyBorder="1" applyAlignment="1">
      <alignment horizontal="center" wrapText="1"/>
    </xf>
    <xf numFmtId="0" fontId="6" fillId="0" borderId="1" xfId="3" quotePrefix="1" applyNumberFormat="1" applyFont="1" applyFill="1" applyBorder="1" applyAlignment="1">
      <alignment horizontal="center" wrapText="1"/>
    </xf>
    <xf numFmtId="0" fontId="6" fillId="0" borderId="1" xfId="3" applyNumberFormat="1" applyFont="1" applyFill="1" applyBorder="1" applyAlignment="1">
      <alignment horizontal="center" wrapText="1"/>
    </xf>
    <xf numFmtId="44" fontId="6" fillId="0" borderId="1" xfId="3" applyFont="1" applyFill="1" applyBorder="1" applyAlignment="1">
      <alignment horizontal="center" vertical="center" wrapText="1"/>
    </xf>
    <xf numFmtId="0" fontId="6" fillId="0" borderId="1" xfId="3" applyNumberFormat="1" applyFont="1" applyFill="1" applyBorder="1" applyAlignment="1">
      <alignment horizontal="center" vertical="center" wrapText="1"/>
    </xf>
    <xf numFmtId="0" fontId="12" fillId="0" borderId="0" xfId="0" applyFont="1"/>
    <xf numFmtId="0" fontId="6" fillId="0" borderId="1" xfId="0" applyFont="1" applyFill="1" applyBorder="1" applyAlignment="1">
      <alignment horizontal="center"/>
    </xf>
    <xf numFmtId="49" fontId="6" fillId="0" borderId="1" xfId="2" quotePrefix="1" applyNumberFormat="1" applyFont="1" applyFill="1" applyBorder="1" applyAlignment="1">
      <alignment horizontal="left"/>
    </xf>
    <xf numFmtId="0" fontId="11" fillId="0" borderId="1" xfId="2" quotePrefix="1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/>
    </xf>
    <xf numFmtId="0" fontId="6" fillId="0" borderId="1" xfId="2" quotePrefix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2" fillId="0" borderId="1" xfId="4" applyNumberFormat="1" applyFont="1" applyFill="1" applyBorder="1" applyAlignment="1">
      <alignment horizontal="center" vertical="center"/>
    </xf>
    <xf numFmtId="0" fontId="12" fillId="0" borderId="1" xfId="4" applyNumberFormat="1" applyFont="1" applyFill="1" applyBorder="1" applyAlignment="1"/>
    <xf numFmtId="0" fontId="10" fillId="0" borderId="1" xfId="0" applyFont="1" applyFill="1" applyBorder="1" applyAlignment="1"/>
    <xf numFmtId="0" fontId="12" fillId="0" borderId="1" xfId="0" applyFont="1" applyFill="1" applyBorder="1" applyAlignment="1">
      <alignment horizontal="center"/>
    </xf>
    <xf numFmtId="49" fontId="12" fillId="0" borderId="1" xfId="0" applyNumberFormat="1" applyFont="1" applyFill="1" applyBorder="1" applyAlignment="1"/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49" fontId="6" fillId="0" borderId="1" xfId="2" applyNumberFormat="1" applyFont="1" applyFill="1" applyBorder="1" applyAlignment="1">
      <alignment horizontal="left"/>
    </xf>
    <xf numFmtId="0" fontId="11" fillId="0" borderId="1" xfId="2" applyNumberFormat="1" applyFont="1" applyFill="1" applyBorder="1" applyAlignment="1">
      <alignment horizontal="center" vertical="center"/>
    </xf>
    <xf numFmtId="49" fontId="12" fillId="0" borderId="1" xfId="4" applyNumberFormat="1" applyFont="1" applyFill="1" applyBorder="1" applyAlignment="1"/>
    <xf numFmtId="0" fontId="11" fillId="0" borderId="1" xfId="4" applyNumberFormat="1" applyFont="1" applyFill="1" applyBorder="1" applyAlignment="1">
      <alignment horizontal="center" vertical="center"/>
    </xf>
    <xf numFmtId="49" fontId="12" fillId="0" borderId="1" xfId="2" quotePrefix="1" applyNumberFormat="1" applyFont="1" applyFill="1" applyBorder="1" applyAlignment="1">
      <alignment horizontal="left"/>
    </xf>
    <xf numFmtId="0" fontId="12" fillId="0" borderId="1" xfId="0" quotePrefix="1" applyFont="1" applyFill="1" applyBorder="1" applyAlignment="1">
      <alignment horizontal="center" vertical="center"/>
    </xf>
    <xf numFmtId="0" fontId="6" fillId="0" borderId="2" xfId="2" quotePrefix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/>
    </xf>
    <xf numFmtId="0" fontId="11" fillId="0" borderId="1" xfId="0" quotePrefix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0" fontId="10" fillId="0" borderId="1" xfId="4" applyNumberFormat="1" applyFont="1" applyFill="1" applyBorder="1" applyAlignment="1">
      <alignment horizontal="center" vertical="center"/>
    </xf>
    <xf numFmtId="49" fontId="6" fillId="0" borderId="1" xfId="5" applyNumberFormat="1" applyFont="1" applyFill="1" applyBorder="1" applyAlignment="1">
      <alignment horizontal="left"/>
    </xf>
    <xf numFmtId="0" fontId="12" fillId="0" borderId="1" xfId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/>
    </xf>
    <xf numFmtId="1" fontId="11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/>
    </xf>
    <xf numFmtId="49" fontId="6" fillId="0" borderId="2" xfId="2" quotePrefix="1" applyNumberFormat="1" applyFont="1" applyFill="1" applyBorder="1" applyAlignment="1">
      <alignment horizontal="left"/>
    </xf>
    <xf numFmtId="49" fontId="6" fillId="0" borderId="4" xfId="5" applyNumberFormat="1" applyFont="1" applyFill="1" applyBorder="1" applyAlignment="1">
      <alignment horizontal="left"/>
    </xf>
    <xf numFmtId="0" fontId="6" fillId="0" borderId="1" xfId="5" applyNumberFormat="1" applyFont="1" applyFill="1" applyBorder="1" applyAlignment="1">
      <alignment horizontal="center" vertical="center"/>
    </xf>
    <xf numFmtId="49" fontId="6" fillId="0" borderId="4" xfId="2" quotePrefix="1" applyNumberFormat="1" applyFont="1" applyFill="1" applyBorder="1" applyAlignment="1">
      <alignment horizontal="left"/>
    </xf>
    <xf numFmtId="49" fontId="6" fillId="0" borderId="5" xfId="0" applyNumberFormat="1" applyFont="1" applyFill="1" applyBorder="1" applyAlignment="1">
      <alignment horizontal="left"/>
    </xf>
    <xf numFmtId="0" fontId="11" fillId="0" borderId="2" xfId="0" quotePrefix="1" applyNumberFormat="1" applyFont="1" applyFill="1" applyBorder="1" applyAlignment="1">
      <alignment horizontal="center" vertical="center"/>
    </xf>
    <xf numFmtId="49" fontId="6" fillId="0" borderId="5" xfId="5" applyNumberFormat="1" applyFont="1" applyFill="1" applyBorder="1" applyAlignment="1">
      <alignment horizontal="left"/>
    </xf>
    <xf numFmtId="0" fontId="12" fillId="0" borderId="0" xfId="0" applyFont="1" applyFill="1"/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top" wrapText="1"/>
    </xf>
    <xf numFmtId="0" fontId="14" fillId="0" borderId="3" xfId="0" applyFont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top" wrapText="1"/>
    </xf>
    <xf numFmtId="0" fontId="0" fillId="6" borderId="3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13" fillId="0" borderId="0" xfId="0" applyFont="1"/>
    <xf numFmtId="0" fontId="11" fillId="0" borderId="1" xfId="2" quotePrefix="1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2" applyNumberFormat="1" applyFont="1" applyFill="1" applyBorder="1" applyAlignment="1">
      <alignment horizontal="center" vertical="center" wrapText="1"/>
    </xf>
    <xf numFmtId="0" fontId="11" fillId="0" borderId="1" xfId="4" applyNumberFormat="1" applyFont="1" applyFill="1" applyBorder="1" applyAlignment="1">
      <alignment horizontal="center" vertical="center" wrapText="1"/>
    </xf>
    <xf numFmtId="0" fontId="11" fillId="0" borderId="1" xfId="0" quotePrefix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6" xfId="0" quotePrefix="1" applyNumberFormat="1" applyFont="1" applyFill="1" applyBorder="1" applyAlignment="1">
      <alignment horizontal="center" vertical="center" wrapText="1"/>
    </xf>
    <xf numFmtId="44" fontId="6" fillId="0" borderId="1" xfId="3" applyFont="1" applyFill="1" applyBorder="1"/>
    <xf numFmtId="0" fontId="6" fillId="0" borderId="1" xfId="0" applyFont="1" applyFill="1" applyBorder="1" applyAlignment="1"/>
    <xf numFmtId="44" fontId="6" fillId="0" borderId="1" xfId="3" applyFont="1" applyFill="1" applyBorder="1" applyAlignment="1">
      <alignment vertical="center" wrapText="1"/>
    </xf>
    <xf numFmtId="0" fontId="6" fillId="0" borderId="1" xfId="0" applyFont="1" applyFill="1" applyBorder="1"/>
    <xf numFmtId="0" fontId="12" fillId="0" borderId="1" xfId="0" applyFont="1" applyFill="1" applyBorder="1"/>
    <xf numFmtId="0" fontId="6" fillId="0" borderId="10" xfId="0" applyFont="1" applyFill="1" applyBorder="1" applyAlignment="1">
      <alignment horizontal="center"/>
    </xf>
    <xf numFmtId="49" fontId="6" fillId="0" borderId="10" xfId="2" quotePrefix="1" applyNumberFormat="1" applyFont="1" applyFill="1" applyBorder="1" applyAlignment="1">
      <alignment horizontal="left"/>
    </xf>
    <xf numFmtId="0" fontId="11" fillId="0" borderId="10" xfId="2" quotePrefix="1" applyNumberFormat="1" applyFont="1" applyFill="1" applyBorder="1" applyAlignment="1">
      <alignment horizontal="center" vertical="center"/>
    </xf>
    <xf numFmtId="0" fontId="11" fillId="0" borderId="10" xfId="2" quotePrefix="1" applyNumberFormat="1" applyFont="1" applyFill="1" applyBorder="1" applyAlignment="1">
      <alignment horizontal="center" vertical="center" wrapText="1"/>
    </xf>
    <xf numFmtId="0" fontId="6" fillId="0" borderId="10" xfId="2" applyNumberFormat="1" applyFont="1" applyFill="1" applyBorder="1" applyAlignment="1">
      <alignment horizontal="center" vertical="center"/>
    </xf>
    <xf numFmtId="0" fontId="6" fillId="0" borderId="10" xfId="2" quotePrefix="1" applyNumberFormat="1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44" fontId="6" fillId="0" borderId="10" xfId="3" applyFont="1" applyFill="1" applyBorder="1" applyAlignment="1">
      <alignment horizontal="center" wrapText="1"/>
    </xf>
    <xf numFmtId="44" fontId="6" fillId="0" borderId="10" xfId="3" quotePrefix="1" applyFont="1" applyFill="1" applyBorder="1" applyAlignment="1">
      <alignment horizontal="center" wrapText="1"/>
    </xf>
    <xf numFmtId="0" fontId="6" fillId="0" borderId="10" xfId="3" quotePrefix="1" applyNumberFormat="1" applyFont="1" applyFill="1" applyBorder="1" applyAlignment="1">
      <alignment horizontal="center" wrapText="1"/>
    </xf>
    <xf numFmtId="0" fontId="12" fillId="0" borderId="10" xfId="0" applyFont="1" applyFill="1" applyBorder="1"/>
    <xf numFmtId="0" fontId="10" fillId="4" borderId="11" xfId="0" applyFont="1" applyFill="1" applyBorder="1" applyAlignment="1">
      <alignment horizontal="center" vertical="center"/>
    </xf>
    <xf numFmtId="49" fontId="10" fillId="4" borderId="12" xfId="0" applyNumberFormat="1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49" fontId="12" fillId="4" borderId="13" xfId="0" applyNumberFormat="1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14" fontId="12" fillId="3" borderId="14" xfId="0" applyNumberFormat="1" applyFont="1" applyFill="1" applyBorder="1" applyAlignment="1">
      <alignment horizontal="center" vertical="center" wrapText="1"/>
    </xf>
  </cellXfs>
  <cellStyles count="6">
    <cellStyle name="Bad" xfId="1" builtinId="27"/>
    <cellStyle name="Currency 2" xfId="3" xr:uid="{1198D8C9-EC0A-4C14-9D69-C99A58EF5ACE}"/>
    <cellStyle name="Normal" xfId="0" builtinId="0"/>
    <cellStyle name="Normal 3" xfId="2" xr:uid="{AC9D4B6C-37E2-4EB1-9106-2D6C5CB98A94}"/>
    <cellStyle name="Normal 39" xfId="4" xr:uid="{5457283C-D2D8-475B-8AB8-C6EF6CC704CF}"/>
    <cellStyle name="Normal_Sheet1" xfId="5" xr:uid="{B79D22EF-E22E-461E-A171-9765F6D0219A}"/>
  </cellStyles>
  <dxfs count="1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color theme="1" tint="0.24994659260841701"/>
      </font>
      <fill>
        <patternFill>
          <bgColor theme="2" tint="-0.24994659260841701"/>
        </patternFill>
      </fill>
    </dxf>
    <dxf>
      <font>
        <color theme="1" tint="0.24994659260841701"/>
      </font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359C8-D90A-40E3-808F-749A840DF096}">
  <sheetPr filterMode="1"/>
  <dimension ref="A1:W115"/>
  <sheetViews>
    <sheetView tabSelected="1" topLeftCell="B1" zoomScale="140" zoomScaleNormal="140" workbookViewId="0">
      <pane ySplit="1" topLeftCell="A2" activePane="bottomLeft" state="frozen"/>
      <selection pane="bottomLeft" activeCell="B104" sqref="B104"/>
    </sheetView>
  </sheetViews>
  <sheetFormatPr defaultRowHeight="15" x14ac:dyDescent="0.25"/>
  <cols>
    <col min="1" max="1" width="11.85546875" style="49" hidden="1" customWidth="1"/>
    <col min="2" max="2" width="24.28515625" style="49" customWidth="1"/>
    <col min="3" max="4" width="18.5703125" style="49" customWidth="1"/>
    <col min="5" max="5" width="17.85546875" style="49" customWidth="1"/>
    <col min="6" max="6" width="13.5703125" style="49" customWidth="1"/>
    <col min="7" max="7" width="19.5703125" style="49" customWidth="1"/>
    <col min="8" max="8" width="22" style="7" customWidth="1"/>
    <col min="9" max="9" width="22.85546875" style="7" customWidth="1"/>
    <col min="10" max="10" width="19.7109375" style="7" customWidth="1"/>
    <col min="11" max="11" width="20.7109375" style="7" customWidth="1"/>
    <col min="12" max="12" width="17.140625" style="7" customWidth="1"/>
    <col min="13" max="13" width="15.42578125" style="7" customWidth="1"/>
    <col min="14" max="14" width="20.42578125" style="7" customWidth="1"/>
    <col min="15" max="15" width="15.85546875" style="7" customWidth="1"/>
    <col min="16" max="16" width="17.85546875" style="7" customWidth="1"/>
    <col min="17" max="17" width="16.28515625" style="7" customWidth="1"/>
    <col min="18" max="18" width="14.42578125" style="7" customWidth="1"/>
    <col min="19" max="19" width="21.42578125" style="7" customWidth="1"/>
    <col min="20" max="22" width="9.140625" style="7" customWidth="1"/>
    <col min="23" max="23" width="12.140625" style="7" customWidth="1"/>
    <col min="24" max="16384" width="9.140625" style="7"/>
  </cols>
  <sheetData>
    <row r="1" spans="1:23" ht="32.25" customHeight="1" thickBot="1" x14ac:dyDescent="0.3">
      <c r="A1" s="87" t="s">
        <v>0</v>
      </c>
      <c r="B1" s="88" t="s">
        <v>1</v>
      </c>
      <c r="C1" s="89" t="s">
        <v>2</v>
      </c>
      <c r="D1" s="89" t="s">
        <v>1203</v>
      </c>
      <c r="E1" s="90" t="s">
        <v>3</v>
      </c>
      <c r="F1" s="90" t="s">
        <v>4</v>
      </c>
      <c r="G1" s="90" t="s">
        <v>1202</v>
      </c>
      <c r="H1" s="91" t="s">
        <v>5</v>
      </c>
      <c r="I1" s="91" t="s">
        <v>6</v>
      </c>
      <c r="J1" s="91" t="s">
        <v>7</v>
      </c>
      <c r="K1" s="91" t="s">
        <v>8</v>
      </c>
      <c r="L1" s="91" t="s">
        <v>9</v>
      </c>
      <c r="M1" s="91" t="s">
        <v>10</v>
      </c>
      <c r="N1" s="91" t="s">
        <v>11</v>
      </c>
      <c r="O1" s="92" t="s">
        <v>12</v>
      </c>
      <c r="P1" s="91" t="s">
        <v>13</v>
      </c>
      <c r="Q1" s="91" t="s">
        <v>14</v>
      </c>
      <c r="R1" s="91" t="s">
        <v>15</v>
      </c>
      <c r="S1" s="91" t="s">
        <v>16</v>
      </c>
      <c r="T1" s="91" t="s">
        <v>17</v>
      </c>
      <c r="U1" s="93" t="s">
        <v>18</v>
      </c>
      <c r="V1" s="94" t="s">
        <v>19</v>
      </c>
    </row>
    <row r="2" spans="1:23" ht="47.25" hidden="1" x14ac:dyDescent="0.25">
      <c r="A2" s="76" t="s">
        <v>20</v>
      </c>
      <c r="B2" s="77" t="s">
        <v>21</v>
      </c>
      <c r="C2" s="78" t="s">
        <v>22</v>
      </c>
      <c r="D2" s="79" t="s">
        <v>2236</v>
      </c>
      <c r="E2" s="80" t="s">
        <v>23</v>
      </c>
      <c r="F2" s="81" t="s">
        <v>24</v>
      </c>
      <c r="G2" s="82" t="s">
        <v>25</v>
      </c>
      <c r="H2" s="83" t="s">
        <v>26</v>
      </c>
      <c r="I2" s="84" t="s">
        <v>27</v>
      </c>
      <c r="J2" s="84" t="s">
        <v>28</v>
      </c>
      <c r="K2" s="84" t="s">
        <v>29</v>
      </c>
      <c r="L2" s="84" t="s">
        <v>850</v>
      </c>
      <c r="M2" s="84" t="s">
        <v>851</v>
      </c>
      <c r="N2" s="84" t="s">
        <v>30</v>
      </c>
      <c r="O2" s="85">
        <v>19</v>
      </c>
      <c r="P2" s="84" t="s">
        <v>31</v>
      </c>
      <c r="Q2" s="83" t="s">
        <v>32</v>
      </c>
      <c r="R2" s="84" t="s">
        <v>33</v>
      </c>
      <c r="S2" s="85" t="s">
        <v>34</v>
      </c>
      <c r="T2" s="86"/>
      <c r="U2" s="86"/>
      <c r="V2" s="86"/>
      <c r="W2" s="7" t="str">
        <f>IF(MATCH(C2,Sheet2!A1:A1114,0),"yes")</f>
        <v>yes</v>
      </c>
    </row>
    <row r="3" spans="1:23" ht="15.75" hidden="1" x14ac:dyDescent="0.25">
      <c r="A3" s="8" t="s">
        <v>35</v>
      </c>
      <c r="B3" s="9" t="s">
        <v>36</v>
      </c>
      <c r="C3" s="10" t="s">
        <v>37</v>
      </c>
      <c r="D3" s="10" t="s">
        <v>69</v>
      </c>
      <c r="E3" s="11" t="s">
        <v>23</v>
      </c>
      <c r="F3" s="14" t="s">
        <v>38</v>
      </c>
      <c r="G3" s="13" t="s">
        <v>25</v>
      </c>
      <c r="H3" s="1" t="s">
        <v>39</v>
      </c>
      <c r="I3" s="2" t="s">
        <v>40</v>
      </c>
      <c r="J3" s="2" t="s">
        <v>853</v>
      </c>
      <c r="K3" s="2" t="s">
        <v>41</v>
      </c>
      <c r="L3" s="71" t="s">
        <v>42</v>
      </c>
      <c r="M3" s="71" t="s">
        <v>852</v>
      </c>
      <c r="N3" s="2" t="s">
        <v>290</v>
      </c>
      <c r="O3" s="3" t="s">
        <v>867</v>
      </c>
      <c r="P3" s="2" t="s">
        <v>31</v>
      </c>
      <c r="Q3" s="1" t="s">
        <v>32</v>
      </c>
      <c r="R3" s="2" t="s">
        <v>33</v>
      </c>
      <c r="S3" s="3" t="s">
        <v>854</v>
      </c>
      <c r="T3" s="75"/>
      <c r="U3" s="75"/>
      <c r="V3" s="75"/>
      <c r="W3" s="7" t="e">
        <f>IF(MATCH(C3,Sheet2!A2:A1115,0),"yes")</f>
        <v>#N/A</v>
      </c>
    </row>
    <row r="4" spans="1:23" ht="47.25" hidden="1" x14ac:dyDescent="0.25">
      <c r="A4" s="8" t="s">
        <v>43</v>
      </c>
      <c r="B4" s="9" t="s">
        <v>44</v>
      </c>
      <c r="C4" s="10" t="s">
        <v>45</v>
      </c>
      <c r="D4" s="63" t="s">
        <v>2237</v>
      </c>
      <c r="E4" s="11" t="s">
        <v>23</v>
      </c>
      <c r="F4" s="14" t="s">
        <v>38</v>
      </c>
      <c r="G4" s="13" t="s">
        <v>25</v>
      </c>
      <c r="H4" s="1" t="s">
        <v>46</v>
      </c>
      <c r="I4" s="2" t="s">
        <v>47</v>
      </c>
      <c r="J4" s="2" t="s">
        <v>548</v>
      </c>
      <c r="K4" s="2" t="s">
        <v>857</v>
      </c>
      <c r="L4" s="2" t="s">
        <v>855</v>
      </c>
      <c r="M4" s="2" t="s">
        <v>856</v>
      </c>
      <c r="N4" s="2" t="s">
        <v>48</v>
      </c>
      <c r="O4" s="3" t="s">
        <v>858</v>
      </c>
      <c r="P4" s="2" t="s">
        <v>49</v>
      </c>
      <c r="Q4" s="2" t="s">
        <v>49</v>
      </c>
      <c r="R4" s="2" t="s">
        <v>33</v>
      </c>
      <c r="S4" s="3" t="s">
        <v>50</v>
      </c>
      <c r="T4" s="75"/>
      <c r="U4" s="75"/>
      <c r="V4" s="75"/>
      <c r="W4" s="7" t="str">
        <f>IF(MATCH(C4,Sheet2!A3:A1116,0),"yes")</f>
        <v>yes</v>
      </c>
    </row>
    <row r="5" spans="1:23" ht="47.25" hidden="1" x14ac:dyDescent="0.25">
      <c r="A5" s="8" t="s">
        <v>51</v>
      </c>
      <c r="B5" s="9" t="s">
        <v>52</v>
      </c>
      <c r="C5" s="10" t="s">
        <v>53</v>
      </c>
      <c r="D5" s="63" t="s">
        <v>2238</v>
      </c>
      <c r="E5" s="11" t="s">
        <v>23</v>
      </c>
      <c r="F5" s="12" t="s">
        <v>24</v>
      </c>
      <c r="G5" s="13" t="s">
        <v>25</v>
      </c>
      <c r="H5" s="72" t="s">
        <v>861</v>
      </c>
      <c r="I5" s="1" t="s">
        <v>862</v>
      </c>
      <c r="J5" s="1" t="s">
        <v>863</v>
      </c>
      <c r="K5" s="1" t="s">
        <v>864</v>
      </c>
      <c r="L5" s="72" t="s">
        <v>859</v>
      </c>
      <c r="M5" s="72" t="s">
        <v>860</v>
      </c>
      <c r="N5" s="1" t="s">
        <v>865</v>
      </c>
      <c r="O5" s="4" t="s">
        <v>866</v>
      </c>
      <c r="P5" s="4" t="s">
        <v>866</v>
      </c>
      <c r="Q5" s="4" t="s">
        <v>866</v>
      </c>
      <c r="R5" s="4" t="s">
        <v>866</v>
      </c>
      <c r="S5" s="4" t="s">
        <v>866</v>
      </c>
      <c r="T5" s="75"/>
      <c r="U5" s="75"/>
      <c r="V5" s="75"/>
      <c r="W5" s="7" t="str">
        <f>IF(MATCH(C5,Sheet2!A4:A1117,0),"yes")</f>
        <v>yes</v>
      </c>
    </row>
    <row r="6" spans="1:23" ht="31.5" hidden="1" x14ac:dyDescent="0.25">
      <c r="A6" s="15" t="s">
        <v>54</v>
      </c>
      <c r="B6" s="9" t="s">
        <v>55</v>
      </c>
      <c r="C6" s="10" t="s">
        <v>56</v>
      </c>
      <c r="D6" s="63" t="s">
        <v>2239</v>
      </c>
      <c r="E6" s="11" t="s">
        <v>23</v>
      </c>
      <c r="F6" s="14" t="s">
        <v>38</v>
      </c>
      <c r="G6" s="13" t="s">
        <v>25</v>
      </c>
      <c r="H6" s="1" t="s">
        <v>57</v>
      </c>
      <c r="I6" s="2" t="s">
        <v>58</v>
      </c>
      <c r="J6" s="2" t="s">
        <v>59</v>
      </c>
      <c r="K6" s="2" t="s">
        <v>60</v>
      </c>
      <c r="L6" s="71" t="s">
        <v>869</v>
      </c>
      <c r="M6" s="71" t="s">
        <v>868</v>
      </c>
      <c r="N6" s="2" t="s">
        <v>61</v>
      </c>
      <c r="O6" s="3" t="s">
        <v>870</v>
      </c>
      <c r="P6" s="2" t="s">
        <v>31</v>
      </c>
      <c r="Q6" s="1" t="s">
        <v>32</v>
      </c>
      <c r="R6" s="2" t="s">
        <v>33</v>
      </c>
      <c r="S6" s="3" t="s">
        <v>34</v>
      </c>
      <c r="T6" s="75"/>
      <c r="U6" s="75"/>
      <c r="V6" s="75"/>
      <c r="W6" s="7" t="str">
        <f>IF(MATCH(C6,Sheet2!A5:A1118,0),"yes")</f>
        <v>yes</v>
      </c>
    </row>
    <row r="7" spans="1:23" ht="31.5" hidden="1" x14ac:dyDescent="0.25">
      <c r="A7" s="8" t="s">
        <v>62</v>
      </c>
      <c r="B7" s="9" t="s">
        <v>63</v>
      </c>
      <c r="C7" s="10" t="s">
        <v>64</v>
      </c>
      <c r="D7" s="63" t="s">
        <v>2240</v>
      </c>
      <c r="E7" s="11" t="s">
        <v>23</v>
      </c>
      <c r="F7" s="12" t="s">
        <v>24</v>
      </c>
      <c r="G7" s="13" t="s">
        <v>25</v>
      </c>
      <c r="H7" s="1" t="s">
        <v>65</v>
      </c>
      <c r="I7" s="2" t="s">
        <v>66</v>
      </c>
      <c r="J7" s="2" t="s">
        <v>67</v>
      </c>
      <c r="K7" s="2" t="s">
        <v>873</v>
      </c>
      <c r="L7" s="2" t="s">
        <v>871</v>
      </c>
      <c r="M7" s="2" t="s">
        <v>872</v>
      </c>
      <c r="N7" s="2" t="s">
        <v>68</v>
      </c>
      <c r="O7" s="3" t="s">
        <v>69</v>
      </c>
      <c r="P7" s="2" t="s">
        <v>69</v>
      </c>
      <c r="Q7" s="2" t="s">
        <v>69</v>
      </c>
      <c r="R7" s="2" t="s">
        <v>70</v>
      </c>
      <c r="S7" s="3" t="s">
        <v>34</v>
      </c>
      <c r="T7" s="75"/>
      <c r="U7" s="75"/>
      <c r="V7" s="75"/>
      <c r="W7" s="7" t="str">
        <f>IF(MATCH(C7,Sheet2!A6:A1119,0),"yes")</f>
        <v>yes</v>
      </c>
    </row>
    <row r="8" spans="1:23" ht="31.5" hidden="1" x14ac:dyDescent="0.25">
      <c r="A8" s="8" t="s">
        <v>71</v>
      </c>
      <c r="B8" s="9" t="s">
        <v>72</v>
      </c>
      <c r="C8" s="10" t="s">
        <v>73</v>
      </c>
      <c r="D8" s="63" t="s">
        <v>2241</v>
      </c>
      <c r="E8" s="11" t="s">
        <v>23</v>
      </c>
      <c r="F8" s="14" t="s">
        <v>38</v>
      </c>
      <c r="G8" s="13" t="s">
        <v>25</v>
      </c>
      <c r="H8" s="1" t="s">
        <v>74</v>
      </c>
      <c r="I8" s="2" t="s">
        <v>75</v>
      </c>
      <c r="J8" s="2" t="s">
        <v>877</v>
      </c>
      <c r="K8" s="2" t="s">
        <v>876</v>
      </c>
      <c r="L8" s="71" t="s">
        <v>875</v>
      </c>
      <c r="M8" s="71" t="s">
        <v>874</v>
      </c>
      <c r="N8" s="2" t="s">
        <v>76</v>
      </c>
      <c r="O8" s="3" t="s">
        <v>878</v>
      </c>
      <c r="P8" s="2" t="s">
        <v>69</v>
      </c>
      <c r="Q8" s="2" t="s">
        <v>69</v>
      </c>
      <c r="R8" s="2" t="s">
        <v>70</v>
      </c>
      <c r="S8" s="3" t="s">
        <v>77</v>
      </c>
      <c r="T8" s="75"/>
      <c r="U8" s="75"/>
      <c r="V8" s="75"/>
      <c r="W8" s="7" t="str">
        <f>IF(MATCH(C8,Sheet2!A7:A1120,0),"yes")</f>
        <v>yes</v>
      </c>
    </row>
    <row r="9" spans="1:23" ht="15.75" hidden="1" x14ac:dyDescent="0.25">
      <c r="A9" s="8" t="s">
        <v>78</v>
      </c>
      <c r="B9" s="9" t="s">
        <v>79</v>
      </c>
      <c r="C9" s="10" t="s">
        <v>80</v>
      </c>
      <c r="D9" s="10" t="s">
        <v>69</v>
      </c>
      <c r="E9" s="11" t="s">
        <v>23</v>
      </c>
      <c r="F9" s="14" t="s">
        <v>38</v>
      </c>
      <c r="G9" s="13" t="s">
        <v>25</v>
      </c>
      <c r="H9" s="1" t="s">
        <v>81</v>
      </c>
      <c r="I9" s="2" t="s">
        <v>82</v>
      </c>
      <c r="J9" s="2" t="s">
        <v>83</v>
      </c>
      <c r="K9" s="2" t="s">
        <v>84</v>
      </c>
      <c r="L9" s="2" t="s">
        <v>880</v>
      </c>
      <c r="M9" s="2" t="s">
        <v>879</v>
      </c>
      <c r="N9" s="2" t="s">
        <v>85</v>
      </c>
      <c r="O9" s="3">
        <v>22.3</v>
      </c>
      <c r="P9" s="2" t="s">
        <v>86</v>
      </c>
      <c r="Q9" s="2" t="s">
        <v>86</v>
      </c>
      <c r="R9" s="2" t="s">
        <v>69</v>
      </c>
      <c r="S9" s="3" t="s">
        <v>34</v>
      </c>
      <c r="T9" s="75"/>
      <c r="U9" s="75"/>
      <c r="V9" s="75"/>
      <c r="W9" s="7" t="e">
        <f>IF(MATCH(C9,Sheet2!A8:A1121,0),"yes")</f>
        <v>#N/A</v>
      </c>
    </row>
    <row r="10" spans="1:23" ht="15.75" hidden="1" x14ac:dyDescent="0.25">
      <c r="A10" s="8" t="s">
        <v>88</v>
      </c>
      <c r="B10" s="9" t="s">
        <v>89</v>
      </c>
      <c r="C10" s="10" t="s">
        <v>90</v>
      </c>
      <c r="D10" s="10" t="s">
        <v>69</v>
      </c>
      <c r="E10" s="11" t="s">
        <v>23</v>
      </c>
      <c r="F10" s="14" t="s">
        <v>38</v>
      </c>
      <c r="G10" s="13" t="s">
        <v>25</v>
      </c>
      <c r="H10" s="1" t="s">
        <v>91</v>
      </c>
      <c r="I10" s="2" t="s">
        <v>92</v>
      </c>
      <c r="J10" s="2" t="s">
        <v>93</v>
      </c>
      <c r="K10" s="2" t="s">
        <v>94</v>
      </c>
      <c r="L10" s="2" t="s">
        <v>882</v>
      </c>
      <c r="M10" s="2" t="s">
        <v>881</v>
      </c>
      <c r="N10" s="2" t="s">
        <v>95</v>
      </c>
      <c r="O10" s="3" t="s">
        <v>883</v>
      </c>
      <c r="P10" s="2" t="s">
        <v>31</v>
      </c>
      <c r="Q10" s="1" t="s">
        <v>32</v>
      </c>
      <c r="R10" s="2" t="s">
        <v>33</v>
      </c>
      <c r="S10" s="3" t="s">
        <v>34</v>
      </c>
      <c r="T10" s="75"/>
      <c r="U10" s="75"/>
      <c r="V10" s="75"/>
      <c r="W10" s="7" t="e">
        <f>IF(MATCH(C10,Sheet2!A9:A1122,0),"yes")</f>
        <v>#N/A</v>
      </c>
    </row>
    <row r="11" spans="1:23" ht="31.5" hidden="1" x14ac:dyDescent="0.25">
      <c r="A11" s="8" t="s">
        <v>96</v>
      </c>
      <c r="B11" s="9" t="s">
        <v>97</v>
      </c>
      <c r="C11" s="10" t="s">
        <v>98</v>
      </c>
      <c r="D11" s="63" t="s">
        <v>2311</v>
      </c>
      <c r="E11" s="11" t="s">
        <v>23</v>
      </c>
      <c r="F11" s="14" t="s">
        <v>38</v>
      </c>
      <c r="G11" s="13" t="s">
        <v>25</v>
      </c>
      <c r="H11" s="1" t="s">
        <v>99</v>
      </c>
      <c r="I11" s="2" t="s">
        <v>100</v>
      </c>
      <c r="J11" s="2" t="s">
        <v>101</v>
      </c>
      <c r="K11" s="2" t="s">
        <v>102</v>
      </c>
      <c r="L11" s="2" t="s">
        <v>884</v>
      </c>
      <c r="M11" s="2" t="s">
        <v>885</v>
      </c>
      <c r="N11" s="2" t="s">
        <v>103</v>
      </c>
      <c r="O11" s="3">
        <v>26.5</v>
      </c>
      <c r="P11" s="2" t="s">
        <v>31</v>
      </c>
      <c r="Q11" s="1" t="s">
        <v>32</v>
      </c>
      <c r="R11" s="2" t="s">
        <v>33</v>
      </c>
      <c r="S11" s="3" t="s">
        <v>104</v>
      </c>
      <c r="T11" s="75"/>
      <c r="U11" s="75"/>
      <c r="V11" s="75"/>
      <c r="W11" s="7" t="str">
        <f>IF(MATCH(C11,Sheet2!A10:A1123,0),"yes")</f>
        <v>yes</v>
      </c>
    </row>
    <row r="12" spans="1:23" ht="15.75" hidden="1" x14ac:dyDescent="0.25">
      <c r="A12" s="8" t="s">
        <v>105</v>
      </c>
      <c r="B12" s="9" t="s">
        <v>106</v>
      </c>
      <c r="C12" s="10" t="s">
        <v>107</v>
      </c>
      <c r="D12" s="10" t="s">
        <v>69</v>
      </c>
      <c r="E12" s="11" t="s">
        <v>23</v>
      </c>
      <c r="F12" s="12" t="s">
        <v>24</v>
      </c>
      <c r="G12" s="13" t="s">
        <v>25</v>
      </c>
      <c r="H12" s="1" t="s">
        <v>108</v>
      </c>
      <c r="I12" s="2" t="s">
        <v>109</v>
      </c>
      <c r="J12" s="2" t="s">
        <v>110</v>
      </c>
      <c r="K12" s="2" t="s">
        <v>111</v>
      </c>
      <c r="L12" s="71" t="s">
        <v>886</v>
      </c>
      <c r="M12" s="71" t="s">
        <v>886</v>
      </c>
      <c r="N12" s="2" t="s">
        <v>112</v>
      </c>
      <c r="O12" s="4" t="s">
        <v>69</v>
      </c>
      <c r="P12" s="1" t="s">
        <v>69</v>
      </c>
      <c r="Q12" s="1" t="s">
        <v>69</v>
      </c>
      <c r="R12" s="1" t="s">
        <v>70</v>
      </c>
      <c r="S12" s="4" t="s">
        <v>34</v>
      </c>
      <c r="T12" s="75"/>
      <c r="U12" s="75"/>
      <c r="V12" s="75"/>
      <c r="W12" s="7" t="e">
        <f>IF(MATCH(C12,Sheet2!A11:A1124,0),"yes")</f>
        <v>#N/A</v>
      </c>
    </row>
    <row r="13" spans="1:23" ht="15.75" hidden="1" x14ac:dyDescent="0.25">
      <c r="A13" s="8" t="s">
        <v>113</v>
      </c>
      <c r="B13" s="9" t="s">
        <v>114</v>
      </c>
      <c r="C13" s="10" t="s">
        <v>115</v>
      </c>
      <c r="D13" s="10" t="s">
        <v>69</v>
      </c>
      <c r="E13" s="11" t="s">
        <v>23</v>
      </c>
      <c r="F13" s="14" t="s">
        <v>38</v>
      </c>
      <c r="G13" s="13" t="s">
        <v>25</v>
      </c>
      <c r="H13" s="1" t="s">
        <v>116</v>
      </c>
      <c r="I13" s="2" t="s">
        <v>117</v>
      </c>
      <c r="J13" s="2" t="s">
        <v>87</v>
      </c>
      <c r="K13" s="2" t="s">
        <v>888</v>
      </c>
      <c r="L13" s="72" t="s">
        <v>887</v>
      </c>
      <c r="M13" s="72" t="s">
        <v>889</v>
      </c>
      <c r="N13" s="1" t="s">
        <v>890</v>
      </c>
      <c r="O13" s="72" t="s">
        <v>69</v>
      </c>
      <c r="P13" s="1" t="s">
        <v>69</v>
      </c>
      <c r="Q13" s="1" t="s">
        <v>69</v>
      </c>
      <c r="R13" s="1" t="s">
        <v>70</v>
      </c>
      <c r="S13" s="4" t="s">
        <v>34</v>
      </c>
      <c r="T13" s="75"/>
      <c r="U13" s="75"/>
      <c r="V13" s="75"/>
      <c r="W13" s="7" t="e">
        <f>IF(MATCH(C13,Sheet2!A12:A1125,0),"yes")</f>
        <v>#N/A</v>
      </c>
    </row>
    <row r="14" spans="1:23" ht="47.25" hidden="1" x14ac:dyDescent="0.25">
      <c r="A14" s="15" t="s">
        <v>118</v>
      </c>
      <c r="B14" s="9" t="s">
        <v>119</v>
      </c>
      <c r="C14" s="10" t="s">
        <v>120</v>
      </c>
      <c r="D14" s="63" t="s">
        <v>2242</v>
      </c>
      <c r="E14" s="11" t="s">
        <v>23</v>
      </c>
      <c r="F14" s="12" t="s">
        <v>24</v>
      </c>
      <c r="G14" s="13" t="s">
        <v>25</v>
      </c>
      <c r="H14" s="1" t="s">
        <v>121</v>
      </c>
      <c r="I14" s="2" t="s">
        <v>122</v>
      </c>
      <c r="J14" s="2" t="s">
        <v>123</v>
      </c>
      <c r="K14" s="2" t="s">
        <v>893</v>
      </c>
      <c r="L14" s="71" t="s">
        <v>891</v>
      </c>
      <c r="M14" s="71" t="s">
        <v>892</v>
      </c>
      <c r="N14" s="71" t="s">
        <v>124</v>
      </c>
      <c r="O14" s="3" t="s">
        <v>894</v>
      </c>
      <c r="P14" s="2" t="s">
        <v>31</v>
      </c>
      <c r="Q14" s="1" t="s">
        <v>32</v>
      </c>
      <c r="R14" s="2" t="s">
        <v>33</v>
      </c>
      <c r="S14" s="3" t="s">
        <v>34</v>
      </c>
      <c r="T14" s="75"/>
      <c r="U14" s="75"/>
      <c r="V14" s="75"/>
      <c r="W14" s="7" t="str">
        <f>IF(MATCH(C14,Sheet2!A13:A1126,0),"yes")</f>
        <v>yes</v>
      </c>
    </row>
    <row r="15" spans="1:23" ht="31.5" hidden="1" x14ac:dyDescent="0.25">
      <c r="A15" s="8" t="s">
        <v>125</v>
      </c>
      <c r="B15" s="9" t="s">
        <v>126</v>
      </c>
      <c r="C15" s="10" t="s">
        <v>127</v>
      </c>
      <c r="D15" s="63" t="s">
        <v>2243</v>
      </c>
      <c r="E15" s="11" t="s">
        <v>23</v>
      </c>
      <c r="F15" s="14" t="s">
        <v>38</v>
      </c>
      <c r="G15" s="16" t="s">
        <v>25</v>
      </c>
      <c r="H15" s="1" t="s">
        <v>128</v>
      </c>
      <c r="I15" s="2" t="s">
        <v>129</v>
      </c>
      <c r="J15" s="2" t="s">
        <v>130</v>
      </c>
      <c r="K15" s="2" t="s">
        <v>131</v>
      </c>
      <c r="L15" s="2" t="s">
        <v>895</v>
      </c>
      <c r="M15" s="2" t="s">
        <v>896</v>
      </c>
      <c r="N15" s="2" t="s">
        <v>132</v>
      </c>
      <c r="O15" s="3">
        <v>13.8</v>
      </c>
      <c r="P15" s="2" t="s">
        <v>31</v>
      </c>
      <c r="Q15" s="1" t="s">
        <v>32</v>
      </c>
      <c r="R15" s="2" t="s">
        <v>33</v>
      </c>
      <c r="S15" s="4" t="s">
        <v>133</v>
      </c>
      <c r="T15" s="75"/>
      <c r="U15" s="75"/>
      <c r="V15" s="75"/>
      <c r="W15" s="7" t="str">
        <f>IF(MATCH(C15,Sheet2!A14:A1127,0),"yes")</f>
        <v>yes</v>
      </c>
    </row>
    <row r="16" spans="1:23" ht="31.5" hidden="1" x14ac:dyDescent="0.25">
      <c r="A16" s="8" t="s">
        <v>136</v>
      </c>
      <c r="B16" s="9" t="s">
        <v>137</v>
      </c>
      <c r="C16" s="10" t="s">
        <v>138</v>
      </c>
      <c r="D16" s="63" t="s">
        <v>2244</v>
      </c>
      <c r="E16" s="11" t="s">
        <v>23</v>
      </c>
      <c r="F16" s="14" t="s">
        <v>38</v>
      </c>
      <c r="G16" s="13" t="s">
        <v>25</v>
      </c>
      <c r="H16" s="1" t="s">
        <v>139</v>
      </c>
      <c r="I16" s="2" t="s">
        <v>899</v>
      </c>
      <c r="J16" s="2" t="s">
        <v>93</v>
      </c>
      <c r="K16" s="2" t="s">
        <v>900</v>
      </c>
      <c r="L16" s="2" t="s">
        <v>898</v>
      </c>
      <c r="M16" s="2" t="s">
        <v>897</v>
      </c>
      <c r="N16" s="2" t="s">
        <v>140</v>
      </c>
      <c r="O16" s="3" t="s">
        <v>901</v>
      </c>
      <c r="P16" s="2" t="s">
        <v>31</v>
      </c>
      <c r="Q16" s="1" t="s">
        <v>32</v>
      </c>
      <c r="R16" s="2" t="s">
        <v>33</v>
      </c>
      <c r="S16" s="3" t="s">
        <v>141</v>
      </c>
      <c r="T16" s="75"/>
      <c r="U16" s="75"/>
      <c r="V16" s="75"/>
      <c r="W16" s="7" t="str">
        <f>IF(MATCH(C16,Sheet2!A15:A1128,0),"yes")</f>
        <v>yes</v>
      </c>
    </row>
    <row r="17" spans="1:23" ht="31.5" hidden="1" x14ac:dyDescent="0.25">
      <c r="A17" s="8" t="s">
        <v>142</v>
      </c>
      <c r="B17" s="9" t="s">
        <v>143</v>
      </c>
      <c r="C17" s="10" t="s">
        <v>144</v>
      </c>
      <c r="D17" s="63" t="s">
        <v>2245</v>
      </c>
      <c r="E17" s="11" t="s">
        <v>23</v>
      </c>
      <c r="F17" s="14" t="s">
        <v>38</v>
      </c>
      <c r="G17" s="13" t="s">
        <v>25</v>
      </c>
      <c r="H17" s="1" t="s">
        <v>145</v>
      </c>
      <c r="I17" s="2" t="s">
        <v>146</v>
      </c>
      <c r="J17" s="2" t="s">
        <v>147</v>
      </c>
      <c r="K17" s="2" t="s">
        <v>904</v>
      </c>
      <c r="L17" s="2" t="s">
        <v>903</v>
      </c>
      <c r="M17" s="2" t="s">
        <v>902</v>
      </c>
      <c r="N17" s="2" t="s">
        <v>148</v>
      </c>
      <c r="O17" s="3" t="s">
        <v>905</v>
      </c>
      <c r="P17" s="2" t="s">
        <v>31</v>
      </c>
      <c r="Q17" s="2" t="s">
        <v>31</v>
      </c>
      <c r="R17" s="2" t="s">
        <v>33</v>
      </c>
      <c r="S17" s="3" t="s">
        <v>149</v>
      </c>
      <c r="T17" s="75"/>
      <c r="U17" s="75"/>
      <c r="V17" s="75"/>
      <c r="W17" s="7" t="str">
        <f>IF(MATCH(C17,Sheet2!A16:A1129,0),"yes")</f>
        <v>yes</v>
      </c>
    </row>
    <row r="18" spans="1:23" ht="31.5" hidden="1" x14ac:dyDescent="0.25">
      <c r="A18" s="17" t="s">
        <v>150</v>
      </c>
      <c r="B18" s="9" t="s">
        <v>151</v>
      </c>
      <c r="C18" s="10" t="s">
        <v>152</v>
      </c>
      <c r="D18" s="63" t="s">
        <v>2246</v>
      </c>
      <c r="E18" s="11" t="s">
        <v>23</v>
      </c>
      <c r="F18" s="14" t="s">
        <v>38</v>
      </c>
      <c r="G18" s="13" t="s">
        <v>25</v>
      </c>
      <c r="H18" s="1" t="s">
        <v>153</v>
      </c>
      <c r="I18" s="2" t="s">
        <v>154</v>
      </c>
      <c r="J18" s="2" t="s">
        <v>155</v>
      </c>
      <c r="K18" s="2" t="s">
        <v>908</v>
      </c>
      <c r="L18" s="71" t="s">
        <v>906</v>
      </c>
      <c r="M18" s="71" t="s">
        <v>907</v>
      </c>
      <c r="N18" s="71" t="s">
        <v>156</v>
      </c>
      <c r="O18" s="3" t="s">
        <v>909</v>
      </c>
      <c r="P18" s="2" t="s">
        <v>31</v>
      </c>
      <c r="Q18" s="1" t="s">
        <v>32</v>
      </c>
      <c r="R18" s="2" t="s">
        <v>33</v>
      </c>
      <c r="S18" s="3" t="s">
        <v>34</v>
      </c>
      <c r="T18" s="75"/>
      <c r="U18" s="75"/>
      <c r="V18" s="75"/>
      <c r="W18" s="7" t="str">
        <f>IF(MATCH(C18,Sheet2!A17:A1130,0),"yes")</f>
        <v>yes</v>
      </c>
    </row>
    <row r="19" spans="1:23" ht="15.75" hidden="1" x14ac:dyDescent="0.25">
      <c r="A19" s="17" t="s">
        <v>157</v>
      </c>
      <c r="B19" s="18" t="s">
        <v>158</v>
      </c>
      <c r="C19" s="19" t="s">
        <v>159</v>
      </c>
      <c r="D19" s="10" t="s">
        <v>69</v>
      </c>
      <c r="E19" s="20" t="s">
        <v>160</v>
      </c>
      <c r="F19" s="14" t="s">
        <v>38</v>
      </c>
      <c r="G19" s="13" t="s">
        <v>25</v>
      </c>
      <c r="H19" s="5" t="s">
        <v>161</v>
      </c>
      <c r="I19" s="5" t="s">
        <v>162</v>
      </c>
      <c r="J19" s="5" t="s">
        <v>911</v>
      </c>
      <c r="K19" s="5" t="s">
        <v>163</v>
      </c>
      <c r="L19" s="72" t="s">
        <v>910</v>
      </c>
      <c r="M19" s="72" t="s">
        <v>912</v>
      </c>
      <c r="N19" s="5" t="s">
        <v>914</v>
      </c>
      <c r="O19" s="72">
        <v>13</v>
      </c>
      <c r="P19" s="2" t="s">
        <v>86</v>
      </c>
      <c r="Q19" s="2" t="s">
        <v>86</v>
      </c>
      <c r="R19" s="1" t="s">
        <v>33</v>
      </c>
      <c r="S19" s="3" t="s">
        <v>913</v>
      </c>
      <c r="T19" s="75"/>
      <c r="U19" s="75"/>
      <c r="V19" s="75"/>
      <c r="W19" s="7" t="e">
        <f>IF(MATCH(C19,Sheet2!A18:A1131,0),"yes")</f>
        <v>#N/A</v>
      </c>
    </row>
    <row r="20" spans="1:23" ht="26.25" hidden="1" x14ac:dyDescent="0.25">
      <c r="A20" s="8" t="s">
        <v>164</v>
      </c>
      <c r="B20" s="9" t="s">
        <v>165</v>
      </c>
      <c r="C20" s="10" t="s">
        <v>166</v>
      </c>
      <c r="D20" s="10" t="s">
        <v>69</v>
      </c>
      <c r="E20" s="11" t="s">
        <v>23</v>
      </c>
      <c r="F20" s="14" t="s">
        <v>38</v>
      </c>
      <c r="G20" s="13" t="s">
        <v>25</v>
      </c>
      <c r="H20" s="1" t="s">
        <v>167</v>
      </c>
      <c r="I20" s="2" t="s">
        <v>168</v>
      </c>
      <c r="J20" s="2" t="s">
        <v>87</v>
      </c>
      <c r="K20" s="2" t="s">
        <v>917</v>
      </c>
      <c r="L20" s="2" t="s">
        <v>916</v>
      </c>
      <c r="M20" s="2" t="s">
        <v>915</v>
      </c>
      <c r="N20" s="2" t="s">
        <v>169</v>
      </c>
      <c r="O20" s="3">
        <v>3.4</v>
      </c>
      <c r="P20" s="2" t="s">
        <v>86</v>
      </c>
      <c r="Q20" s="2" t="s">
        <v>86</v>
      </c>
      <c r="R20" s="1" t="s">
        <v>33</v>
      </c>
      <c r="S20" s="3" t="s">
        <v>170</v>
      </c>
      <c r="T20" s="75"/>
      <c r="U20" s="75"/>
      <c r="V20" s="75"/>
      <c r="W20" s="7" t="e">
        <f>IF(MATCH(C20,Sheet2!A19:A1132,0),"yes")</f>
        <v>#N/A</v>
      </c>
    </row>
    <row r="21" spans="1:23" ht="31.5" hidden="1" x14ac:dyDescent="0.25">
      <c r="A21" s="8" t="s">
        <v>171</v>
      </c>
      <c r="B21" s="9" t="s">
        <v>172</v>
      </c>
      <c r="C21" s="10" t="s">
        <v>173</v>
      </c>
      <c r="D21" s="63" t="s">
        <v>2247</v>
      </c>
      <c r="E21" s="11" t="s">
        <v>23</v>
      </c>
      <c r="F21" s="14" t="s">
        <v>38</v>
      </c>
      <c r="G21" s="21" t="s">
        <v>25</v>
      </c>
      <c r="H21" s="1" t="s">
        <v>174</v>
      </c>
      <c r="I21" s="2" t="s">
        <v>175</v>
      </c>
      <c r="J21" s="2" t="s">
        <v>176</v>
      </c>
      <c r="K21" s="2" t="s">
        <v>177</v>
      </c>
      <c r="L21" s="72" t="s">
        <v>918</v>
      </c>
      <c r="M21" s="72" t="s">
        <v>919</v>
      </c>
      <c r="N21" s="1" t="s">
        <v>920</v>
      </c>
      <c r="O21" s="4" t="s">
        <v>69</v>
      </c>
      <c r="P21" s="1" t="s">
        <v>69</v>
      </c>
      <c r="Q21" s="1" t="s">
        <v>69</v>
      </c>
      <c r="R21" s="1" t="s">
        <v>70</v>
      </c>
      <c r="S21" s="4" t="s">
        <v>34</v>
      </c>
      <c r="T21" s="75"/>
      <c r="U21" s="75"/>
      <c r="V21" s="75"/>
      <c r="W21" s="7" t="str">
        <f>IF(MATCH(C21,Sheet2!A20:A1133,0),"yes")</f>
        <v>yes</v>
      </c>
    </row>
    <row r="22" spans="1:23" ht="31.5" hidden="1" x14ac:dyDescent="0.25">
      <c r="A22" s="8" t="s">
        <v>178</v>
      </c>
      <c r="B22" s="18" t="s">
        <v>179</v>
      </c>
      <c r="C22" s="19" t="s">
        <v>180</v>
      </c>
      <c r="D22" s="64" t="s">
        <v>2248</v>
      </c>
      <c r="E22" s="20" t="s">
        <v>160</v>
      </c>
      <c r="F22" s="14" t="s">
        <v>38</v>
      </c>
      <c r="G22" s="13" t="s">
        <v>25</v>
      </c>
      <c r="H22" s="1" t="s">
        <v>181</v>
      </c>
      <c r="I22" s="1" t="s">
        <v>182</v>
      </c>
      <c r="J22" s="1" t="s">
        <v>101</v>
      </c>
      <c r="K22" s="1" t="s">
        <v>183</v>
      </c>
      <c r="L22" s="1" t="s">
        <v>922</v>
      </c>
      <c r="M22" s="1" t="s">
        <v>921</v>
      </c>
      <c r="N22" s="1" t="s">
        <v>184</v>
      </c>
      <c r="O22" s="4">
        <v>30</v>
      </c>
      <c r="P22" s="1" t="s">
        <v>86</v>
      </c>
      <c r="Q22" s="2" t="s">
        <v>86</v>
      </c>
      <c r="R22" s="1" t="s">
        <v>33</v>
      </c>
      <c r="S22" s="3" t="s">
        <v>185</v>
      </c>
      <c r="T22" s="75"/>
      <c r="U22" s="75"/>
      <c r="V22" s="75"/>
      <c r="W22" s="7" t="str">
        <f>IF(MATCH(C22,Sheet2!A21:A1134,0),"yes")</f>
        <v>yes</v>
      </c>
    </row>
    <row r="23" spans="1:23" ht="15.75" hidden="1" x14ac:dyDescent="0.25">
      <c r="A23" s="17" t="s">
        <v>186</v>
      </c>
      <c r="B23" s="18" t="s">
        <v>187</v>
      </c>
      <c r="C23" s="19" t="s">
        <v>188</v>
      </c>
      <c r="D23" s="10" t="s">
        <v>69</v>
      </c>
      <c r="E23" s="20" t="s">
        <v>160</v>
      </c>
      <c r="F23" s="12" t="s">
        <v>24</v>
      </c>
      <c r="G23" s="13" t="s">
        <v>25</v>
      </c>
      <c r="H23" s="1" t="s">
        <v>189</v>
      </c>
      <c r="I23" s="1" t="s">
        <v>190</v>
      </c>
      <c r="J23" s="1" t="s">
        <v>193</v>
      </c>
      <c r="K23" s="1" t="s">
        <v>924</v>
      </c>
      <c r="L23" s="1" t="s">
        <v>923</v>
      </c>
      <c r="M23" s="1" t="s">
        <v>191</v>
      </c>
      <c r="N23" s="1" t="s">
        <v>192</v>
      </c>
      <c r="O23" s="4" t="s">
        <v>69</v>
      </c>
      <c r="P23" s="1" t="s">
        <v>69</v>
      </c>
      <c r="Q23" s="1" t="s">
        <v>69</v>
      </c>
      <c r="R23" s="1" t="s">
        <v>70</v>
      </c>
      <c r="S23" s="4" t="s">
        <v>34</v>
      </c>
      <c r="T23" s="75"/>
      <c r="U23" s="75"/>
      <c r="V23" s="75"/>
      <c r="W23" s="7" t="e">
        <f>IF(MATCH(C23,Sheet2!A22:A1135,0),"yes")</f>
        <v>#N/A</v>
      </c>
    </row>
    <row r="24" spans="1:23" ht="39" hidden="1" x14ac:dyDescent="0.25">
      <c r="A24" s="17" t="s">
        <v>194</v>
      </c>
      <c r="B24" s="18" t="s">
        <v>195</v>
      </c>
      <c r="C24" s="19" t="s">
        <v>196</v>
      </c>
      <c r="D24" s="10" t="s">
        <v>69</v>
      </c>
      <c r="E24" s="20" t="s">
        <v>160</v>
      </c>
      <c r="F24" s="12" t="s">
        <v>24</v>
      </c>
      <c r="G24" s="13" t="s">
        <v>25</v>
      </c>
      <c r="H24" s="1" t="s">
        <v>197</v>
      </c>
      <c r="I24" s="1" t="s">
        <v>190</v>
      </c>
      <c r="J24" s="1" t="s">
        <v>198</v>
      </c>
      <c r="K24" s="1" t="s">
        <v>199</v>
      </c>
      <c r="L24" s="1" t="s">
        <v>926</v>
      </c>
      <c r="M24" s="1" t="s">
        <v>925</v>
      </c>
      <c r="N24" s="1" t="s">
        <v>200</v>
      </c>
      <c r="O24" s="4" t="s">
        <v>866</v>
      </c>
      <c r="P24" s="4" t="s">
        <v>866</v>
      </c>
      <c r="Q24" s="4" t="s">
        <v>866</v>
      </c>
      <c r="R24" s="4" t="s">
        <v>866</v>
      </c>
      <c r="S24" s="4" t="s">
        <v>866</v>
      </c>
      <c r="T24" s="75"/>
      <c r="U24" s="75"/>
      <c r="V24" s="75"/>
      <c r="W24" s="7" t="e">
        <f>IF(MATCH(C24,Sheet2!A23:A1136,0),"yes")</f>
        <v>#N/A</v>
      </c>
    </row>
    <row r="25" spans="1:23" ht="39" hidden="1" x14ac:dyDescent="0.25">
      <c r="A25" s="17" t="s">
        <v>201</v>
      </c>
      <c r="B25" s="18" t="s">
        <v>202</v>
      </c>
      <c r="C25" s="19" t="s">
        <v>203</v>
      </c>
      <c r="D25" s="10" t="s">
        <v>69</v>
      </c>
      <c r="E25" s="20" t="s">
        <v>160</v>
      </c>
      <c r="F25" s="12" t="s">
        <v>24</v>
      </c>
      <c r="G25" s="13" t="s">
        <v>25</v>
      </c>
      <c r="H25" s="1" t="s">
        <v>204</v>
      </c>
      <c r="I25" s="1" t="s">
        <v>205</v>
      </c>
      <c r="J25" s="1" t="s">
        <v>206</v>
      </c>
      <c r="K25" s="1" t="s">
        <v>207</v>
      </c>
      <c r="L25" s="1" t="s">
        <v>928</v>
      </c>
      <c r="M25" s="1" t="s">
        <v>927</v>
      </c>
      <c r="N25" s="1" t="s">
        <v>208</v>
      </c>
      <c r="O25" s="4" t="s">
        <v>866</v>
      </c>
      <c r="P25" s="4" t="s">
        <v>866</v>
      </c>
      <c r="Q25" s="4" t="s">
        <v>866</v>
      </c>
      <c r="R25" s="4" t="s">
        <v>866</v>
      </c>
      <c r="S25" s="4" t="s">
        <v>866</v>
      </c>
      <c r="T25" s="75"/>
      <c r="U25" s="75"/>
      <c r="V25" s="75"/>
      <c r="W25" s="7" t="e">
        <f>IF(MATCH(C25,Sheet2!A24:A1137,0),"yes")</f>
        <v>#N/A</v>
      </c>
    </row>
    <row r="26" spans="1:23" ht="39" hidden="1" x14ac:dyDescent="0.25">
      <c r="A26" s="17" t="s">
        <v>209</v>
      </c>
      <c r="B26" s="18" t="s">
        <v>210</v>
      </c>
      <c r="C26" s="19" t="s">
        <v>211</v>
      </c>
      <c r="D26" s="10" t="s">
        <v>69</v>
      </c>
      <c r="E26" s="20" t="s">
        <v>160</v>
      </c>
      <c r="F26" s="12" t="s">
        <v>24</v>
      </c>
      <c r="G26" s="13" t="s">
        <v>25</v>
      </c>
      <c r="H26" s="1" t="s">
        <v>212</v>
      </c>
      <c r="I26" s="1" t="s">
        <v>931</v>
      </c>
      <c r="J26" s="1" t="s">
        <v>206</v>
      </c>
      <c r="K26" s="1" t="s">
        <v>930</v>
      </c>
      <c r="L26" s="1" t="s">
        <v>213</v>
      </c>
      <c r="M26" s="1" t="s">
        <v>929</v>
      </c>
      <c r="N26" s="1" t="s">
        <v>214</v>
      </c>
      <c r="O26" s="4" t="s">
        <v>866</v>
      </c>
      <c r="P26" s="4" t="s">
        <v>866</v>
      </c>
      <c r="Q26" s="4" t="s">
        <v>866</v>
      </c>
      <c r="R26" s="4" t="s">
        <v>866</v>
      </c>
      <c r="S26" s="4" t="s">
        <v>866</v>
      </c>
      <c r="T26" s="75"/>
      <c r="U26" s="75"/>
      <c r="V26" s="75"/>
      <c r="W26" s="7" t="e">
        <f>IF(MATCH(C26,Sheet2!A25:A1138,0),"yes")</f>
        <v>#N/A</v>
      </c>
    </row>
    <row r="27" spans="1:23" ht="39" hidden="1" x14ac:dyDescent="0.25">
      <c r="A27" s="17" t="s">
        <v>215</v>
      </c>
      <c r="B27" s="18" t="s">
        <v>216</v>
      </c>
      <c r="C27" s="19" t="s">
        <v>217</v>
      </c>
      <c r="D27" s="10" t="s">
        <v>69</v>
      </c>
      <c r="E27" s="20" t="s">
        <v>160</v>
      </c>
      <c r="F27" s="12" t="s">
        <v>24</v>
      </c>
      <c r="G27" s="13" t="s">
        <v>25</v>
      </c>
      <c r="H27" s="1" t="s">
        <v>218</v>
      </c>
      <c r="I27" s="1" t="s">
        <v>219</v>
      </c>
      <c r="J27" s="1" t="s">
        <v>93</v>
      </c>
      <c r="K27" s="1" t="s">
        <v>220</v>
      </c>
      <c r="L27" s="1" t="s">
        <v>933</v>
      </c>
      <c r="M27" s="1" t="s">
        <v>932</v>
      </c>
      <c r="N27" s="1" t="s">
        <v>221</v>
      </c>
      <c r="O27" s="4" t="s">
        <v>866</v>
      </c>
      <c r="P27" s="4" t="s">
        <v>866</v>
      </c>
      <c r="Q27" s="4" t="s">
        <v>866</v>
      </c>
      <c r="R27" s="4" t="s">
        <v>866</v>
      </c>
      <c r="S27" s="4" t="s">
        <v>866</v>
      </c>
      <c r="T27" s="75"/>
      <c r="U27" s="75"/>
      <c r="V27" s="75"/>
      <c r="W27" s="7" t="e">
        <f>IF(MATCH(C27,Sheet2!A26:A1139,0),"yes")</f>
        <v>#N/A</v>
      </c>
    </row>
    <row r="28" spans="1:23" ht="31.5" hidden="1" x14ac:dyDescent="0.25">
      <c r="A28" s="8" t="s">
        <v>222</v>
      </c>
      <c r="B28" s="22" t="s">
        <v>223</v>
      </c>
      <c r="C28" s="23" t="s">
        <v>224</v>
      </c>
      <c r="D28" s="65" t="s">
        <v>2249</v>
      </c>
      <c r="E28" s="11" t="s">
        <v>23</v>
      </c>
      <c r="F28" s="14" t="s">
        <v>38</v>
      </c>
      <c r="G28" s="13" t="s">
        <v>25</v>
      </c>
      <c r="H28" s="1" t="s">
        <v>225</v>
      </c>
      <c r="I28" s="1" t="s">
        <v>936</v>
      </c>
      <c r="J28" s="1" t="s">
        <v>249</v>
      </c>
      <c r="K28" s="1" t="s">
        <v>935</v>
      </c>
      <c r="L28" s="1" t="s">
        <v>226</v>
      </c>
      <c r="M28" s="1" t="s">
        <v>934</v>
      </c>
      <c r="N28" s="1" t="s">
        <v>227</v>
      </c>
      <c r="O28" s="4">
        <v>24.9</v>
      </c>
      <c r="P28" s="2" t="s">
        <v>31</v>
      </c>
      <c r="Q28" s="1" t="s">
        <v>32</v>
      </c>
      <c r="R28" s="2" t="s">
        <v>33</v>
      </c>
      <c r="S28" s="3" t="s">
        <v>228</v>
      </c>
      <c r="T28" s="75"/>
      <c r="U28" s="75"/>
      <c r="V28" s="75"/>
      <c r="W28" s="7" t="str">
        <f>IF(MATCH(C28,Sheet2!A27:A1140,0),"yes")</f>
        <v>yes</v>
      </c>
    </row>
    <row r="29" spans="1:23" ht="31.5" hidden="1" x14ac:dyDescent="0.25">
      <c r="A29" s="8" t="s">
        <v>229</v>
      </c>
      <c r="B29" s="9" t="s">
        <v>230</v>
      </c>
      <c r="C29" s="10" t="s">
        <v>231</v>
      </c>
      <c r="D29" s="63" t="s">
        <v>2250</v>
      </c>
      <c r="E29" s="11" t="s">
        <v>23</v>
      </c>
      <c r="F29" s="14" t="s">
        <v>38</v>
      </c>
      <c r="G29" s="13" t="s">
        <v>25</v>
      </c>
      <c r="H29" s="1" t="s">
        <v>232</v>
      </c>
      <c r="I29" s="2" t="s">
        <v>233</v>
      </c>
      <c r="J29" s="2" t="s">
        <v>234</v>
      </c>
      <c r="K29" s="2" t="s">
        <v>235</v>
      </c>
      <c r="L29" s="71" t="s">
        <v>940</v>
      </c>
      <c r="M29" s="71" t="s">
        <v>939</v>
      </c>
      <c r="N29" s="73" t="s">
        <v>236</v>
      </c>
      <c r="O29" s="3" t="s">
        <v>69</v>
      </c>
      <c r="P29" s="2" t="s">
        <v>69</v>
      </c>
      <c r="Q29" s="2" t="s">
        <v>69</v>
      </c>
      <c r="R29" s="2" t="s">
        <v>70</v>
      </c>
      <c r="S29" s="3" t="s">
        <v>34</v>
      </c>
      <c r="T29" s="75"/>
      <c r="U29" s="75"/>
      <c r="V29" s="75"/>
      <c r="W29" s="7" t="str">
        <f>IF(MATCH(C29,Sheet2!A28:A1141,0),"yes")</f>
        <v>yes</v>
      </c>
    </row>
    <row r="30" spans="1:23" ht="26.25" hidden="1" x14ac:dyDescent="0.25">
      <c r="A30" s="8" t="s">
        <v>238</v>
      </c>
      <c r="B30" s="9" t="s">
        <v>239</v>
      </c>
      <c r="C30" s="10" t="s">
        <v>240</v>
      </c>
      <c r="D30" s="10" t="s">
        <v>69</v>
      </c>
      <c r="E30" s="11" t="s">
        <v>23</v>
      </c>
      <c r="F30" s="12" t="s">
        <v>24</v>
      </c>
      <c r="G30" s="13" t="s">
        <v>25</v>
      </c>
      <c r="H30" s="1" t="s">
        <v>241</v>
      </c>
      <c r="I30" s="2" t="s">
        <v>242</v>
      </c>
      <c r="J30" s="2" t="s">
        <v>87</v>
      </c>
      <c r="K30" s="2" t="s">
        <v>943</v>
      </c>
      <c r="L30" s="2" t="s">
        <v>941</v>
      </c>
      <c r="M30" s="2" t="s">
        <v>942</v>
      </c>
      <c r="N30" s="2" t="s">
        <v>243</v>
      </c>
      <c r="O30" s="3" t="s">
        <v>944</v>
      </c>
      <c r="P30" s="2" t="s">
        <v>31</v>
      </c>
      <c r="Q30" s="2" t="s">
        <v>31</v>
      </c>
      <c r="R30" s="2" t="s">
        <v>33</v>
      </c>
      <c r="S30" s="3" t="s">
        <v>34</v>
      </c>
      <c r="T30" s="75"/>
      <c r="U30" s="75"/>
      <c r="V30" s="75"/>
      <c r="W30" s="7" t="e">
        <f>IF(MATCH(C30,Sheet2!A29:A1142,0),"yes")</f>
        <v>#N/A</v>
      </c>
    </row>
    <row r="31" spans="1:23" ht="31.5" hidden="1" x14ac:dyDescent="0.25">
      <c r="A31" s="17" t="s">
        <v>244</v>
      </c>
      <c r="B31" s="9" t="s">
        <v>245</v>
      </c>
      <c r="C31" s="10" t="s">
        <v>246</v>
      </c>
      <c r="D31" s="63" t="s">
        <v>2251</v>
      </c>
      <c r="E31" s="11" t="s">
        <v>23</v>
      </c>
      <c r="F31" s="12" t="s">
        <v>24</v>
      </c>
      <c r="G31" s="13" t="s">
        <v>25</v>
      </c>
      <c r="H31" s="1" t="s">
        <v>247</v>
      </c>
      <c r="I31" s="2" t="s">
        <v>248</v>
      </c>
      <c r="J31" s="2" t="s">
        <v>249</v>
      </c>
      <c r="K31" s="2" t="s">
        <v>947</v>
      </c>
      <c r="L31" s="2" t="s">
        <v>250</v>
      </c>
      <c r="M31" s="2" t="s">
        <v>945</v>
      </c>
      <c r="N31" s="2" t="s">
        <v>251</v>
      </c>
      <c r="O31" s="3">
        <v>2.1</v>
      </c>
      <c r="P31" s="2" t="s">
        <v>31</v>
      </c>
      <c r="Q31" s="1" t="s">
        <v>32</v>
      </c>
      <c r="R31" s="2" t="s">
        <v>33</v>
      </c>
      <c r="S31" s="3" t="s">
        <v>946</v>
      </c>
      <c r="T31" s="75"/>
      <c r="U31" s="75"/>
      <c r="V31" s="75"/>
      <c r="W31" s="7" t="str">
        <f>IF(MATCH(C31,Sheet2!A30:A1143,0),"yes")</f>
        <v>yes</v>
      </c>
    </row>
    <row r="32" spans="1:23" ht="47.25" hidden="1" x14ac:dyDescent="0.25">
      <c r="A32" s="8" t="s">
        <v>252</v>
      </c>
      <c r="B32" s="9" t="s">
        <v>253</v>
      </c>
      <c r="C32" s="10" t="s">
        <v>254</v>
      </c>
      <c r="D32" s="63" t="s">
        <v>2252</v>
      </c>
      <c r="E32" s="11" t="s">
        <v>23</v>
      </c>
      <c r="F32" s="12" t="s">
        <v>24</v>
      </c>
      <c r="G32" s="13" t="s">
        <v>25</v>
      </c>
      <c r="H32" s="1" t="s">
        <v>255</v>
      </c>
      <c r="I32" s="2" t="s">
        <v>256</v>
      </c>
      <c r="J32" s="1" t="s">
        <v>59</v>
      </c>
      <c r="K32" s="2" t="s">
        <v>948</v>
      </c>
      <c r="L32" s="2" t="s">
        <v>949</v>
      </c>
      <c r="M32" s="1" t="s">
        <v>259</v>
      </c>
      <c r="N32" s="2" t="s">
        <v>950</v>
      </c>
      <c r="O32" s="3">
        <v>6.6</v>
      </c>
      <c r="P32" s="2" t="s">
        <v>31</v>
      </c>
      <c r="Q32" s="1" t="s">
        <v>32</v>
      </c>
      <c r="R32" s="2" t="s">
        <v>33</v>
      </c>
      <c r="S32" s="3" t="s">
        <v>261</v>
      </c>
      <c r="T32" s="75"/>
      <c r="U32" s="75"/>
      <c r="V32" s="75"/>
      <c r="W32" s="7" t="str">
        <f>IF(MATCH(C32,Sheet2!A31:A1144,0),"yes")</f>
        <v>yes</v>
      </c>
    </row>
    <row r="33" spans="1:23" ht="47.25" hidden="1" x14ac:dyDescent="0.25">
      <c r="A33" s="15" t="s">
        <v>257</v>
      </c>
      <c r="B33" s="22" t="s">
        <v>253</v>
      </c>
      <c r="C33" s="23" t="s">
        <v>258</v>
      </c>
      <c r="D33" s="65" t="s">
        <v>2252</v>
      </c>
      <c r="E33" s="11" t="s">
        <v>23</v>
      </c>
      <c r="F33" s="14" t="s">
        <v>38</v>
      </c>
      <c r="G33" s="13" t="s">
        <v>25</v>
      </c>
      <c r="H33" s="1" t="s">
        <v>255</v>
      </c>
      <c r="I33" s="2" t="s">
        <v>256</v>
      </c>
      <c r="J33" s="1" t="s">
        <v>59</v>
      </c>
      <c r="K33" s="2" t="s">
        <v>948</v>
      </c>
      <c r="L33" s="1" t="s">
        <v>951</v>
      </c>
      <c r="M33" s="1" t="s">
        <v>259</v>
      </c>
      <c r="N33" s="1" t="s">
        <v>260</v>
      </c>
      <c r="O33" s="4">
        <v>6.6</v>
      </c>
      <c r="P33" s="2" t="s">
        <v>31</v>
      </c>
      <c r="Q33" s="1" t="s">
        <v>32</v>
      </c>
      <c r="R33" s="2" t="s">
        <v>33</v>
      </c>
      <c r="S33" s="3" t="s">
        <v>261</v>
      </c>
      <c r="T33" s="75"/>
      <c r="U33" s="75"/>
      <c r="V33" s="75"/>
      <c r="W33" s="7" t="str">
        <f>IF(MATCH(C33,Sheet2!A32:A1145,0),"yes")</f>
        <v>yes</v>
      </c>
    </row>
    <row r="34" spans="1:23" ht="39" hidden="1" x14ac:dyDescent="0.25">
      <c r="A34" s="15" t="s">
        <v>262</v>
      </c>
      <c r="B34" s="9" t="s">
        <v>263</v>
      </c>
      <c r="C34" s="10" t="s">
        <v>264</v>
      </c>
      <c r="D34" s="10" t="s">
        <v>69</v>
      </c>
      <c r="E34" s="11" t="s">
        <v>23</v>
      </c>
      <c r="F34" s="12" t="s">
        <v>24</v>
      </c>
      <c r="G34" s="13" t="s">
        <v>25</v>
      </c>
      <c r="H34" s="1" t="s">
        <v>265</v>
      </c>
      <c r="I34" s="2" t="s">
        <v>266</v>
      </c>
      <c r="J34" s="2" t="s">
        <v>267</v>
      </c>
      <c r="K34" s="2" t="s">
        <v>952</v>
      </c>
      <c r="L34" s="71" t="s">
        <v>954</v>
      </c>
      <c r="M34" s="71" t="s">
        <v>953</v>
      </c>
      <c r="N34" s="71" t="s">
        <v>268</v>
      </c>
      <c r="O34" s="3" t="s">
        <v>69</v>
      </c>
      <c r="P34" s="2" t="s">
        <v>69</v>
      </c>
      <c r="Q34" s="2" t="s">
        <v>69</v>
      </c>
      <c r="R34" s="2" t="s">
        <v>70</v>
      </c>
      <c r="S34" s="3" t="s">
        <v>34</v>
      </c>
      <c r="T34" s="75"/>
      <c r="U34" s="75"/>
      <c r="V34" s="75"/>
      <c r="W34" s="7" t="e">
        <f>IF(MATCH(C34,Sheet2!A33:A1146,0),"yes")</f>
        <v>#N/A</v>
      </c>
    </row>
    <row r="35" spans="1:23" ht="31.5" hidden="1" x14ac:dyDescent="0.25">
      <c r="A35" s="8" t="s">
        <v>269</v>
      </c>
      <c r="B35" s="9" t="s">
        <v>270</v>
      </c>
      <c r="C35" s="10" t="s">
        <v>271</v>
      </c>
      <c r="D35" s="63" t="s">
        <v>2253</v>
      </c>
      <c r="E35" s="11" t="s">
        <v>23</v>
      </c>
      <c r="F35" s="12" t="s">
        <v>24</v>
      </c>
      <c r="G35" s="13" t="s">
        <v>25</v>
      </c>
      <c r="H35" s="72" t="s">
        <v>957</v>
      </c>
      <c r="I35" s="1" t="s">
        <v>937</v>
      </c>
      <c r="J35" s="1" t="s">
        <v>863</v>
      </c>
      <c r="K35" s="1" t="s">
        <v>958</v>
      </c>
      <c r="L35" s="72" t="s">
        <v>955</v>
      </c>
      <c r="M35" s="72" t="s">
        <v>956</v>
      </c>
      <c r="N35" s="1" t="s">
        <v>959</v>
      </c>
      <c r="O35" s="4">
        <v>1.4</v>
      </c>
      <c r="P35" s="1" t="s">
        <v>86</v>
      </c>
      <c r="Q35" s="1" t="s">
        <v>86</v>
      </c>
      <c r="R35" s="1" t="s">
        <v>33</v>
      </c>
      <c r="S35" s="3" t="s">
        <v>960</v>
      </c>
      <c r="T35" s="75"/>
      <c r="U35" s="75"/>
      <c r="V35" s="75"/>
      <c r="W35" s="7" t="str">
        <f>IF(MATCH(C35,Sheet2!A34:A1147,0),"yes")</f>
        <v>yes</v>
      </c>
    </row>
    <row r="36" spans="1:23" ht="15.75" hidden="1" x14ac:dyDescent="0.25">
      <c r="A36" s="8" t="s">
        <v>272</v>
      </c>
      <c r="B36" s="9" t="s">
        <v>273</v>
      </c>
      <c r="C36" s="10" t="s">
        <v>274</v>
      </c>
      <c r="D36" s="10" t="s">
        <v>69</v>
      </c>
      <c r="E36" s="11" t="s">
        <v>23</v>
      </c>
      <c r="F36" s="14" t="s">
        <v>38</v>
      </c>
      <c r="G36" s="13" t="s">
        <v>25</v>
      </c>
      <c r="H36" s="1" t="s">
        <v>275</v>
      </c>
      <c r="I36" s="2" t="s">
        <v>276</v>
      </c>
      <c r="J36" s="2" t="s">
        <v>87</v>
      </c>
      <c r="K36" s="2" t="s">
        <v>277</v>
      </c>
      <c r="L36" s="72" t="s">
        <v>961</v>
      </c>
      <c r="M36" s="72" t="s">
        <v>962</v>
      </c>
      <c r="N36" s="1" t="s">
        <v>963</v>
      </c>
      <c r="O36" s="3" t="s">
        <v>69</v>
      </c>
      <c r="P36" s="2" t="s">
        <v>69</v>
      </c>
      <c r="Q36" s="2" t="s">
        <v>69</v>
      </c>
      <c r="R36" s="2" t="s">
        <v>70</v>
      </c>
      <c r="S36" s="3" t="s">
        <v>34</v>
      </c>
      <c r="T36" s="75"/>
      <c r="U36" s="75"/>
      <c r="V36" s="75"/>
      <c r="W36" s="7" t="e">
        <f>IF(MATCH(C36,Sheet2!A35:A1148,0),"yes")</f>
        <v>#N/A</v>
      </c>
    </row>
    <row r="37" spans="1:23" ht="31.5" hidden="1" x14ac:dyDescent="0.25">
      <c r="A37" s="15" t="s">
        <v>278</v>
      </c>
      <c r="B37" s="9" t="s">
        <v>279</v>
      </c>
      <c r="C37" s="10" t="s">
        <v>280</v>
      </c>
      <c r="D37" s="63" t="s">
        <v>2254</v>
      </c>
      <c r="E37" s="11" t="s">
        <v>23</v>
      </c>
      <c r="F37" s="14" t="s">
        <v>38</v>
      </c>
      <c r="G37" s="13" t="s">
        <v>25</v>
      </c>
      <c r="H37" s="1" t="s">
        <v>281</v>
      </c>
      <c r="I37" s="2" t="s">
        <v>282</v>
      </c>
      <c r="J37" s="2" t="s">
        <v>568</v>
      </c>
      <c r="K37" s="2" t="s">
        <v>966</v>
      </c>
      <c r="L37" s="71" t="s">
        <v>964</v>
      </c>
      <c r="M37" s="71" t="s">
        <v>965</v>
      </c>
      <c r="N37" s="71" t="s">
        <v>283</v>
      </c>
      <c r="O37" s="3" t="s">
        <v>237</v>
      </c>
      <c r="P37" s="2" t="s">
        <v>69</v>
      </c>
      <c r="Q37" s="2" t="s">
        <v>69</v>
      </c>
      <c r="R37" s="2" t="s">
        <v>70</v>
      </c>
      <c r="S37" s="3" t="s">
        <v>34</v>
      </c>
      <c r="T37" s="75"/>
      <c r="U37" s="75"/>
      <c r="V37" s="75"/>
      <c r="W37" s="7" t="str">
        <f>IF(MATCH(C37,Sheet2!A36:A1149,0),"yes")</f>
        <v>yes</v>
      </c>
    </row>
    <row r="38" spans="1:23" ht="39" hidden="1" x14ac:dyDescent="0.25">
      <c r="A38" s="8" t="s">
        <v>284</v>
      </c>
      <c r="B38" s="24" t="s">
        <v>285</v>
      </c>
      <c r="C38" s="25" t="s">
        <v>286</v>
      </c>
      <c r="D38" s="66" t="s">
        <v>2255</v>
      </c>
      <c r="E38" s="11" t="s">
        <v>23</v>
      </c>
      <c r="F38" s="14" t="s">
        <v>38</v>
      </c>
      <c r="G38" s="16" t="s">
        <v>25</v>
      </c>
      <c r="H38" s="1" t="s">
        <v>287</v>
      </c>
      <c r="I38" s="2" t="s">
        <v>130</v>
      </c>
      <c r="J38" s="2" t="s">
        <v>853</v>
      </c>
      <c r="K38" s="2" t="s">
        <v>288</v>
      </c>
      <c r="L38" s="2" t="s">
        <v>289</v>
      </c>
      <c r="M38" s="2" t="s">
        <v>967</v>
      </c>
      <c r="N38" s="2" t="s">
        <v>290</v>
      </c>
      <c r="O38" s="3" t="s">
        <v>968</v>
      </c>
      <c r="P38" s="2" t="s">
        <v>31</v>
      </c>
      <c r="Q38" s="1" t="s">
        <v>32</v>
      </c>
      <c r="R38" s="2" t="s">
        <v>33</v>
      </c>
      <c r="S38" s="3" t="s">
        <v>291</v>
      </c>
      <c r="T38" s="75"/>
      <c r="U38" s="75"/>
      <c r="V38" s="75"/>
      <c r="W38" s="7" t="str">
        <f>IF(MATCH(C38,Sheet2!A37:A1150,0),"yes")</f>
        <v>yes</v>
      </c>
    </row>
    <row r="39" spans="1:23" ht="15.75" hidden="1" x14ac:dyDescent="0.25">
      <c r="A39" s="8" t="s">
        <v>292</v>
      </c>
      <c r="B39" s="9" t="s">
        <v>293</v>
      </c>
      <c r="C39" s="10" t="s">
        <v>294</v>
      </c>
      <c r="D39" s="10" t="s">
        <v>69</v>
      </c>
      <c r="E39" s="11" t="s">
        <v>23</v>
      </c>
      <c r="F39" s="14" t="s">
        <v>38</v>
      </c>
      <c r="G39" s="13" t="s">
        <v>25</v>
      </c>
      <c r="H39" s="1" t="s">
        <v>295</v>
      </c>
      <c r="I39" s="2" t="s">
        <v>296</v>
      </c>
      <c r="J39" s="2" t="s">
        <v>87</v>
      </c>
      <c r="K39" s="2" t="s">
        <v>297</v>
      </c>
      <c r="L39" s="71" t="s">
        <v>969</v>
      </c>
      <c r="M39" s="71" t="s">
        <v>970</v>
      </c>
      <c r="N39" s="2" t="s">
        <v>298</v>
      </c>
      <c r="O39" s="3" t="s">
        <v>69</v>
      </c>
      <c r="P39" s="2" t="s">
        <v>69</v>
      </c>
      <c r="Q39" s="2" t="s">
        <v>69</v>
      </c>
      <c r="R39" s="2" t="s">
        <v>70</v>
      </c>
      <c r="S39" s="3" t="s">
        <v>34</v>
      </c>
      <c r="T39" s="75"/>
      <c r="U39" s="75"/>
      <c r="V39" s="75"/>
      <c r="W39" s="7" t="e">
        <f>IF(MATCH(C39,Sheet2!A38:A1151,0),"yes")</f>
        <v>#N/A</v>
      </c>
    </row>
    <row r="40" spans="1:23" ht="31.5" hidden="1" x14ac:dyDescent="0.25">
      <c r="A40" s="15" t="s">
        <v>299</v>
      </c>
      <c r="B40" s="9" t="s">
        <v>300</v>
      </c>
      <c r="C40" s="10" t="s">
        <v>301</v>
      </c>
      <c r="D40" s="63" t="s">
        <v>2256</v>
      </c>
      <c r="E40" s="11" t="s">
        <v>23</v>
      </c>
      <c r="F40" s="14" t="s">
        <v>38</v>
      </c>
      <c r="G40" s="13" t="s">
        <v>25</v>
      </c>
      <c r="H40" s="1" t="s">
        <v>302</v>
      </c>
      <c r="I40" s="2" t="s">
        <v>303</v>
      </c>
      <c r="J40" s="2" t="s">
        <v>877</v>
      </c>
      <c r="K40" s="2" t="s">
        <v>304</v>
      </c>
      <c r="L40" s="71" t="s">
        <v>972</v>
      </c>
      <c r="M40" s="71" t="s">
        <v>971</v>
      </c>
      <c r="N40" s="71" t="s">
        <v>305</v>
      </c>
      <c r="O40" s="3" t="s">
        <v>973</v>
      </c>
      <c r="P40" s="2" t="s">
        <v>31</v>
      </c>
      <c r="Q40" s="1" t="s">
        <v>32</v>
      </c>
      <c r="R40" s="2" t="s">
        <v>33</v>
      </c>
      <c r="S40" s="3" t="s">
        <v>306</v>
      </c>
      <c r="T40" s="75"/>
      <c r="U40" s="75"/>
      <c r="V40" s="75"/>
      <c r="W40" s="7" t="str">
        <f>IF(MATCH(C40,Sheet2!A39:A1152,0),"yes")</f>
        <v>yes</v>
      </c>
    </row>
    <row r="41" spans="1:23" ht="26.25" hidden="1" x14ac:dyDescent="0.25">
      <c r="A41" s="8" t="s">
        <v>307</v>
      </c>
      <c r="B41" s="9" t="s">
        <v>308</v>
      </c>
      <c r="C41" s="10" t="s">
        <v>309</v>
      </c>
      <c r="D41" s="10" t="s">
        <v>69</v>
      </c>
      <c r="E41" s="11" t="s">
        <v>23</v>
      </c>
      <c r="F41" s="14" t="s">
        <v>38</v>
      </c>
      <c r="G41" s="13" t="s">
        <v>25</v>
      </c>
      <c r="H41" s="1" t="s">
        <v>310</v>
      </c>
      <c r="I41" s="2" t="s">
        <v>311</v>
      </c>
      <c r="J41" s="2" t="s">
        <v>312</v>
      </c>
      <c r="K41" s="2" t="s">
        <v>313</v>
      </c>
      <c r="L41" s="2" t="s">
        <v>974</v>
      </c>
      <c r="M41" s="2" t="s">
        <v>975</v>
      </c>
      <c r="N41" s="2" t="s">
        <v>314</v>
      </c>
      <c r="O41" s="3" t="s">
        <v>976</v>
      </c>
      <c r="P41" s="2" t="s">
        <v>31</v>
      </c>
      <c r="Q41" s="1" t="s">
        <v>32</v>
      </c>
      <c r="R41" s="2" t="s">
        <v>33</v>
      </c>
      <c r="S41" s="3" t="s">
        <v>315</v>
      </c>
      <c r="T41" s="75"/>
      <c r="U41" s="75"/>
      <c r="V41" s="75"/>
      <c r="W41" s="7" t="e">
        <f>IF(MATCH(C41,Sheet2!A40:A1153,0),"yes")</f>
        <v>#N/A</v>
      </c>
    </row>
    <row r="42" spans="1:23" ht="31.5" hidden="1" x14ac:dyDescent="0.25">
      <c r="A42" s="8" t="s">
        <v>316</v>
      </c>
      <c r="B42" s="9" t="s">
        <v>317</v>
      </c>
      <c r="C42" s="10" t="s">
        <v>318</v>
      </c>
      <c r="D42" s="63" t="s">
        <v>2257</v>
      </c>
      <c r="E42" s="11" t="s">
        <v>23</v>
      </c>
      <c r="F42" s="12" t="s">
        <v>24</v>
      </c>
      <c r="G42" s="13" t="s">
        <v>25</v>
      </c>
      <c r="H42" s="1" t="s">
        <v>319</v>
      </c>
      <c r="I42" s="2" t="s">
        <v>312</v>
      </c>
      <c r="J42" s="2" t="s">
        <v>979</v>
      </c>
      <c r="K42" s="2" t="s">
        <v>320</v>
      </c>
      <c r="L42" s="72" t="s">
        <v>977</v>
      </c>
      <c r="M42" s="72" t="s">
        <v>978</v>
      </c>
      <c r="N42" s="1" t="s">
        <v>980</v>
      </c>
      <c r="O42" s="72">
        <v>27</v>
      </c>
      <c r="P42" s="2" t="s">
        <v>31</v>
      </c>
      <c r="Q42" s="2" t="s">
        <v>31</v>
      </c>
      <c r="R42" s="2" t="s">
        <v>33</v>
      </c>
      <c r="S42" s="3" t="s">
        <v>981</v>
      </c>
      <c r="T42" s="75"/>
      <c r="U42" s="75"/>
      <c r="V42" s="75"/>
      <c r="W42" s="7" t="str">
        <f>IF(MATCH(C42,Sheet2!A41:A1154,0),"yes")</f>
        <v>yes</v>
      </c>
    </row>
    <row r="43" spans="1:23" ht="31.5" hidden="1" x14ac:dyDescent="0.25">
      <c r="A43" s="8" t="s">
        <v>321</v>
      </c>
      <c r="B43" s="26" t="s">
        <v>322</v>
      </c>
      <c r="C43" s="10" t="s">
        <v>323</v>
      </c>
      <c r="D43" s="63" t="s">
        <v>2258</v>
      </c>
      <c r="E43" s="11" t="s">
        <v>23</v>
      </c>
      <c r="F43" s="14" t="s">
        <v>38</v>
      </c>
      <c r="G43" s="16" t="s">
        <v>324</v>
      </c>
      <c r="H43" s="1" t="s">
        <v>325</v>
      </c>
      <c r="I43" s="2" t="s">
        <v>326</v>
      </c>
      <c r="J43" s="2" t="s">
        <v>327</v>
      </c>
      <c r="K43" s="2" t="s">
        <v>328</v>
      </c>
      <c r="L43" s="2" t="s">
        <v>983</v>
      </c>
      <c r="M43" s="2" t="s">
        <v>982</v>
      </c>
      <c r="N43" s="2" t="s">
        <v>329</v>
      </c>
      <c r="O43" s="3" t="s">
        <v>984</v>
      </c>
      <c r="P43" s="2" t="s">
        <v>31</v>
      </c>
      <c r="Q43" s="2" t="s">
        <v>31</v>
      </c>
      <c r="R43" s="2" t="s">
        <v>33</v>
      </c>
      <c r="S43" s="3" t="s">
        <v>330</v>
      </c>
      <c r="T43" s="75"/>
      <c r="U43" s="75"/>
      <c r="V43" s="75"/>
      <c r="W43" s="7" t="str">
        <f>IF(MATCH(C43,Sheet2!A42:A1155,0),"yes")</f>
        <v>yes</v>
      </c>
    </row>
    <row r="44" spans="1:23" ht="15.75" hidden="1" x14ac:dyDescent="0.25">
      <c r="A44" s="8" t="s">
        <v>331</v>
      </c>
      <c r="B44" s="9" t="s">
        <v>332</v>
      </c>
      <c r="C44" s="10" t="s">
        <v>333</v>
      </c>
      <c r="D44" s="10" t="s">
        <v>69</v>
      </c>
      <c r="E44" s="11" t="s">
        <v>23</v>
      </c>
      <c r="F44" s="14" t="s">
        <v>38</v>
      </c>
      <c r="G44" s="13" t="s">
        <v>25</v>
      </c>
      <c r="H44" s="1" t="s">
        <v>334</v>
      </c>
      <c r="I44" s="2" t="s">
        <v>335</v>
      </c>
      <c r="J44" s="2" t="s">
        <v>110</v>
      </c>
      <c r="K44" s="2" t="s">
        <v>987</v>
      </c>
      <c r="L44" s="2" t="s">
        <v>985</v>
      </c>
      <c r="M44" s="2" t="s">
        <v>986</v>
      </c>
      <c r="N44" s="2" t="s">
        <v>336</v>
      </c>
      <c r="O44" s="3">
        <v>126</v>
      </c>
      <c r="P44" s="2" t="s">
        <v>31</v>
      </c>
      <c r="Q44" s="2" t="s">
        <v>31</v>
      </c>
      <c r="R44" s="2" t="s">
        <v>33</v>
      </c>
      <c r="S44" s="4" t="s">
        <v>988</v>
      </c>
      <c r="T44" s="75"/>
      <c r="U44" s="75"/>
      <c r="V44" s="75"/>
      <c r="W44" s="7" t="e">
        <f>IF(MATCH(C44,Sheet2!A43:A1156,0),"yes")</f>
        <v>#N/A</v>
      </c>
    </row>
    <row r="45" spans="1:23" ht="31.5" hidden="1" x14ac:dyDescent="0.25">
      <c r="A45" s="17" t="s">
        <v>337</v>
      </c>
      <c r="B45" s="18" t="s">
        <v>338</v>
      </c>
      <c r="C45" s="19" t="s">
        <v>339</v>
      </c>
      <c r="D45" s="64" t="s">
        <v>2259</v>
      </c>
      <c r="E45" s="20" t="s">
        <v>160</v>
      </c>
      <c r="F45" s="27" t="s">
        <v>340</v>
      </c>
      <c r="G45" s="28" t="s">
        <v>25</v>
      </c>
      <c r="H45" s="1" t="s">
        <v>341</v>
      </c>
      <c r="I45" s="1" t="s">
        <v>342</v>
      </c>
      <c r="J45" s="1" t="s">
        <v>343</v>
      </c>
      <c r="K45" s="1" t="s">
        <v>344</v>
      </c>
      <c r="L45" s="1" t="s">
        <v>989</v>
      </c>
      <c r="M45" s="1" t="s">
        <v>990</v>
      </c>
      <c r="N45" s="1" t="s">
        <v>345</v>
      </c>
      <c r="O45" s="4">
        <v>2.95</v>
      </c>
      <c r="P45" s="1" t="s">
        <v>31</v>
      </c>
      <c r="Q45" s="1" t="s">
        <v>32</v>
      </c>
      <c r="R45" s="1" t="s">
        <v>33</v>
      </c>
      <c r="S45" s="4" t="s">
        <v>346</v>
      </c>
      <c r="T45" s="75"/>
      <c r="U45" s="75"/>
      <c r="V45" s="75"/>
      <c r="W45" s="7" t="str">
        <f>IF(MATCH(C45,Sheet2!A44:A1157,0),"yes")</f>
        <v>yes</v>
      </c>
    </row>
    <row r="46" spans="1:23" ht="31.5" hidden="1" x14ac:dyDescent="0.25">
      <c r="A46" s="8" t="s">
        <v>347</v>
      </c>
      <c r="B46" s="9" t="s">
        <v>348</v>
      </c>
      <c r="C46" s="10" t="s">
        <v>349</v>
      </c>
      <c r="D46" s="63" t="s">
        <v>2260</v>
      </c>
      <c r="E46" s="11" t="s">
        <v>23</v>
      </c>
      <c r="F46" s="14" t="s">
        <v>350</v>
      </c>
      <c r="G46" s="28" t="s">
        <v>25</v>
      </c>
      <c r="H46" s="1" t="s">
        <v>351</v>
      </c>
      <c r="I46" s="2" t="s">
        <v>352</v>
      </c>
      <c r="J46" s="2" t="s">
        <v>877</v>
      </c>
      <c r="K46" s="2" t="s">
        <v>993</v>
      </c>
      <c r="L46" s="71" t="s">
        <v>991</v>
      </c>
      <c r="M46" s="71" t="s">
        <v>992</v>
      </c>
      <c r="N46" s="2" t="s">
        <v>30</v>
      </c>
      <c r="O46" s="3" t="s">
        <v>994</v>
      </c>
      <c r="P46" s="2" t="s">
        <v>31</v>
      </c>
      <c r="Q46" s="1" t="s">
        <v>32</v>
      </c>
      <c r="R46" s="2" t="s">
        <v>33</v>
      </c>
      <c r="S46" s="3" t="s">
        <v>353</v>
      </c>
      <c r="T46" s="75"/>
      <c r="U46" s="75"/>
      <c r="V46" s="75"/>
      <c r="W46" s="7" t="str">
        <f>IF(MATCH(C46,Sheet2!A45:A1158,0),"yes")</f>
        <v>yes</v>
      </c>
    </row>
    <row r="47" spans="1:23" ht="31.5" hidden="1" x14ac:dyDescent="0.25">
      <c r="A47" s="8" t="s">
        <v>354</v>
      </c>
      <c r="B47" s="9" t="s">
        <v>355</v>
      </c>
      <c r="C47" s="10" t="s">
        <v>356</v>
      </c>
      <c r="D47" s="63" t="s">
        <v>2261</v>
      </c>
      <c r="E47" s="11" t="s">
        <v>23</v>
      </c>
      <c r="F47" s="14" t="s">
        <v>357</v>
      </c>
      <c r="G47" s="28" t="s">
        <v>25</v>
      </c>
      <c r="H47" s="1" t="s">
        <v>358</v>
      </c>
      <c r="I47" s="2" t="s">
        <v>997</v>
      </c>
      <c r="J47" s="2" t="s">
        <v>863</v>
      </c>
      <c r="K47" s="2" t="s">
        <v>998</v>
      </c>
      <c r="L47" s="71" t="s">
        <v>995</v>
      </c>
      <c r="M47" s="71" t="s">
        <v>996</v>
      </c>
      <c r="N47" s="2" t="s">
        <v>359</v>
      </c>
      <c r="O47" s="3" t="s">
        <v>999</v>
      </c>
      <c r="P47" s="2" t="s">
        <v>69</v>
      </c>
      <c r="Q47" s="2" t="s">
        <v>69</v>
      </c>
      <c r="R47" s="2" t="s">
        <v>70</v>
      </c>
      <c r="S47" s="3" t="s">
        <v>1000</v>
      </c>
      <c r="T47" s="75"/>
      <c r="U47" s="75"/>
      <c r="V47" s="75"/>
      <c r="W47" s="7" t="str">
        <f>IF(MATCH(C47,Sheet2!A46:A1159,0),"yes")</f>
        <v>yes</v>
      </c>
    </row>
    <row r="48" spans="1:23" ht="31.5" hidden="1" x14ac:dyDescent="0.25">
      <c r="A48" s="8" t="s">
        <v>360</v>
      </c>
      <c r="B48" s="29" t="s">
        <v>361</v>
      </c>
      <c r="C48" s="30" t="s">
        <v>362</v>
      </c>
      <c r="D48" s="67" t="s">
        <v>2262</v>
      </c>
      <c r="E48" s="31" t="s">
        <v>363</v>
      </c>
      <c r="F48" s="14" t="s">
        <v>38</v>
      </c>
      <c r="G48" s="28" t="s">
        <v>25</v>
      </c>
      <c r="H48" s="1" t="s">
        <v>364</v>
      </c>
      <c r="I48" s="2" t="s">
        <v>365</v>
      </c>
      <c r="J48" s="2" t="s">
        <v>28</v>
      </c>
      <c r="K48" s="2" t="s">
        <v>366</v>
      </c>
      <c r="L48" s="2" t="s">
        <v>1001</v>
      </c>
      <c r="M48" s="2" t="s">
        <v>1002</v>
      </c>
      <c r="N48" s="2" t="s">
        <v>30</v>
      </c>
      <c r="O48" s="3" t="s">
        <v>1003</v>
      </c>
      <c r="P48" s="2" t="s">
        <v>69</v>
      </c>
      <c r="Q48" s="2" t="s">
        <v>69</v>
      </c>
      <c r="R48" s="2" t="s">
        <v>70</v>
      </c>
      <c r="S48" s="3" t="s">
        <v>1004</v>
      </c>
      <c r="T48" s="75"/>
      <c r="U48" s="75"/>
      <c r="V48" s="75"/>
      <c r="W48" s="7" t="str">
        <f>IF(MATCH(C48,Sheet2!A47:A1160,0),"yes")</f>
        <v>yes</v>
      </c>
    </row>
    <row r="49" spans="1:23" ht="31.5" hidden="1" x14ac:dyDescent="0.25">
      <c r="A49" s="8" t="s">
        <v>367</v>
      </c>
      <c r="B49" s="9" t="s">
        <v>368</v>
      </c>
      <c r="C49" s="10" t="s">
        <v>369</v>
      </c>
      <c r="D49" s="63" t="s">
        <v>2263</v>
      </c>
      <c r="E49" s="11" t="s">
        <v>23</v>
      </c>
      <c r="F49" s="12" t="s">
        <v>340</v>
      </c>
      <c r="G49" s="28" t="s">
        <v>25</v>
      </c>
      <c r="H49" s="1" t="s">
        <v>370</v>
      </c>
      <c r="I49" s="2" t="s">
        <v>371</v>
      </c>
      <c r="J49" s="2" t="s">
        <v>59</v>
      </c>
      <c r="K49" s="2" t="s">
        <v>372</v>
      </c>
      <c r="L49" s="74" t="s">
        <v>373</v>
      </c>
      <c r="M49" s="74" t="s">
        <v>1005</v>
      </c>
      <c r="N49" s="2" t="s">
        <v>374</v>
      </c>
      <c r="O49" s="3">
        <v>6.2</v>
      </c>
      <c r="P49" s="1" t="s">
        <v>31</v>
      </c>
      <c r="Q49" s="1" t="s">
        <v>32</v>
      </c>
      <c r="R49" s="1" t="s">
        <v>33</v>
      </c>
      <c r="S49" s="3" t="s">
        <v>375</v>
      </c>
      <c r="T49" s="75"/>
      <c r="U49" s="75"/>
      <c r="V49" s="75"/>
      <c r="W49" s="7" t="str">
        <f>IF(MATCH(C49,Sheet2!A48:A1161,0),"yes")</f>
        <v>yes</v>
      </c>
    </row>
    <row r="50" spans="1:23" ht="31.5" hidden="1" x14ac:dyDescent="0.25">
      <c r="A50" s="8" t="s">
        <v>376</v>
      </c>
      <c r="B50" s="9" t="s">
        <v>377</v>
      </c>
      <c r="C50" s="10" t="s">
        <v>378</v>
      </c>
      <c r="D50" s="63" t="s">
        <v>2264</v>
      </c>
      <c r="E50" s="11" t="s">
        <v>23</v>
      </c>
      <c r="F50" s="14" t="s">
        <v>379</v>
      </c>
      <c r="G50" s="28" t="s">
        <v>25</v>
      </c>
      <c r="H50" s="72" t="s">
        <v>1008</v>
      </c>
      <c r="I50" s="1" t="s">
        <v>938</v>
      </c>
      <c r="J50" s="1" t="s">
        <v>863</v>
      </c>
      <c r="K50" s="1" t="s">
        <v>1009</v>
      </c>
      <c r="L50" s="12" t="s">
        <v>1006</v>
      </c>
      <c r="M50" s="72" t="s">
        <v>1007</v>
      </c>
      <c r="N50" s="72">
        <v>1.3</v>
      </c>
      <c r="O50" s="2" t="s">
        <v>86</v>
      </c>
      <c r="P50" s="2" t="s">
        <v>135</v>
      </c>
      <c r="Q50" s="2" t="s">
        <v>33</v>
      </c>
      <c r="R50" s="72"/>
      <c r="S50" s="3" t="s">
        <v>34</v>
      </c>
      <c r="T50" s="75"/>
      <c r="U50" s="75"/>
      <c r="V50" s="75"/>
      <c r="W50" s="7" t="str">
        <f>IF(MATCH(C50,Sheet2!A49:A1162,0),"yes")</f>
        <v>yes</v>
      </c>
    </row>
    <row r="51" spans="1:23" ht="47.25" hidden="1" x14ac:dyDescent="0.25">
      <c r="A51" s="8" t="s">
        <v>380</v>
      </c>
      <c r="B51" s="9" t="s">
        <v>381</v>
      </c>
      <c r="C51" s="10" t="s">
        <v>382</v>
      </c>
      <c r="D51" s="63" t="s">
        <v>2265</v>
      </c>
      <c r="E51" s="11" t="s">
        <v>23</v>
      </c>
      <c r="F51" s="12" t="s">
        <v>383</v>
      </c>
      <c r="G51" s="28" t="s">
        <v>25</v>
      </c>
      <c r="H51" s="1" t="s">
        <v>384</v>
      </c>
      <c r="I51" s="2" t="s">
        <v>385</v>
      </c>
      <c r="J51" s="2" t="s">
        <v>877</v>
      </c>
      <c r="K51" s="2" t="s">
        <v>386</v>
      </c>
      <c r="L51" s="2" t="s">
        <v>1011</v>
      </c>
      <c r="M51" s="2" t="s">
        <v>1010</v>
      </c>
      <c r="N51" s="2" t="s">
        <v>387</v>
      </c>
      <c r="O51" s="3" t="s">
        <v>1012</v>
      </c>
      <c r="P51" s="2" t="s">
        <v>31</v>
      </c>
      <c r="Q51" s="1" t="s">
        <v>32</v>
      </c>
      <c r="R51" s="2" t="s">
        <v>33</v>
      </c>
      <c r="S51" s="3" t="s">
        <v>388</v>
      </c>
      <c r="T51" s="75"/>
      <c r="U51" s="75"/>
      <c r="V51" s="75"/>
      <c r="W51" s="7" t="str">
        <f>IF(MATCH(C51,Sheet2!A50:A1163,0),"yes")</f>
        <v>yes</v>
      </c>
    </row>
    <row r="52" spans="1:23" ht="31.5" hidden="1" x14ac:dyDescent="0.25">
      <c r="A52" s="8" t="s">
        <v>389</v>
      </c>
      <c r="B52" s="29" t="s">
        <v>390</v>
      </c>
      <c r="C52" s="30" t="s">
        <v>391</v>
      </c>
      <c r="D52" s="67" t="s">
        <v>2266</v>
      </c>
      <c r="E52" s="31" t="s">
        <v>363</v>
      </c>
      <c r="F52" s="14" t="s">
        <v>392</v>
      </c>
      <c r="G52" s="28" t="s">
        <v>25</v>
      </c>
      <c r="H52" s="1" t="s">
        <v>393</v>
      </c>
      <c r="I52" s="2" t="s">
        <v>394</v>
      </c>
      <c r="J52" s="2" t="s">
        <v>395</v>
      </c>
      <c r="K52" s="2" t="s">
        <v>1015</v>
      </c>
      <c r="L52" s="2" t="s">
        <v>1014</v>
      </c>
      <c r="M52" s="2" t="s">
        <v>1013</v>
      </c>
      <c r="N52" s="2" t="s">
        <v>396</v>
      </c>
      <c r="O52" s="3" t="s">
        <v>1016</v>
      </c>
      <c r="P52" s="2" t="s">
        <v>31</v>
      </c>
      <c r="Q52" s="2" t="s">
        <v>31</v>
      </c>
      <c r="R52" s="2" t="s">
        <v>33</v>
      </c>
      <c r="S52" s="3" t="s">
        <v>34</v>
      </c>
      <c r="T52" s="75"/>
      <c r="U52" s="75"/>
      <c r="V52" s="75"/>
      <c r="W52" s="7" t="str">
        <f>IF(MATCH(C52,Sheet2!A51:A1164,0),"yes")</f>
        <v>yes</v>
      </c>
    </row>
    <row r="53" spans="1:23" ht="31.5" hidden="1" x14ac:dyDescent="0.25">
      <c r="A53" s="15" t="s">
        <v>397</v>
      </c>
      <c r="B53" s="24" t="s">
        <v>398</v>
      </c>
      <c r="C53" s="25" t="s">
        <v>399</v>
      </c>
      <c r="D53" s="66" t="s">
        <v>2267</v>
      </c>
      <c r="E53" s="11" t="s">
        <v>23</v>
      </c>
      <c r="F53" s="14" t="s">
        <v>357</v>
      </c>
      <c r="G53" s="28" t="s">
        <v>25</v>
      </c>
      <c r="H53" s="1" t="s">
        <v>400</v>
      </c>
      <c r="I53" s="2" t="s">
        <v>249</v>
      </c>
      <c r="J53" s="2" t="s">
        <v>101</v>
      </c>
      <c r="K53" s="2" t="s">
        <v>401</v>
      </c>
      <c r="L53" s="2" t="s">
        <v>402</v>
      </c>
      <c r="M53" s="2" t="s">
        <v>1017</v>
      </c>
      <c r="N53" s="2" t="s">
        <v>403</v>
      </c>
      <c r="O53" s="3" t="s">
        <v>1018</v>
      </c>
      <c r="P53" s="2" t="s">
        <v>31</v>
      </c>
      <c r="Q53" s="1" t="s">
        <v>32</v>
      </c>
      <c r="R53" s="2" t="s">
        <v>33</v>
      </c>
      <c r="S53" s="3" t="s">
        <v>1019</v>
      </c>
      <c r="T53" s="75"/>
      <c r="U53" s="75"/>
      <c r="V53" s="75"/>
      <c r="W53" s="7" t="str">
        <f>IF(MATCH(C53,Sheet2!A52:A1165,0),"yes")</f>
        <v>yes</v>
      </c>
    </row>
    <row r="54" spans="1:23" ht="31.5" hidden="1" x14ac:dyDescent="0.25">
      <c r="A54" s="8" t="s">
        <v>404</v>
      </c>
      <c r="B54" s="9" t="s">
        <v>405</v>
      </c>
      <c r="C54" s="10" t="s">
        <v>406</v>
      </c>
      <c r="D54" s="63" t="s">
        <v>2268</v>
      </c>
      <c r="E54" s="11" t="s">
        <v>23</v>
      </c>
      <c r="F54" s="12" t="s">
        <v>357</v>
      </c>
      <c r="G54" s="28" t="s">
        <v>25</v>
      </c>
      <c r="H54" s="1" t="s">
        <v>1022</v>
      </c>
      <c r="I54" s="2" t="s">
        <v>407</v>
      </c>
      <c r="J54" s="2" t="s">
        <v>877</v>
      </c>
      <c r="K54" s="2" t="s">
        <v>408</v>
      </c>
      <c r="L54" s="2" t="s">
        <v>1020</v>
      </c>
      <c r="M54" s="2" t="s">
        <v>1021</v>
      </c>
      <c r="N54" s="2" t="s">
        <v>409</v>
      </c>
      <c r="O54" s="3" t="s">
        <v>1023</v>
      </c>
      <c r="P54" s="2" t="s">
        <v>410</v>
      </c>
      <c r="Q54" s="2" t="s">
        <v>1024</v>
      </c>
      <c r="R54" s="2" t="s">
        <v>33</v>
      </c>
      <c r="S54" s="3" t="s">
        <v>34</v>
      </c>
      <c r="T54" s="75"/>
      <c r="U54" s="75"/>
      <c r="V54" s="75"/>
      <c r="W54" s="7" t="str">
        <f>IF(MATCH(C54,Sheet2!A53:A1166,0),"yes")</f>
        <v>yes</v>
      </c>
    </row>
    <row r="55" spans="1:23" ht="31.5" hidden="1" x14ac:dyDescent="0.25">
      <c r="A55" s="15" t="s">
        <v>257</v>
      </c>
      <c r="B55" s="24" t="s">
        <v>411</v>
      </c>
      <c r="C55" s="25" t="s">
        <v>412</v>
      </c>
      <c r="D55" s="66" t="s">
        <v>2269</v>
      </c>
      <c r="E55" s="11" t="s">
        <v>23</v>
      </c>
      <c r="F55" s="14" t="s">
        <v>357</v>
      </c>
      <c r="G55" s="28" t="s">
        <v>25</v>
      </c>
      <c r="H55" s="1" t="s">
        <v>413</v>
      </c>
      <c r="I55" s="2" t="s">
        <v>414</v>
      </c>
      <c r="J55" s="2" t="s">
        <v>101</v>
      </c>
      <c r="K55" s="2" t="s">
        <v>1026</v>
      </c>
      <c r="L55" s="2" t="s">
        <v>1027</v>
      </c>
      <c r="M55" s="2" t="s">
        <v>1025</v>
      </c>
      <c r="N55" s="2" t="s">
        <v>290</v>
      </c>
      <c r="O55" s="3" t="s">
        <v>69</v>
      </c>
      <c r="P55" s="2" t="s">
        <v>69</v>
      </c>
      <c r="Q55" s="2" t="s">
        <v>69</v>
      </c>
      <c r="R55" s="2" t="s">
        <v>69</v>
      </c>
      <c r="S55" s="3" t="s">
        <v>34</v>
      </c>
      <c r="T55" s="75"/>
      <c r="U55" s="75"/>
      <c r="V55" s="75"/>
      <c r="W55" s="7" t="str">
        <f>IF(MATCH(C55,Sheet2!A54:A1167,0),"yes")</f>
        <v>yes</v>
      </c>
    </row>
    <row r="56" spans="1:23" ht="31.5" hidden="1" x14ac:dyDescent="0.25">
      <c r="A56" s="8" t="s">
        <v>415</v>
      </c>
      <c r="B56" s="9" t="s">
        <v>416</v>
      </c>
      <c r="C56" s="10" t="s">
        <v>417</v>
      </c>
      <c r="D56" s="63" t="s">
        <v>2270</v>
      </c>
      <c r="E56" s="11" t="s">
        <v>23</v>
      </c>
      <c r="F56" s="14" t="s">
        <v>379</v>
      </c>
      <c r="G56" s="28" t="s">
        <v>25</v>
      </c>
      <c r="H56" s="1" t="s">
        <v>418</v>
      </c>
      <c r="I56" s="2" t="s">
        <v>419</v>
      </c>
      <c r="J56" s="2" t="s">
        <v>420</v>
      </c>
      <c r="K56" s="2" t="s">
        <v>1029</v>
      </c>
      <c r="L56" s="71" t="s">
        <v>1028</v>
      </c>
      <c r="M56" s="71" t="s">
        <v>421</v>
      </c>
      <c r="N56" s="2" t="s">
        <v>422</v>
      </c>
      <c r="O56" s="3" t="s">
        <v>1030</v>
      </c>
      <c r="P56" s="2" t="s">
        <v>31</v>
      </c>
      <c r="Q56" s="2" t="s">
        <v>31</v>
      </c>
      <c r="R56" s="2" t="s">
        <v>33</v>
      </c>
      <c r="S56" s="3" t="s">
        <v>423</v>
      </c>
      <c r="T56" s="75"/>
      <c r="U56" s="75"/>
      <c r="V56" s="75"/>
      <c r="W56" s="7" t="str">
        <f>IF(MATCH(C56,Sheet2!A55:A1168,0),"yes")</f>
        <v>yes</v>
      </c>
    </row>
    <row r="57" spans="1:23" ht="31.5" hidden="1" x14ac:dyDescent="0.25">
      <c r="A57" s="8" t="s">
        <v>424</v>
      </c>
      <c r="B57" s="29" t="s">
        <v>425</v>
      </c>
      <c r="C57" s="30" t="s">
        <v>426</v>
      </c>
      <c r="D57" s="67" t="s">
        <v>2271</v>
      </c>
      <c r="E57" s="31" t="s">
        <v>363</v>
      </c>
      <c r="F57" s="14" t="s">
        <v>357</v>
      </c>
      <c r="G57" s="28" t="s">
        <v>25</v>
      </c>
      <c r="H57" s="1" t="s">
        <v>427</v>
      </c>
      <c r="I57" s="2" t="s">
        <v>428</v>
      </c>
      <c r="J57" s="2" t="s">
        <v>863</v>
      </c>
      <c r="K57" s="2" t="s">
        <v>1033</v>
      </c>
      <c r="L57" s="2" t="s">
        <v>1032</v>
      </c>
      <c r="M57" s="2" t="s">
        <v>1031</v>
      </c>
      <c r="N57" s="2" t="s">
        <v>429</v>
      </c>
      <c r="O57" s="3" t="s">
        <v>1034</v>
      </c>
      <c r="P57" s="2" t="s">
        <v>31</v>
      </c>
      <c r="Q57" s="1" t="s">
        <v>32</v>
      </c>
      <c r="R57" s="2" t="s">
        <v>33</v>
      </c>
      <c r="S57" s="3" t="s">
        <v>34</v>
      </c>
      <c r="T57" s="75"/>
      <c r="U57" s="75"/>
      <c r="V57" s="75"/>
      <c r="W57" s="7" t="str">
        <f>IF(MATCH(C57,Sheet2!A56:A1169,0),"yes")</f>
        <v>yes</v>
      </c>
    </row>
    <row r="58" spans="1:23" ht="31.5" hidden="1" x14ac:dyDescent="0.25">
      <c r="A58" s="8" t="s">
        <v>430</v>
      </c>
      <c r="B58" s="9" t="s">
        <v>431</v>
      </c>
      <c r="C58" s="10" t="s">
        <v>432</v>
      </c>
      <c r="D58" s="63" t="s">
        <v>2272</v>
      </c>
      <c r="E58" s="11" t="s">
        <v>23</v>
      </c>
      <c r="F58" s="12" t="s">
        <v>357</v>
      </c>
      <c r="G58" s="28" t="s">
        <v>25</v>
      </c>
      <c r="H58" s="1" t="s">
        <v>433</v>
      </c>
      <c r="I58" s="2" t="s">
        <v>434</v>
      </c>
      <c r="J58" s="2" t="s">
        <v>28</v>
      </c>
      <c r="K58" s="2" t="s">
        <v>1037</v>
      </c>
      <c r="L58" s="2" t="s">
        <v>1035</v>
      </c>
      <c r="M58" s="2" t="s">
        <v>1036</v>
      </c>
      <c r="N58" s="2" t="s">
        <v>30</v>
      </c>
      <c r="O58" s="3">
        <v>48</v>
      </c>
      <c r="P58" s="2" t="s">
        <v>31</v>
      </c>
      <c r="Q58" s="1" t="s">
        <v>32</v>
      </c>
      <c r="R58" s="2" t="s">
        <v>69</v>
      </c>
      <c r="S58" s="3" t="s">
        <v>435</v>
      </c>
      <c r="T58" s="75"/>
      <c r="U58" s="75"/>
      <c r="V58" s="75"/>
      <c r="W58" s="7" t="str">
        <f>IF(MATCH(C58,Sheet2!A57:A1170,0),"yes")</f>
        <v>yes</v>
      </c>
    </row>
    <row r="59" spans="1:23" ht="31.5" hidden="1" x14ac:dyDescent="0.25">
      <c r="A59" s="17" t="s">
        <v>436</v>
      </c>
      <c r="B59" s="18" t="s">
        <v>437</v>
      </c>
      <c r="C59" s="19" t="s">
        <v>438</v>
      </c>
      <c r="D59" s="64" t="s">
        <v>2273</v>
      </c>
      <c r="E59" s="20" t="s">
        <v>160</v>
      </c>
      <c r="F59" s="14" t="s">
        <v>357</v>
      </c>
      <c r="G59" s="28" t="s">
        <v>25</v>
      </c>
      <c r="H59" s="1" t="s">
        <v>439</v>
      </c>
      <c r="I59" s="1" t="s">
        <v>440</v>
      </c>
      <c r="J59" s="1" t="s">
        <v>441</v>
      </c>
      <c r="K59" s="1" t="s">
        <v>1040</v>
      </c>
      <c r="L59" s="1" t="s">
        <v>1039</v>
      </c>
      <c r="M59" s="1" t="s">
        <v>1038</v>
      </c>
      <c r="N59" s="1" t="s">
        <v>442</v>
      </c>
      <c r="O59" s="4">
        <v>9.4</v>
      </c>
      <c r="P59" s="2" t="s">
        <v>69</v>
      </c>
      <c r="Q59" s="2" t="s">
        <v>69</v>
      </c>
      <c r="R59" s="1" t="s">
        <v>70</v>
      </c>
      <c r="S59" s="4" t="s">
        <v>443</v>
      </c>
      <c r="T59" s="75"/>
      <c r="U59" s="75"/>
      <c r="V59" s="75"/>
      <c r="W59" s="7" t="str">
        <f>IF(MATCH(C59,Sheet2!A58:A1171,0),"yes")</f>
        <v>yes</v>
      </c>
    </row>
    <row r="60" spans="1:23" ht="26.25" hidden="1" x14ac:dyDescent="0.25">
      <c r="A60" s="8" t="s">
        <v>444</v>
      </c>
      <c r="B60" s="9" t="s">
        <v>445</v>
      </c>
      <c r="C60" s="10" t="s">
        <v>446</v>
      </c>
      <c r="D60" s="10" t="s">
        <v>69</v>
      </c>
      <c r="E60" s="11" t="s">
        <v>23</v>
      </c>
      <c r="F60" s="14" t="s">
        <v>357</v>
      </c>
      <c r="G60" s="28" t="s">
        <v>25</v>
      </c>
      <c r="H60" s="1" t="s">
        <v>447</v>
      </c>
      <c r="I60" s="2" t="s">
        <v>448</v>
      </c>
      <c r="J60" s="2" t="s">
        <v>449</v>
      </c>
      <c r="K60" s="2" t="s">
        <v>450</v>
      </c>
      <c r="L60" s="72" t="s">
        <v>1041</v>
      </c>
      <c r="M60" s="72" t="s">
        <v>1042</v>
      </c>
      <c r="N60" s="1" t="s">
        <v>85</v>
      </c>
      <c r="O60" s="72">
        <v>375</v>
      </c>
      <c r="P60" s="2" t="s">
        <v>31</v>
      </c>
      <c r="Q60" s="1" t="s">
        <v>32</v>
      </c>
      <c r="R60" s="2" t="s">
        <v>33</v>
      </c>
      <c r="S60" s="3" t="s">
        <v>34</v>
      </c>
      <c r="T60" s="75"/>
      <c r="U60" s="75"/>
      <c r="V60" s="75"/>
      <c r="W60" s="7" t="e">
        <f>IF(MATCH(C60,Sheet2!A59:A1172,0),"yes")</f>
        <v>#N/A</v>
      </c>
    </row>
    <row r="61" spans="1:23" ht="31.5" hidden="1" x14ac:dyDescent="0.25">
      <c r="A61" s="8" t="s">
        <v>451</v>
      </c>
      <c r="B61" s="9" t="s">
        <v>452</v>
      </c>
      <c r="C61" s="10" t="s">
        <v>453</v>
      </c>
      <c r="D61" s="63" t="s">
        <v>2274</v>
      </c>
      <c r="E61" s="11" t="s">
        <v>23</v>
      </c>
      <c r="F61" s="14" t="s">
        <v>357</v>
      </c>
      <c r="G61" s="28" t="s">
        <v>25</v>
      </c>
      <c r="H61" s="1" t="s">
        <v>454</v>
      </c>
      <c r="I61" s="2" t="s">
        <v>67</v>
      </c>
      <c r="J61" s="2" t="s">
        <v>1045</v>
      </c>
      <c r="K61" s="2" t="s">
        <v>1046</v>
      </c>
      <c r="L61" s="71" t="s">
        <v>1044</v>
      </c>
      <c r="M61" s="73" t="s">
        <v>1043</v>
      </c>
      <c r="N61" s="2" t="s">
        <v>455</v>
      </c>
      <c r="O61" s="3" t="s">
        <v>1047</v>
      </c>
      <c r="P61" s="2" t="s">
        <v>86</v>
      </c>
      <c r="Q61" s="2" t="s">
        <v>135</v>
      </c>
      <c r="R61" s="2" t="s">
        <v>33</v>
      </c>
      <c r="S61" s="3" t="s">
        <v>34</v>
      </c>
      <c r="T61" s="75"/>
      <c r="U61" s="75"/>
      <c r="V61" s="75"/>
      <c r="W61" s="7" t="str">
        <f>IF(MATCH(C61,Sheet2!A60:A1173,0),"yes")</f>
        <v>yes</v>
      </c>
    </row>
    <row r="62" spans="1:23" ht="47.25" hidden="1" x14ac:dyDescent="0.25">
      <c r="A62" s="8" t="s">
        <v>456</v>
      </c>
      <c r="B62" s="9" t="s">
        <v>457</v>
      </c>
      <c r="C62" s="10" t="s">
        <v>458</v>
      </c>
      <c r="D62" s="63" t="s">
        <v>2275</v>
      </c>
      <c r="E62" s="11" t="s">
        <v>23</v>
      </c>
      <c r="F62" s="14" t="s">
        <v>459</v>
      </c>
      <c r="G62" s="28" t="s">
        <v>25</v>
      </c>
      <c r="H62" s="1" t="s">
        <v>460</v>
      </c>
      <c r="I62" s="2" t="s">
        <v>461</v>
      </c>
      <c r="J62" s="2" t="s">
        <v>462</v>
      </c>
      <c r="K62" s="2" t="s">
        <v>463</v>
      </c>
      <c r="L62" s="2" t="s">
        <v>1049</v>
      </c>
      <c r="M62" s="2" t="s">
        <v>1048</v>
      </c>
      <c r="N62" s="2" t="s">
        <v>464</v>
      </c>
      <c r="O62" s="3" t="s">
        <v>1050</v>
      </c>
      <c r="P62" s="2" t="s">
        <v>31</v>
      </c>
      <c r="Q62" s="2" t="s">
        <v>31</v>
      </c>
      <c r="R62" s="2" t="s">
        <v>33</v>
      </c>
      <c r="S62" s="4" t="s">
        <v>465</v>
      </c>
      <c r="T62" s="75"/>
      <c r="U62" s="75"/>
      <c r="V62" s="75"/>
      <c r="W62" s="7" t="str">
        <f>IF(MATCH(C62,Sheet2!A61:A1174,0),"yes")</f>
        <v>yes</v>
      </c>
    </row>
    <row r="63" spans="1:23" ht="31.5" hidden="1" x14ac:dyDescent="0.25">
      <c r="A63" s="8" t="s">
        <v>467</v>
      </c>
      <c r="B63" s="9" t="s">
        <v>468</v>
      </c>
      <c r="C63" s="10" t="s">
        <v>469</v>
      </c>
      <c r="D63" s="63" t="s">
        <v>2276</v>
      </c>
      <c r="E63" s="11" t="s">
        <v>23</v>
      </c>
      <c r="F63" s="14" t="s">
        <v>392</v>
      </c>
      <c r="G63" s="28" t="s">
        <v>25</v>
      </c>
      <c r="H63" s="1" t="s">
        <v>470</v>
      </c>
      <c r="I63" s="2" t="s">
        <v>471</v>
      </c>
      <c r="J63" s="2"/>
      <c r="K63" s="2" t="s">
        <v>472</v>
      </c>
      <c r="L63" s="2" t="s">
        <v>1052</v>
      </c>
      <c r="M63" s="2" t="s">
        <v>1051</v>
      </c>
      <c r="N63" s="2" t="s">
        <v>464</v>
      </c>
      <c r="O63" s="3" t="s">
        <v>1053</v>
      </c>
      <c r="P63" s="2" t="s">
        <v>31</v>
      </c>
      <c r="Q63" s="2" t="s">
        <v>31</v>
      </c>
      <c r="R63" s="2" t="s">
        <v>33</v>
      </c>
      <c r="S63" s="3" t="s">
        <v>473</v>
      </c>
      <c r="T63" s="75"/>
      <c r="U63" s="75"/>
      <c r="V63" s="75"/>
      <c r="W63" s="7" t="str">
        <f>IF(MATCH(C63,Sheet2!A62:A1175,0),"yes")</f>
        <v>yes</v>
      </c>
    </row>
    <row r="64" spans="1:23" ht="31.5" hidden="1" x14ac:dyDescent="0.25">
      <c r="A64" s="8" t="s">
        <v>474</v>
      </c>
      <c r="B64" s="9" t="s">
        <v>475</v>
      </c>
      <c r="C64" s="10" t="s">
        <v>476</v>
      </c>
      <c r="D64" s="63" t="s">
        <v>2277</v>
      </c>
      <c r="E64" s="11" t="s">
        <v>23</v>
      </c>
      <c r="F64" s="12" t="s">
        <v>477</v>
      </c>
      <c r="G64" s="28" t="s">
        <v>25</v>
      </c>
      <c r="H64" s="1" t="s">
        <v>478</v>
      </c>
      <c r="I64" s="2" t="s">
        <v>479</v>
      </c>
      <c r="J64" s="2" t="s">
        <v>480</v>
      </c>
      <c r="K64" s="2" t="s">
        <v>481</v>
      </c>
      <c r="L64" s="2" t="s">
        <v>1054</v>
      </c>
      <c r="M64" s="2" t="s">
        <v>1055</v>
      </c>
      <c r="N64" s="2" t="s">
        <v>30</v>
      </c>
      <c r="O64" s="3" t="s">
        <v>1056</v>
      </c>
      <c r="P64" s="2" t="s">
        <v>69</v>
      </c>
      <c r="Q64" s="2" t="s">
        <v>69</v>
      </c>
      <c r="R64" s="2" t="s">
        <v>69</v>
      </c>
      <c r="S64" s="3" t="s">
        <v>34</v>
      </c>
      <c r="T64" s="75"/>
      <c r="U64" s="75"/>
      <c r="V64" s="75"/>
      <c r="W64" s="7" t="str">
        <f>IF(MATCH(C64,Sheet2!A63:A1176,0),"yes")</f>
        <v>yes</v>
      </c>
    </row>
    <row r="65" spans="1:23" ht="15.75" hidden="1" x14ac:dyDescent="0.25">
      <c r="A65" s="8" t="s">
        <v>482</v>
      </c>
      <c r="B65" s="9" t="s">
        <v>483</v>
      </c>
      <c r="C65" s="10" t="s">
        <v>484</v>
      </c>
      <c r="D65" s="10" t="s">
        <v>69</v>
      </c>
      <c r="E65" s="11" t="s">
        <v>23</v>
      </c>
      <c r="F65" s="12" t="s">
        <v>485</v>
      </c>
      <c r="G65" s="28" t="s">
        <v>25</v>
      </c>
      <c r="H65" s="1" t="s">
        <v>486</v>
      </c>
      <c r="I65" s="2" t="s">
        <v>487</v>
      </c>
      <c r="J65" s="2" t="s">
        <v>568</v>
      </c>
      <c r="K65" s="2" t="s">
        <v>488</v>
      </c>
      <c r="L65" s="2" t="s">
        <v>1057</v>
      </c>
      <c r="M65" s="2" t="s">
        <v>1058</v>
      </c>
      <c r="N65" s="2" t="s">
        <v>489</v>
      </c>
      <c r="O65" s="3" t="s">
        <v>1059</v>
      </c>
      <c r="P65" s="2" t="s">
        <v>490</v>
      </c>
      <c r="Q65" s="1" t="s">
        <v>32</v>
      </c>
      <c r="R65" s="2" t="s">
        <v>33</v>
      </c>
      <c r="S65" s="3" t="s">
        <v>34</v>
      </c>
      <c r="T65" s="75"/>
      <c r="U65" s="75"/>
      <c r="V65" s="75"/>
      <c r="W65" s="7" t="e">
        <f>IF(MATCH(C65,Sheet2!A64:A1177,0),"yes")</f>
        <v>#N/A</v>
      </c>
    </row>
    <row r="66" spans="1:23" ht="31.5" hidden="1" x14ac:dyDescent="0.25">
      <c r="A66" s="8" t="s">
        <v>491</v>
      </c>
      <c r="B66" s="29" t="s">
        <v>492</v>
      </c>
      <c r="C66" s="30" t="s">
        <v>493</v>
      </c>
      <c r="D66" s="67" t="s">
        <v>2278</v>
      </c>
      <c r="E66" s="31" t="s">
        <v>466</v>
      </c>
      <c r="F66" s="32" t="s">
        <v>392</v>
      </c>
      <c r="G66" s="28" t="s">
        <v>25</v>
      </c>
      <c r="H66" s="1" t="s">
        <v>494</v>
      </c>
      <c r="I66" s="2" t="s">
        <v>495</v>
      </c>
      <c r="J66" s="2" t="s">
        <v>496</v>
      </c>
      <c r="K66" s="2" t="s">
        <v>497</v>
      </c>
      <c r="L66" s="2" t="s">
        <v>1061</v>
      </c>
      <c r="M66" s="2" t="s">
        <v>1060</v>
      </c>
      <c r="N66" s="2" t="s">
        <v>498</v>
      </c>
      <c r="O66" s="3">
        <v>20.8</v>
      </c>
      <c r="P66" s="2" t="s">
        <v>69</v>
      </c>
      <c r="Q66" s="2" t="s">
        <v>69</v>
      </c>
      <c r="R66" s="2" t="s">
        <v>69</v>
      </c>
      <c r="S66" s="3" t="s">
        <v>34</v>
      </c>
      <c r="T66" s="75"/>
      <c r="U66" s="75"/>
      <c r="V66" s="75"/>
      <c r="W66" s="7" t="str">
        <f>IF(MATCH(C66,Sheet2!A65:A1178,0),"yes")</f>
        <v>yes</v>
      </c>
    </row>
    <row r="67" spans="1:23" ht="31.5" hidden="1" x14ac:dyDescent="0.25">
      <c r="A67" s="8" t="s">
        <v>499</v>
      </c>
      <c r="B67" s="29" t="s">
        <v>500</v>
      </c>
      <c r="C67" s="30" t="s">
        <v>501</v>
      </c>
      <c r="D67" s="67" t="s">
        <v>2279</v>
      </c>
      <c r="E67" s="31" t="s">
        <v>363</v>
      </c>
      <c r="F67" s="14" t="s">
        <v>357</v>
      </c>
      <c r="G67" s="33" t="s">
        <v>25</v>
      </c>
      <c r="H67" s="1" t="s">
        <v>502</v>
      </c>
      <c r="I67" s="2" t="s">
        <v>503</v>
      </c>
      <c r="J67" s="2" t="s">
        <v>504</v>
      </c>
      <c r="K67" s="2" t="s">
        <v>1066</v>
      </c>
      <c r="L67" s="2" t="s">
        <v>1063</v>
      </c>
      <c r="M67" s="2" t="s">
        <v>1062</v>
      </c>
      <c r="N67" s="2" t="s">
        <v>505</v>
      </c>
      <c r="O67" s="3" t="s">
        <v>1064</v>
      </c>
      <c r="P67" s="1" t="s">
        <v>69</v>
      </c>
      <c r="Q67" s="1" t="s">
        <v>69</v>
      </c>
      <c r="R67" s="1" t="s">
        <v>70</v>
      </c>
      <c r="S67" s="3" t="s">
        <v>1065</v>
      </c>
      <c r="T67" s="75"/>
      <c r="U67" s="75"/>
      <c r="V67" s="75"/>
      <c r="W67" s="7" t="str">
        <f>IF(MATCH(C67,Sheet2!A66:A1179,0),"yes")</f>
        <v>yes</v>
      </c>
    </row>
    <row r="68" spans="1:23" ht="31.5" hidden="1" x14ac:dyDescent="0.25">
      <c r="A68" s="15" t="s">
        <v>506</v>
      </c>
      <c r="B68" s="24" t="s">
        <v>507</v>
      </c>
      <c r="C68" s="25" t="s">
        <v>508</v>
      </c>
      <c r="D68" s="66" t="s">
        <v>2280</v>
      </c>
      <c r="E68" s="11" t="s">
        <v>23</v>
      </c>
      <c r="F68" s="14" t="s">
        <v>379</v>
      </c>
      <c r="G68" s="28" t="s">
        <v>25</v>
      </c>
      <c r="H68" s="1" t="s">
        <v>509</v>
      </c>
      <c r="I68" s="2" t="s">
        <v>510</v>
      </c>
      <c r="J68" s="2" t="s">
        <v>863</v>
      </c>
      <c r="K68" s="2" t="s">
        <v>1069</v>
      </c>
      <c r="L68" s="2" t="s">
        <v>1068</v>
      </c>
      <c r="M68" s="2" t="s">
        <v>1067</v>
      </c>
      <c r="N68" s="2" t="s">
        <v>511</v>
      </c>
      <c r="O68" s="3" t="s">
        <v>1070</v>
      </c>
      <c r="P68" s="2" t="s">
        <v>31</v>
      </c>
      <c r="Q68" s="2" t="s">
        <v>31</v>
      </c>
      <c r="R68" s="2" t="s">
        <v>33</v>
      </c>
      <c r="S68" s="3" t="s">
        <v>512</v>
      </c>
      <c r="T68" s="75"/>
      <c r="U68" s="75"/>
      <c r="V68" s="75"/>
      <c r="W68" s="7" t="str">
        <f>IF(MATCH(C68,Sheet2!A67:A1180,0),"yes")</f>
        <v>yes</v>
      </c>
    </row>
    <row r="69" spans="1:23" ht="31.5" hidden="1" x14ac:dyDescent="0.25">
      <c r="A69" s="8" t="s">
        <v>513</v>
      </c>
      <c r="B69" s="9" t="s">
        <v>514</v>
      </c>
      <c r="C69" s="10" t="s">
        <v>515</v>
      </c>
      <c r="D69" s="63" t="s">
        <v>2281</v>
      </c>
      <c r="E69" s="11" t="s">
        <v>23</v>
      </c>
      <c r="F69" s="12" t="s">
        <v>357</v>
      </c>
      <c r="G69" s="28" t="s">
        <v>25</v>
      </c>
      <c r="H69" s="1" t="s">
        <v>516</v>
      </c>
      <c r="I69" s="2" t="s">
        <v>517</v>
      </c>
      <c r="J69" s="2" t="s">
        <v>518</v>
      </c>
      <c r="K69" s="2" t="s">
        <v>1072</v>
      </c>
      <c r="L69" s="2" t="s">
        <v>519</v>
      </c>
      <c r="M69" s="2" t="s">
        <v>1071</v>
      </c>
      <c r="N69" s="2" t="s">
        <v>520</v>
      </c>
      <c r="O69" s="3" t="s">
        <v>1073</v>
      </c>
      <c r="P69" s="2" t="s">
        <v>31</v>
      </c>
      <c r="Q69" s="1" t="s">
        <v>32</v>
      </c>
      <c r="R69" s="2" t="s">
        <v>33</v>
      </c>
      <c r="S69" s="3" t="s">
        <v>521</v>
      </c>
      <c r="T69" s="75"/>
      <c r="U69" s="75"/>
      <c r="V69" s="75"/>
      <c r="W69" s="7" t="str">
        <f>IF(MATCH(C69,Sheet2!A68:A1181,0),"yes")</f>
        <v>yes</v>
      </c>
    </row>
    <row r="70" spans="1:23" ht="31.5" hidden="1" x14ac:dyDescent="0.25">
      <c r="A70" s="8" t="s">
        <v>522</v>
      </c>
      <c r="B70" s="9" t="s">
        <v>523</v>
      </c>
      <c r="C70" s="10" t="s">
        <v>524</v>
      </c>
      <c r="D70" s="63" t="s">
        <v>2282</v>
      </c>
      <c r="E70" s="11" t="s">
        <v>23</v>
      </c>
      <c r="F70" s="14" t="s">
        <v>340</v>
      </c>
      <c r="G70" s="28" t="s">
        <v>25</v>
      </c>
      <c r="H70" s="1" t="s">
        <v>525</v>
      </c>
      <c r="I70" s="2" t="s">
        <v>471</v>
      </c>
      <c r="J70" s="2" t="s">
        <v>863</v>
      </c>
      <c r="K70" s="2" t="s">
        <v>1074</v>
      </c>
      <c r="L70" s="2" t="s">
        <v>1075</v>
      </c>
      <c r="M70" s="2" t="s">
        <v>1076</v>
      </c>
      <c r="N70" s="2" t="s">
        <v>526</v>
      </c>
      <c r="O70" s="3">
        <v>360</v>
      </c>
      <c r="P70" s="2" t="s">
        <v>86</v>
      </c>
      <c r="Q70" s="2" t="s">
        <v>135</v>
      </c>
      <c r="R70" s="2" t="s">
        <v>33</v>
      </c>
      <c r="S70" s="3" t="s">
        <v>527</v>
      </c>
      <c r="T70" s="75"/>
      <c r="U70" s="75"/>
      <c r="V70" s="75"/>
      <c r="W70" s="7" t="str">
        <f>IF(MATCH(C70,Sheet2!A69:A1182,0),"yes")</f>
        <v>yes</v>
      </c>
    </row>
    <row r="71" spans="1:23" ht="47.25" hidden="1" x14ac:dyDescent="0.25">
      <c r="A71" s="8" t="s">
        <v>528</v>
      </c>
      <c r="B71" s="29" t="s">
        <v>529</v>
      </c>
      <c r="C71" s="30" t="s">
        <v>530</v>
      </c>
      <c r="D71" s="67" t="s">
        <v>2283</v>
      </c>
      <c r="E71" s="31" t="s">
        <v>363</v>
      </c>
      <c r="F71" s="14" t="s">
        <v>38</v>
      </c>
      <c r="G71" s="28" t="s">
        <v>25</v>
      </c>
      <c r="H71" s="1" t="s">
        <v>531</v>
      </c>
      <c r="I71" s="2" t="s">
        <v>532</v>
      </c>
      <c r="J71" s="2" t="s">
        <v>518</v>
      </c>
      <c r="K71" s="2" t="s">
        <v>533</v>
      </c>
      <c r="L71" s="2" t="s">
        <v>1078</v>
      </c>
      <c r="M71" s="2" t="s">
        <v>1077</v>
      </c>
      <c r="N71" s="2" t="s">
        <v>30</v>
      </c>
      <c r="O71" s="3">
        <v>19</v>
      </c>
      <c r="P71" s="1" t="s">
        <v>69</v>
      </c>
      <c r="Q71" s="1" t="s">
        <v>69</v>
      </c>
      <c r="R71" s="1" t="s">
        <v>70</v>
      </c>
      <c r="S71" s="3" t="s">
        <v>34</v>
      </c>
      <c r="T71" s="75"/>
      <c r="U71" s="75"/>
      <c r="V71" s="75"/>
      <c r="W71" s="7" t="str">
        <f>IF(MATCH(C71,Sheet2!A70:A1183,0),"yes")</f>
        <v>yes</v>
      </c>
    </row>
    <row r="72" spans="1:23" ht="38.25" hidden="1" x14ac:dyDescent="0.25">
      <c r="A72" s="8" t="s">
        <v>534</v>
      </c>
      <c r="B72" s="34" t="s">
        <v>535</v>
      </c>
      <c r="C72" s="19" t="s">
        <v>536</v>
      </c>
      <c r="D72" s="64" t="s">
        <v>2284</v>
      </c>
      <c r="E72" s="31" t="s">
        <v>537</v>
      </c>
      <c r="F72" s="14" t="s">
        <v>538</v>
      </c>
      <c r="G72" s="33" t="s">
        <v>25</v>
      </c>
      <c r="H72" s="5" t="s">
        <v>539</v>
      </c>
      <c r="I72" s="5" t="s">
        <v>540</v>
      </c>
      <c r="J72" s="5" t="s">
        <v>541</v>
      </c>
      <c r="K72" s="5" t="s">
        <v>1081</v>
      </c>
      <c r="L72" s="5" t="s">
        <v>1080</v>
      </c>
      <c r="M72" s="5" t="s">
        <v>1079</v>
      </c>
      <c r="N72" s="5" t="s">
        <v>542</v>
      </c>
      <c r="O72" s="6">
        <v>15.2</v>
      </c>
      <c r="P72" s="5" t="s">
        <v>86</v>
      </c>
      <c r="Q72" s="5" t="s">
        <v>86</v>
      </c>
      <c r="R72" s="5" t="s">
        <v>33</v>
      </c>
      <c r="S72" s="6" t="s">
        <v>34</v>
      </c>
      <c r="T72" s="75"/>
      <c r="U72" s="75"/>
      <c r="V72" s="75"/>
      <c r="W72" s="7" t="str">
        <f>IF(MATCH(C72,Sheet2!A71:A1184,0),"yes")</f>
        <v>yes</v>
      </c>
    </row>
    <row r="73" spans="1:23" ht="39" hidden="1" x14ac:dyDescent="0.25">
      <c r="A73" s="8" t="s">
        <v>543</v>
      </c>
      <c r="B73" s="9" t="s">
        <v>544</v>
      </c>
      <c r="C73" s="10" t="s">
        <v>545</v>
      </c>
      <c r="D73" s="63" t="s">
        <v>2285</v>
      </c>
      <c r="E73" s="11" t="s">
        <v>23</v>
      </c>
      <c r="F73" s="14" t="s">
        <v>392</v>
      </c>
      <c r="G73" s="28" t="s">
        <v>25</v>
      </c>
      <c r="H73" s="1" t="s">
        <v>546</v>
      </c>
      <c r="I73" s="2" t="s">
        <v>547</v>
      </c>
      <c r="J73" s="2" t="s">
        <v>548</v>
      </c>
      <c r="K73" s="2" t="s">
        <v>1083</v>
      </c>
      <c r="L73" s="2" t="s">
        <v>549</v>
      </c>
      <c r="M73" s="2" t="s">
        <v>1082</v>
      </c>
      <c r="N73" s="2" t="s">
        <v>550</v>
      </c>
      <c r="O73" s="3" t="s">
        <v>1084</v>
      </c>
      <c r="P73" s="2" t="s">
        <v>31</v>
      </c>
      <c r="Q73" s="1" t="s">
        <v>32</v>
      </c>
      <c r="R73" s="2" t="s">
        <v>33</v>
      </c>
      <c r="S73" s="3" t="s">
        <v>330</v>
      </c>
      <c r="T73" s="75"/>
      <c r="U73" s="75"/>
      <c r="V73" s="75"/>
      <c r="W73" s="7" t="str">
        <f>IF(MATCH(C73,Sheet2!A72:A1185,0),"yes")</f>
        <v>yes</v>
      </c>
    </row>
    <row r="74" spans="1:23" ht="15.75" hidden="1" x14ac:dyDescent="0.25">
      <c r="A74" s="8" t="s">
        <v>551</v>
      </c>
      <c r="B74" s="9" t="s">
        <v>552</v>
      </c>
      <c r="C74" s="10" t="s">
        <v>553</v>
      </c>
      <c r="D74" s="10" t="s">
        <v>69</v>
      </c>
      <c r="E74" s="11" t="s">
        <v>23</v>
      </c>
      <c r="F74" s="14" t="s">
        <v>459</v>
      </c>
      <c r="G74" s="28" t="s">
        <v>25</v>
      </c>
      <c r="H74" s="1" t="s">
        <v>1087</v>
      </c>
      <c r="I74" s="2" t="s">
        <v>1086</v>
      </c>
      <c r="J74" s="2" t="s">
        <v>134</v>
      </c>
      <c r="K74" s="2" t="s">
        <v>554</v>
      </c>
      <c r="L74" s="2" t="s">
        <v>555</v>
      </c>
      <c r="M74" s="2" t="s">
        <v>1085</v>
      </c>
      <c r="N74" s="2" t="s">
        <v>556</v>
      </c>
      <c r="O74" s="3" t="s">
        <v>69</v>
      </c>
      <c r="P74" s="1" t="s">
        <v>69</v>
      </c>
      <c r="Q74" s="1" t="s">
        <v>69</v>
      </c>
      <c r="R74" s="1" t="s">
        <v>70</v>
      </c>
      <c r="S74" s="3" t="s">
        <v>34</v>
      </c>
      <c r="T74" s="75"/>
      <c r="U74" s="75"/>
      <c r="V74" s="75"/>
      <c r="W74" s="7" t="e">
        <f>IF(MATCH(C74,Sheet2!A73:A1186,0),"yes")</f>
        <v>#N/A</v>
      </c>
    </row>
    <row r="75" spans="1:23" ht="26.25" hidden="1" x14ac:dyDescent="0.25">
      <c r="A75" s="8" t="s">
        <v>557</v>
      </c>
      <c r="B75" s="9" t="s">
        <v>558</v>
      </c>
      <c r="C75" s="10" t="s">
        <v>559</v>
      </c>
      <c r="D75" s="10" t="s">
        <v>69</v>
      </c>
      <c r="E75" s="11" t="s">
        <v>23</v>
      </c>
      <c r="F75" s="14" t="s">
        <v>392</v>
      </c>
      <c r="G75" s="28" t="s">
        <v>25</v>
      </c>
      <c r="H75" s="1" t="s">
        <v>560</v>
      </c>
      <c r="I75" s="2" t="s">
        <v>561</v>
      </c>
      <c r="J75" s="2" t="s">
        <v>87</v>
      </c>
      <c r="K75" s="2" t="s">
        <v>1089</v>
      </c>
      <c r="L75" s="2" t="s">
        <v>1090</v>
      </c>
      <c r="M75" s="2" t="s">
        <v>1088</v>
      </c>
      <c r="N75" s="2" t="s">
        <v>562</v>
      </c>
      <c r="O75" s="3">
        <v>24.3</v>
      </c>
      <c r="P75" s="2" t="s">
        <v>31</v>
      </c>
      <c r="Q75" s="2" t="s">
        <v>31</v>
      </c>
      <c r="R75" s="3">
        <v>60</v>
      </c>
      <c r="S75" s="3" t="s">
        <v>34</v>
      </c>
      <c r="T75" s="75"/>
      <c r="U75" s="75"/>
      <c r="V75" s="75"/>
      <c r="W75" s="7" t="e">
        <f>IF(MATCH(C75,Sheet2!A74:A1187,0),"yes")</f>
        <v>#N/A</v>
      </c>
    </row>
    <row r="76" spans="1:23" ht="26.25" hidden="1" x14ac:dyDescent="0.25">
      <c r="A76" s="8" t="s">
        <v>563</v>
      </c>
      <c r="B76" s="9" t="s">
        <v>564</v>
      </c>
      <c r="C76" s="10" t="s">
        <v>565</v>
      </c>
      <c r="D76" s="10" t="s">
        <v>69</v>
      </c>
      <c r="E76" s="11" t="s">
        <v>23</v>
      </c>
      <c r="F76" s="12" t="s">
        <v>566</v>
      </c>
      <c r="G76" s="28" t="s">
        <v>25</v>
      </c>
      <c r="H76" s="1" t="s">
        <v>567</v>
      </c>
      <c r="I76" s="2" t="s">
        <v>1091</v>
      </c>
      <c r="J76" s="2" t="s">
        <v>568</v>
      </c>
      <c r="K76" s="2" t="s">
        <v>569</v>
      </c>
      <c r="L76" s="71" t="s">
        <v>1093</v>
      </c>
      <c r="M76" s="71" t="s">
        <v>1092</v>
      </c>
      <c r="N76" s="2" t="s">
        <v>570</v>
      </c>
      <c r="O76" s="3" t="s">
        <v>1094</v>
      </c>
      <c r="P76" s="2" t="s">
        <v>31</v>
      </c>
      <c r="Q76" s="1" t="s">
        <v>32</v>
      </c>
      <c r="R76" s="2" t="s">
        <v>33</v>
      </c>
      <c r="S76" s="3" t="s">
        <v>34</v>
      </c>
      <c r="T76" s="75"/>
      <c r="U76" s="75"/>
      <c r="V76" s="75"/>
      <c r="W76" s="7" t="e">
        <f>IF(MATCH(C76,Sheet2!A75:A1188,0),"yes")</f>
        <v>#N/A</v>
      </c>
    </row>
    <row r="77" spans="1:23" ht="31.5" hidden="1" x14ac:dyDescent="0.25">
      <c r="A77" s="8" t="s">
        <v>571</v>
      </c>
      <c r="B77" s="9" t="s">
        <v>572</v>
      </c>
      <c r="C77" s="10" t="s">
        <v>573</v>
      </c>
      <c r="D77" s="63" t="s">
        <v>2286</v>
      </c>
      <c r="E77" s="11" t="s">
        <v>23</v>
      </c>
      <c r="F77" s="12" t="s">
        <v>357</v>
      </c>
      <c r="G77" s="28" t="s">
        <v>25</v>
      </c>
      <c r="H77" s="1" t="s">
        <v>574</v>
      </c>
      <c r="I77" s="2" t="s">
        <v>575</v>
      </c>
      <c r="J77" s="2" t="s">
        <v>576</v>
      </c>
      <c r="K77" s="2" t="s">
        <v>1095</v>
      </c>
      <c r="L77" s="71" t="s">
        <v>1096</v>
      </c>
      <c r="M77" s="71" t="s">
        <v>577</v>
      </c>
      <c r="N77" s="2" t="s">
        <v>578</v>
      </c>
      <c r="O77" s="3" t="s">
        <v>1097</v>
      </c>
      <c r="P77" s="2" t="s">
        <v>31</v>
      </c>
      <c r="Q77" s="1" t="s">
        <v>32</v>
      </c>
      <c r="R77" s="2" t="s">
        <v>33</v>
      </c>
      <c r="S77" s="3" t="s">
        <v>34</v>
      </c>
      <c r="T77" s="75"/>
      <c r="U77" s="75"/>
      <c r="V77" s="75"/>
      <c r="W77" s="7" t="str">
        <f>IF(MATCH(C77,Sheet2!A76:A1189,0),"yes")</f>
        <v>yes</v>
      </c>
    </row>
    <row r="78" spans="1:23" ht="31.5" hidden="1" x14ac:dyDescent="0.25">
      <c r="A78" s="8" t="s">
        <v>579</v>
      </c>
      <c r="B78" s="29" t="s">
        <v>580</v>
      </c>
      <c r="C78" s="30" t="s">
        <v>581</v>
      </c>
      <c r="D78" s="67" t="s">
        <v>2294</v>
      </c>
      <c r="E78" s="31" t="s">
        <v>363</v>
      </c>
      <c r="F78" s="14" t="s">
        <v>38</v>
      </c>
      <c r="G78" s="28" t="s">
        <v>25</v>
      </c>
      <c r="H78" s="1" t="s">
        <v>582</v>
      </c>
      <c r="I78" s="1" t="s">
        <v>1101</v>
      </c>
      <c r="J78" s="2" t="s">
        <v>1045</v>
      </c>
      <c r="K78" s="2" t="s">
        <v>1100</v>
      </c>
      <c r="L78" s="2" t="s">
        <v>1099</v>
      </c>
      <c r="M78" s="2" t="s">
        <v>1098</v>
      </c>
      <c r="N78" s="2" t="s">
        <v>583</v>
      </c>
      <c r="O78" s="3" t="s">
        <v>1102</v>
      </c>
      <c r="P78" s="2" t="s">
        <v>31</v>
      </c>
      <c r="Q78" s="1" t="s">
        <v>32</v>
      </c>
      <c r="R78" s="2" t="s">
        <v>33</v>
      </c>
      <c r="S78" s="3" t="s">
        <v>170</v>
      </c>
      <c r="T78" s="75"/>
      <c r="U78" s="75"/>
      <c r="V78" s="75"/>
      <c r="W78" s="7" t="str">
        <f>IF(MATCH(C78,Sheet2!A77:A1190,0),"yes")</f>
        <v>yes</v>
      </c>
    </row>
    <row r="79" spans="1:23" ht="15.75" hidden="1" x14ac:dyDescent="0.25">
      <c r="A79" s="8" t="s">
        <v>584</v>
      </c>
      <c r="B79" s="29" t="s">
        <v>585</v>
      </c>
      <c r="C79" s="30" t="s">
        <v>586</v>
      </c>
      <c r="D79" s="10" t="s">
        <v>69</v>
      </c>
      <c r="E79" s="31" t="s">
        <v>363</v>
      </c>
      <c r="F79" s="14" t="s">
        <v>357</v>
      </c>
      <c r="G79" s="28" t="s">
        <v>25</v>
      </c>
      <c r="H79" s="1" t="s">
        <v>587</v>
      </c>
      <c r="I79" s="2" t="s">
        <v>588</v>
      </c>
      <c r="J79" s="2" t="s">
        <v>110</v>
      </c>
      <c r="K79" s="2" t="s">
        <v>1104</v>
      </c>
      <c r="L79" s="2" t="s">
        <v>589</v>
      </c>
      <c r="M79" s="74" t="s">
        <v>1103</v>
      </c>
      <c r="N79" s="2" t="s">
        <v>464</v>
      </c>
      <c r="O79" s="3">
        <v>3.4</v>
      </c>
      <c r="P79" s="2" t="s">
        <v>31</v>
      </c>
      <c r="Q79" s="2" t="s">
        <v>31</v>
      </c>
      <c r="R79" s="2" t="s">
        <v>33</v>
      </c>
      <c r="S79" s="3" t="s">
        <v>34</v>
      </c>
      <c r="T79" s="75"/>
      <c r="U79" s="75"/>
      <c r="V79" s="75"/>
      <c r="W79" s="7" t="e">
        <f>IF(MATCH(C79,Sheet2!A78:A1191,0),"yes")</f>
        <v>#N/A</v>
      </c>
    </row>
    <row r="80" spans="1:23" ht="30" hidden="1" x14ac:dyDescent="0.25">
      <c r="A80" s="8" t="s">
        <v>590</v>
      </c>
      <c r="B80" s="34" t="s">
        <v>591</v>
      </c>
      <c r="C80" s="35" t="s">
        <v>592</v>
      </c>
      <c r="D80" s="68" t="s">
        <v>2287</v>
      </c>
      <c r="E80" s="31" t="s">
        <v>537</v>
      </c>
      <c r="F80" s="14" t="s">
        <v>392</v>
      </c>
      <c r="G80" s="33" t="s">
        <v>25</v>
      </c>
      <c r="H80" s="5" t="s">
        <v>593</v>
      </c>
      <c r="I80" s="5" t="s">
        <v>594</v>
      </c>
      <c r="J80" s="5" t="s">
        <v>59</v>
      </c>
      <c r="K80" s="5" t="s">
        <v>1106</v>
      </c>
      <c r="L80" s="5" t="s">
        <v>595</v>
      </c>
      <c r="M80" s="5" t="s">
        <v>1105</v>
      </c>
      <c r="N80" s="5" t="s">
        <v>596</v>
      </c>
      <c r="O80" s="6">
        <v>49</v>
      </c>
      <c r="P80" s="5" t="s">
        <v>31</v>
      </c>
      <c r="Q80" s="1" t="s">
        <v>32</v>
      </c>
      <c r="R80" s="5" t="s">
        <v>33</v>
      </c>
      <c r="S80" s="6" t="s">
        <v>597</v>
      </c>
      <c r="T80" s="75"/>
      <c r="U80" s="75"/>
      <c r="V80" s="75"/>
      <c r="W80" s="7" t="str">
        <f>IF(MATCH(C80,Sheet2!A79:A1192,0),"yes")</f>
        <v>yes</v>
      </c>
    </row>
    <row r="81" spans="1:23" ht="31.5" hidden="1" x14ac:dyDescent="0.25">
      <c r="A81" s="8" t="s">
        <v>598</v>
      </c>
      <c r="B81" s="9" t="s">
        <v>599</v>
      </c>
      <c r="C81" s="10" t="s">
        <v>600</v>
      </c>
      <c r="D81" s="63" t="s">
        <v>2288</v>
      </c>
      <c r="E81" s="11" t="s">
        <v>23</v>
      </c>
      <c r="F81" s="14" t="s">
        <v>357</v>
      </c>
      <c r="G81" s="28" t="s">
        <v>25</v>
      </c>
      <c r="H81" s="1" t="s">
        <v>601</v>
      </c>
      <c r="I81" s="2" t="s">
        <v>602</v>
      </c>
      <c r="J81" s="2" t="s">
        <v>603</v>
      </c>
      <c r="K81" s="2" t="s">
        <v>1108</v>
      </c>
      <c r="L81" s="2" t="s">
        <v>604</v>
      </c>
      <c r="M81" s="2" t="s">
        <v>1107</v>
      </c>
      <c r="N81" s="2" t="s">
        <v>403</v>
      </c>
      <c r="O81" s="3" t="s">
        <v>1109</v>
      </c>
      <c r="P81" s="2" t="s">
        <v>31</v>
      </c>
      <c r="Q81" s="1" t="s">
        <v>32</v>
      </c>
      <c r="R81" s="2" t="s">
        <v>33</v>
      </c>
      <c r="S81" s="3" t="s">
        <v>605</v>
      </c>
      <c r="T81" s="75"/>
      <c r="U81" s="75"/>
      <c r="V81" s="75"/>
      <c r="W81" s="7" t="str">
        <f>IF(MATCH(C81,Sheet2!A80:A1193,0),"yes")</f>
        <v>yes</v>
      </c>
    </row>
    <row r="82" spans="1:23" ht="31.5" hidden="1" x14ac:dyDescent="0.25">
      <c r="A82" s="8" t="s">
        <v>606</v>
      </c>
      <c r="B82" s="29" t="s">
        <v>607</v>
      </c>
      <c r="C82" s="30" t="s">
        <v>608</v>
      </c>
      <c r="D82" s="67" t="s">
        <v>2289</v>
      </c>
      <c r="E82" s="31" t="s">
        <v>363</v>
      </c>
      <c r="F82" s="14" t="s">
        <v>379</v>
      </c>
      <c r="G82" s="28" t="s">
        <v>25</v>
      </c>
      <c r="H82" s="1" t="s">
        <v>609</v>
      </c>
      <c r="I82" s="2" t="s">
        <v>610</v>
      </c>
      <c r="J82" s="2" t="s">
        <v>863</v>
      </c>
      <c r="K82" s="2" t="s">
        <v>1111</v>
      </c>
      <c r="L82" s="2" t="s">
        <v>1112</v>
      </c>
      <c r="M82" s="2" t="s">
        <v>1110</v>
      </c>
      <c r="N82" s="2" t="s">
        <v>611</v>
      </c>
      <c r="O82" s="3">
        <v>8</v>
      </c>
      <c r="P82" s="1" t="s">
        <v>69</v>
      </c>
      <c r="Q82" s="1" t="s">
        <v>69</v>
      </c>
      <c r="R82" s="1" t="s">
        <v>70</v>
      </c>
      <c r="S82" s="3" t="s">
        <v>34</v>
      </c>
      <c r="T82" s="75"/>
      <c r="U82" s="75"/>
      <c r="V82" s="75"/>
      <c r="W82" s="7" t="str">
        <f>IF(MATCH(C82,Sheet2!A81:A1194,0),"yes")</f>
        <v>yes</v>
      </c>
    </row>
    <row r="83" spans="1:23" ht="39" hidden="1" x14ac:dyDescent="0.25">
      <c r="A83" s="8" t="s">
        <v>612</v>
      </c>
      <c r="B83" s="9" t="s">
        <v>613</v>
      </c>
      <c r="C83" s="10" t="s">
        <v>614</v>
      </c>
      <c r="D83" s="10" t="s">
        <v>69</v>
      </c>
      <c r="E83" s="11" t="s">
        <v>23</v>
      </c>
      <c r="F83" s="14" t="s">
        <v>615</v>
      </c>
      <c r="G83" s="28" t="s">
        <v>25</v>
      </c>
      <c r="H83" s="1" t="s">
        <v>616</v>
      </c>
      <c r="I83" s="2" t="s">
        <v>617</v>
      </c>
      <c r="J83" s="2" t="s">
        <v>101</v>
      </c>
      <c r="K83" s="2" t="s">
        <v>1114</v>
      </c>
      <c r="L83" s="2" t="s">
        <v>618</v>
      </c>
      <c r="M83" s="2" t="s">
        <v>1113</v>
      </c>
      <c r="N83" s="2" t="s">
        <v>619</v>
      </c>
      <c r="O83" s="1" t="s">
        <v>866</v>
      </c>
      <c r="P83" s="1" t="s">
        <v>866</v>
      </c>
      <c r="Q83" s="1" t="s">
        <v>866</v>
      </c>
      <c r="R83" s="1" t="s">
        <v>866</v>
      </c>
      <c r="S83" s="1" t="s">
        <v>866</v>
      </c>
      <c r="T83" s="75"/>
      <c r="U83" s="75"/>
      <c r="V83" s="75"/>
      <c r="W83" s="7" t="e">
        <f>IF(MATCH(C83,Sheet2!A82:A1195,0),"yes")</f>
        <v>#N/A</v>
      </c>
    </row>
    <row r="84" spans="1:23" ht="15.75" hidden="1" x14ac:dyDescent="0.25">
      <c r="A84" s="17" t="s">
        <v>620</v>
      </c>
      <c r="B84" s="18" t="s">
        <v>621</v>
      </c>
      <c r="C84" s="19" t="s">
        <v>622</v>
      </c>
      <c r="D84" s="10" t="s">
        <v>69</v>
      </c>
      <c r="E84" s="20" t="s">
        <v>160</v>
      </c>
      <c r="F84" s="14" t="s">
        <v>459</v>
      </c>
      <c r="G84" s="28" t="s">
        <v>25</v>
      </c>
      <c r="H84" s="1" t="s">
        <v>623</v>
      </c>
      <c r="I84" s="1" t="s">
        <v>624</v>
      </c>
      <c r="J84" s="1" t="s">
        <v>625</v>
      </c>
      <c r="K84" s="1" t="s">
        <v>626</v>
      </c>
      <c r="L84" s="1" t="s">
        <v>1115</v>
      </c>
      <c r="M84" s="1" t="s">
        <v>1116</v>
      </c>
      <c r="N84" s="1" t="s">
        <v>627</v>
      </c>
      <c r="O84" s="4" t="s">
        <v>69</v>
      </c>
      <c r="P84" s="1" t="s">
        <v>69</v>
      </c>
      <c r="Q84" s="1" t="s">
        <v>69</v>
      </c>
      <c r="R84" s="1" t="s">
        <v>70</v>
      </c>
      <c r="S84" s="4" t="s">
        <v>34</v>
      </c>
      <c r="T84" s="75"/>
      <c r="U84" s="75"/>
      <c r="V84" s="75"/>
      <c r="W84" s="7" t="e">
        <f>IF(MATCH(C84,Sheet2!A83:A1196,0),"yes")</f>
        <v>#N/A</v>
      </c>
    </row>
    <row r="85" spans="1:23" ht="31.5" hidden="1" x14ac:dyDescent="0.25">
      <c r="A85" s="8" t="s">
        <v>628</v>
      </c>
      <c r="B85" s="34" t="s">
        <v>629</v>
      </c>
      <c r="C85" s="19" t="s">
        <v>630</v>
      </c>
      <c r="D85" s="64" t="s">
        <v>2295</v>
      </c>
      <c r="E85" s="31" t="s">
        <v>537</v>
      </c>
      <c r="F85" s="14" t="s">
        <v>38</v>
      </c>
      <c r="G85" s="33" t="s">
        <v>25</v>
      </c>
      <c r="H85" s="5" t="s">
        <v>631</v>
      </c>
      <c r="I85" s="5" t="s">
        <v>632</v>
      </c>
      <c r="J85" s="5" t="s">
        <v>87</v>
      </c>
      <c r="K85" s="5" t="s">
        <v>1119</v>
      </c>
      <c r="L85" s="5" t="s">
        <v>1117</v>
      </c>
      <c r="M85" s="5" t="s">
        <v>1118</v>
      </c>
      <c r="N85" s="5" t="s">
        <v>633</v>
      </c>
      <c r="O85" s="6">
        <v>21</v>
      </c>
      <c r="P85" s="5" t="s">
        <v>31</v>
      </c>
      <c r="Q85" s="5" t="s">
        <v>31</v>
      </c>
      <c r="R85" s="5" t="s">
        <v>33</v>
      </c>
      <c r="S85" s="3" t="s">
        <v>1120</v>
      </c>
      <c r="T85" s="75"/>
      <c r="U85" s="75"/>
      <c r="V85" s="75"/>
      <c r="W85" s="7" t="str">
        <f>IF(MATCH(C85,Sheet2!A84:A1197,0),"yes")</f>
        <v>yes</v>
      </c>
    </row>
    <row r="86" spans="1:23" ht="31.5" hidden="1" x14ac:dyDescent="0.25">
      <c r="A86" s="8" t="s">
        <v>634</v>
      </c>
      <c r="B86" s="29" t="s">
        <v>635</v>
      </c>
      <c r="C86" s="30" t="s">
        <v>636</v>
      </c>
      <c r="D86" s="67" t="s">
        <v>2290</v>
      </c>
      <c r="E86" s="31" t="s">
        <v>363</v>
      </c>
      <c r="F86" s="14" t="s">
        <v>357</v>
      </c>
      <c r="G86" s="28" t="s">
        <v>25</v>
      </c>
      <c r="H86" s="1" t="s">
        <v>637</v>
      </c>
      <c r="I86" s="2" t="s">
        <v>638</v>
      </c>
      <c r="J86" s="2" t="s">
        <v>428</v>
      </c>
      <c r="K86" s="2" t="s">
        <v>639</v>
      </c>
      <c r="L86" s="71" t="s">
        <v>1121</v>
      </c>
      <c r="M86" s="71" t="s">
        <v>640</v>
      </c>
      <c r="N86" s="2" t="s">
        <v>641</v>
      </c>
      <c r="O86" s="3" t="s">
        <v>1122</v>
      </c>
      <c r="P86" s="2" t="s">
        <v>31</v>
      </c>
      <c r="Q86" s="1" t="s">
        <v>32</v>
      </c>
      <c r="R86" s="2" t="s">
        <v>33</v>
      </c>
      <c r="S86" s="3" t="s">
        <v>1123</v>
      </c>
      <c r="T86" s="75"/>
      <c r="U86" s="75"/>
      <c r="V86" s="75"/>
      <c r="W86" s="7" t="str">
        <f>IF(MATCH(C86,Sheet2!A85:A1198,0),"yes")</f>
        <v>yes</v>
      </c>
    </row>
    <row r="87" spans="1:23" ht="15.75" hidden="1" x14ac:dyDescent="0.25">
      <c r="A87" s="8" t="s">
        <v>642</v>
      </c>
      <c r="B87" s="24" t="s">
        <v>643</v>
      </c>
      <c r="C87" s="10" t="s">
        <v>644</v>
      </c>
      <c r="D87" s="10" t="s">
        <v>69</v>
      </c>
      <c r="E87" s="11" t="s">
        <v>23</v>
      </c>
      <c r="F87" s="14" t="s">
        <v>357</v>
      </c>
      <c r="G87" s="28" t="s">
        <v>25</v>
      </c>
      <c r="H87" s="1" t="s">
        <v>645</v>
      </c>
      <c r="I87" s="2" t="s">
        <v>646</v>
      </c>
      <c r="J87" s="2" t="s">
        <v>647</v>
      </c>
      <c r="K87" s="2" t="s">
        <v>648</v>
      </c>
      <c r="L87" s="2" t="s">
        <v>649</v>
      </c>
      <c r="M87" s="2" t="s">
        <v>1124</v>
      </c>
      <c r="N87" s="2" t="s">
        <v>650</v>
      </c>
      <c r="O87" s="2" t="s">
        <v>69</v>
      </c>
      <c r="P87" s="2" t="s">
        <v>69</v>
      </c>
      <c r="Q87" s="2" t="s">
        <v>69</v>
      </c>
      <c r="R87" s="2" t="s">
        <v>70</v>
      </c>
      <c r="S87" s="3" t="s">
        <v>34</v>
      </c>
      <c r="T87" s="75"/>
      <c r="U87" s="75"/>
      <c r="V87" s="75"/>
      <c r="W87" s="7" t="e">
        <f>IF(MATCH(C87,Sheet2!A86:A1199,0),"yes")</f>
        <v>#N/A</v>
      </c>
    </row>
    <row r="88" spans="1:23" ht="31.5" hidden="1" x14ac:dyDescent="0.25">
      <c r="A88" s="8" t="s">
        <v>651</v>
      </c>
      <c r="B88" s="9" t="s">
        <v>652</v>
      </c>
      <c r="C88" s="10" t="s">
        <v>653</v>
      </c>
      <c r="D88" s="63" t="s">
        <v>2291</v>
      </c>
      <c r="E88" s="11" t="s">
        <v>23</v>
      </c>
      <c r="F88" s="12" t="s">
        <v>357</v>
      </c>
      <c r="G88" s="28" t="s">
        <v>25</v>
      </c>
      <c r="H88" s="1" t="s">
        <v>654</v>
      </c>
      <c r="I88" s="2" t="s">
        <v>655</v>
      </c>
      <c r="J88" s="2" t="s">
        <v>656</v>
      </c>
      <c r="K88" s="2" t="s">
        <v>1127</v>
      </c>
      <c r="L88" s="71" t="s">
        <v>1126</v>
      </c>
      <c r="M88" s="71" t="s">
        <v>1125</v>
      </c>
      <c r="N88" s="2" t="s">
        <v>657</v>
      </c>
      <c r="O88" s="3" t="s">
        <v>658</v>
      </c>
      <c r="P88" s="2" t="s">
        <v>69</v>
      </c>
      <c r="Q88" s="2" t="s">
        <v>69</v>
      </c>
      <c r="R88" s="2" t="s">
        <v>70</v>
      </c>
      <c r="S88" s="3" t="s">
        <v>34</v>
      </c>
      <c r="T88" s="75"/>
      <c r="U88" s="75"/>
      <c r="V88" s="75"/>
      <c r="W88" s="7" t="str">
        <f>IF(MATCH(C88,Sheet2!A87:A1200,0),"yes")</f>
        <v>yes</v>
      </c>
    </row>
    <row r="89" spans="1:23" ht="31.5" hidden="1" x14ac:dyDescent="0.25">
      <c r="A89" s="15" t="s">
        <v>659</v>
      </c>
      <c r="B89" s="9" t="s">
        <v>660</v>
      </c>
      <c r="C89" s="25" t="s">
        <v>661</v>
      </c>
      <c r="D89" s="66" t="s">
        <v>2292</v>
      </c>
      <c r="E89" s="11" t="s">
        <v>23</v>
      </c>
      <c r="F89" s="14" t="s">
        <v>662</v>
      </c>
      <c r="G89" s="28" t="s">
        <v>25</v>
      </c>
      <c r="H89" s="1" t="s">
        <v>663</v>
      </c>
      <c r="I89" s="2" t="s">
        <v>664</v>
      </c>
      <c r="J89" s="2" t="s">
        <v>59</v>
      </c>
      <c r="K89" s="2" t="s">
        <v>1129</v>
      </c>
      <c r="L89" s="71" t="s">
        <v>1130</v>
      </c>
      <c r="M89" s="71" t="s">
        <v>1128</v>
      </c>
      <c r="N89" s="2" t="s">
        <v>665</v>
      </c>
      <c r="O89" s="3" t="s">
        <v>1131</v>
      </c>
      <c r="P89" s="2" t="s">
        <v>31</v>
      </c>
      <c r="Q89" s="1" t="s">
        <v>32</v>
      </c>
      <c r="R89" s="2" t="s">
        <v>33</v>
      </c>
      <c r="S89" s="3" t="s">
        <v>666</v>
      </c>
      <c r="T89" s="75"/>
      <c r="U89" s="75"/>
      <c r="V89" s="75"/>
      <c r="W89" s="7" t="str">
        <f>IF(MATCH(C89,Sheet2!A88:A1201,0),"yes")</f>
        <v>yes</v>
      </c>
    </row>
    <row r="90" spans="1:23" ht="31.5" hidden="1" x14ac:dyDescent="0.25">
      <c r="A90" s="8" t="s">
        <v>667</v>
      </c>
      <c r="B90" s="29" t="s">
        <v>668</v>
      </c>
      <c r="C90" s="36" t="s">
        <v>669</v>
      </c>
      <c r="D90" s="69" t="s">
        <v>2296</v>
      </c>
      <c r="E90" s="37" t="s">
        <v>537</v>
      </c>
      <c r="F90" s="14" t="s">
        <v>350</v>
      </c>
      <c r="G90" s="33" t="s">
        <v>25</v>
      </c>
      <c r="H90" s="1" t="s">
        <v>670</v>
      </c>
      <c r="I90" s="1" t="s">
        <v>267</v>
      </c>
      <c r="J90" s="1" t="s">
        <v>568</v>
      </c>
      <c r="K90" s="1" t="s">
        <v>1133</v>
      </c>
      <c r="L90" s="1" t="s">
        <v>671</v>
      </c>
      <c r="M90" s="1" t="s">
        <v>1132</v>
      </c>
      <c r="N90" s="1" t="s">
        <v>283</v>
      </c>
      <c r="O90" s="4">
        <v>29</v>
      </c>
      <c r="P90" s="1" t="s">
        <v>31</v>
      </c>
      <c r="Q90" s="1" t="s">
        <v>32</v>
      </c>
      <c r="R90" s="1" t="s">
        <v>33</v>
      </c>
      <c r="S90" s="4" t="s">
        <v>672</v>
      </c>
      <c r="T90" s="75"/>
      <c r="U90" s="75"/>
      <c r="V90" s="75"/>
      <c r="W90" s="7" t="str">
        <f>IF(MATCH(C90,Sheet2!A89:A1202,0),"yes")</f>
        <v>yes</v>
      </c>
    </row>
    <row r="91" spans="1:23" ht="31.5" hidden="1" x14ac:dyDescent="0.25">
      <c r="A91" s="15" t="s">
        <v>673</v>
      </c>
      <c r="B91" s="24" t="s">
        <v>674</v>
      </c>
      <c r="C91" s="25" t="s">
        <v>675</v>
      </c>
      <c r="D91" s="66" t="s">
        <v>2297</v>
      </c>
      <c r="E91" s="11" t="s">
        <v>23</v>
      </c>
      <c r="F91" s="14" t="s">
        <v>350</v>
      </c>
      <c r="G91" s="28" t="s">
        <v>25</v>
      </c>
      <c r="H91" s="1" t="s">
        <v>676</v>
      </c>
      <c r="I91" s="2" t="s">
        <v>677</v>
      </c>
      <c r="J91" s="2" t="s">
        <v>75</v>
      </c>
      <c r="K91" s="2" t="s">
        <v>678</v>
      </c>
      <c r="L91" s="71" t="s">
        <v>1135</v>
      </c>
      <c r="M91" s="71" t="s">
        <v>1134</v>
      </c>
      <c r="N91" s="71" t="s">
        <v>679</v>
      </c>
      <c r="O91" s="3" t="s">
        <v>1136</v>
      </c>
      <c r="P91" s="2" t="s">
        <v>31</v>
      </c>
      <c r="Q91" s="1" t="s">
        <v>32</v>
      </c>
      <c r="R91" s="2" t="s">
        <v>33</v>
      </c>
      <c r="S91" s="3" t="s">
        <v>680</v>
      </c>
      <c r="T91" s="75"/>
      <c r="U91" s="75"/>
      <c r="V91" s="75"/>
      <c r="W91" s="7" t="str">
        <f>IF(MATCH(C91,Sheet2!A90:A1203,0),"yes")</f>
        <v>yes</v>
      </c>
    </row>
    <row r="92" spans="1:23" ht="31.5" hidden="1" x14ac:dyDescent="0.25">
      <c r="A92" s="8" t="s">
        <v>681</v>
      </c>
      <c r="B92" s="9" t="s">
        <v>682</v>
      </c>
      <c r="C92" s="10" t="s">
        <v>683</v>
      </c>
      <c r="D92" s="63" t="s">
        <v>2298</v>
      </c>
      <c r="E92" s="11" t="s">
        <v>23</v>
      </c>
      <c r="F92" s="14" t="s">
        <v>340</v>
      </c>
      <c r="G92" s="28" t="s">
        <v>25</v>
      </c>
      <c r="H92" s="1" t="s">
        <v>684</v>
      </c>
      <c r="I92" s="2" t="s">
        <v>685</v>
      </c>
      <c r="J92" s="2" t="s">
        <v>548</v>
      </c>
      <c r="K92" s="2" t="s">
        <v>1138</v>
      </c>
      <c r="L92" s="2" t="s">
        <v>1139</v>
      </c>
      <c r="M92" s="2" t="s">
        <v>1137</v>
      </c>
      <c r="N92" s="2" t="s">
        <v>686</v>
      </c>
      <c r="O92" s="3">
        <v>28</v>
      </c>
      <c r="P92" s="2" t="s">
        <v>31</v>
      </c>
      <c r="Q92" s="1" t="s">
        <v>32</v>
      </c>
      <c r="R92" s="2" t="s">
        <v>69</v>
      </c>
      <c r="S92" s="3" t="s">
        <v>687</v>
      </c>
      <c r="T92" s="75"/>
      <c r="U92" s="75"/>
      <c r="V92" s="75"/>
      <c r="W92" s="7" t="str">
        <f>IF(MATCH(C92,Sheet2!A91:A1204,0),"yes")</f>
        <v>yes</v>
      </c>
    </row>
    <row r="93" spans="1:23" ht="31.5" hidden="1" x14ac:dyDescent="0.25">
      <c r="A93" s="8" t="s">
        <v>688</v>
      </c>
      <c r="B93" s="9" t="s">
        <v>689</v>
      </c>
      <c r="C93" s="10" t="s">
        <v>690</v>
      </c>
      <c r="D93" s="63" t="s">
        <v>2299</v>
      </c>
      <c r="E93" s="11" t="s">
        <v>23</v>
      </c>
      <c r="F93" s="14" t="s">
        <v>350</v>
      </c>
      <c r="G93" s="28" t="s">
        <v>25</v>
      </c>
      <c r="H93" s="1" t="s">
        <v>691</v>
      </c>
      <c r="I93" s="2" t="s">
        <v>576</v>
      </c>
      <c r="J93" s="2" t="s">
        <v>1141</v>
      </c>
      <c r="K93" s="2" t="s">
        <v>1142</v>
      </c>
      <c r="L93" s="71" t="s">
        <v>1140</v>
      </c>
      <c r="M93" s="71" t="s">
        <v>692</v>
      </c>
      <c r="N93" s="2" t="s">
        <v>693</v>
      </c>
      <c r="O93" s="3" t="s">
        <v>1144</v>
      </c>
      <c r="P93" s="2" t="s">
        <v>31</v>
      </c>
      <c r="Q93" s="1" t="s">
        <v>32</v>
      </c>
      <c r="R93" s="2" t="s">
        <v>33</v>
      </c>
      <c r="S93" s="3" t="s">
        <v>1143</v>
      </c>
      <c r="T93" s="75"/>
      <c r="U93" s="75"/>
      <c r="V93" s="75"/>
      <c r="W93" s="7" t="str">
        <f>IF(MATCH(C93,Sheet2!A92:A1205,0),"yes")</f>
        <v>yes</v>
      </c>
    </row>
    <row r="94" spans="1:23" ht="47.25" hidden="1" x14ac:dyDescent="0.25">
      <c r="A94" s="8" t="s">
        <v>694</v>
      </c>
      <c r="B94" s="9" t="s">
        <v>21</v>
      </c>
      <c r="C94" s="10" t="s">
        <v>695</v>
      </c>
      <c r="D94" s="63" t="s">
        <v>2236</v>
      </c>
      <c r="E94" s="11" t="s">
        <v>696</v>
      </c>
      <c r="F94" s="14" t="s">
        <v>357</v>
      </c>
      <c r="G94" s="28" t="s">
        <v>25</v>
      </c>
      <c r="H94" s="1" t="s">
        <v>26</v>
      </c>
      <c r="I94" s="2" t="s">
        <v>27</v>
      </c>
      <c r="J94" s="2" t="s">
        <v>28</v>
      </c>
      <c r="K94" s="2" t="s">
        <v>1146</v>
      </c>
      <c r="L94" s="2" t="s">
        <v>850</v>
      </c>
      <c r="M94" s="2" t="s">
        <v>1145</v>
      </c>
      <c r="N94" s="2" t="s">
        <v>30</v>
      </c>
      <c r="O94" s="3">
        <v>7.97</v>
      </c>
      <c r="P94" s="2" t="s">
        <v>31</v>
      </c>
      <c r="Q94" s="1" t="s">
        <v>32</v>
      </c>
      <c r="R94" s="2" t="s">
        <v>33</v>
      </c>
      <c r="S94" s="3" t="s">
        <v>697</v>
      </c>
      <c r="T94" s="75"/>
      <c r="U94" s="75"/>
      <c r="V94" s="75"/>
      <c r="W94" s="7" t="str">
        <f>IF(MATCH(C94,Sheet2!A93:A1206,0),"yes")</f>
        <v>yes</v>
      </c>
    </row>
    <row r="95" spans="1:23" ht="31.5" hidden="1" x14ac:dyDescent="0.25">
      <c r="A95" s="8" t="s">
        <v>698</v>
      </c>
      <c r="B95" s="9" t="s">
        <v>699</v>
      </c>
      <c r="C95" s="10" t="s">
        <v>700</v>
      </c>
      <c r="D95" s="63" t="s">
        <v>2293</v>
      </c>
      <c r="E95" s="11" t="s">
        <v>23</v>
      </c>
      <c r="F95" s="12" t="s">
        <v>357</v>
      </c>
      <c r="G95" s="28" t="s">
        <v>25</v>
      </c>
      <c r="H95" s="2" t="s">
        <v>701</v>
      </c>
      <c r="I95" s="2" t="s">
        <v>1150</v>
      </c>
      <c r="J95" s="2" t="s">
        <v>877</v>
      </c>
      <c r="K95" s="2" t="s">
        <v>1149</v>
      </c>
      <c r="L95" s="71" t="s">
        <v>1147</v>
      </c>
      <c r="M95" s="71" t="s">
        <v>1148</v>
      </c>
      <c r="N95" s="71" t="s">
        <v>702</v>
      </c>
      <c r="O95" s="3" t="s">
        <v>1151</v>
      </c>
      <c r="P95" s="2" t="s">
        <v>31</v>
      </c>
      <c r="Q95" s="1" t="s">
        <v>32</v>
      </c>
      <c r="R95" s="2" t="s">
        <v>33</v>
      </c>
      <c r="S95" s="3" t="s">
        <v>34</v>
      </c>
      <c r="T95" s="75"/>
      <c r="U95" s="75"/>
      <c r="V95" s="75"/>
      <c r="W95" s="7" t="str">
        <f>IF(MATCH(C95,Sheet2!A94:A1207,0),"yes")</f>
        <v>yes</v>
      </c>
    </row>
    <row r="96" spans="1:23" ht="47.25" hidden="1" x14ac:dyDescent="0.25">
      <c r="A96" s="8" t="s">
        <v>703</v>
      </c>
      <c r="B96" s="9" t="s">
        <v>704</v>
      </c>
      <c r="C96" s="10" t="s">
        <v>705</v>
      </c>
      <c r="D96" s="63" t="s">
        <v>2300</v>
      </c>
      <c r="E96" s="11" t="s">
        <v>23</v>
      </c>
      <c r="F96" s="14" t="s">
        <v>350</v>
      </c>
      <c r="G96" s="28" t="s">
        <v>25</v>
      </c>
      <c r="H96" s="1" t="s">
        <v>706</v>
      </c>
      <c r="I96" s="2" t="s">
        <v>707</v>
      </c>
      <c r="J96" s="2" t="s">
        <v>877</v>
      </c>
      <c r="K96" s="2" t="s">
        <v>1152</v>
      </c>
      <c r="L96" s="71" t="s">
        <v>1154</v>
      </c>
      <c r="M96" s="71" t="s">
        <v>1153</v>
      </c>
      <c r="N96" s="71" t="s">
        <v>708</v>
      </c>
      <c r="O96" s="3" t="s">
        <v>1155</v>
      </c>
      <c r="P96" s="2" t="s">
        <v>31</v>
      </c>
      <c r="Q96" s="1" t="s">
        <v>32</v>
      </c>
      <c r="R96" s="2" t="s">
        <v>33</v>
      </c>
      <c r="S96" s="3" t="s">
        <v>34</v>
      </c>
      <c r="T96" s="75"/>
      <c r="U96" s="75"/>
      <c r="V96" s="75"/>
      <c r="W96" s="7" t="str">
        <f>IF(MATCH(C96,Sheet2!A95:A1208,0),"yes")</f>
        <v>yes</v>
      </c>
    </row>
    <row r="97" spans="1:23" ht="31.5" hidden="1" x14ac:dyDescent="0.25">
      <c r="A97" s="8" t="s">
        <v>709</v>
      </c>
      <c r="B97" s="9" t="s">
        <v>710</v>
      </c>
      <c r="C97" s="10" t="s">
        <v>711</v>
      </c>
      <c r="D97" s="63" t="s">
        <v>2301</v>
      </c>
      <c r="E97" s="11" t="s">
        <v>23</v>
      </c>
      <c r="F97" s="14" t="s">
        <v>340</v>
      </c>
      <c r="G97" s="28" t="s">
        <v>25</v>
      </c>
      <c r="H97" s="1" t="s">
        <v>712</v>
      </c>
      <c r="I97" s="2" t="s">
        <v>713</v>
      </c>
      <c r="J97" s="2" t="s">
        <v>714</v>
      </c>
      <c r="K97" s="2" t="s">
        <v>1157</v>
      </c>
      <c r="L97" s="2" t="s">
        <v>1158</v>
      </c>
      <c r="M97" s="2" t="s">
        <v>1156</v>
      </c>
      <c r="N97" s="2" t="s">
        <v>715</v>
      </c>
      <c r="O97" s="3" t="s">
        <v>1159</v>
      </c>
      <c r="P97" s="2" t="s">
        <v>31</v>
      </c>
      <c r="Q97" s="1" t="s">
        <v>32</v>
      </c>
      <c r="R97" s="2" t="s">
        <v>33</v>
      </c>
      <c r="S97" s="3" t="s">
        <v>716</v>
      </c>
      <c r="T97" s="75"/>
      <c r="U97" s="75"/>
      <c r="V97" s="75"/>
      <c r="W97" s="7" t="str">
        <f>IF(MATCH(C97,Sheet2!A96:A1209,0),"yes")</f>
        <v>yes</v>
      </c>
    </row>
    <row r="98" spans="1:23" ht="47.25" hidden="1" x14ac:dyDescent="0.25">
      <c r="A98" s="8" t="s">
        <v>717</v>
      </c>
      <c r="B98" s="29" t="s">
        <v>718</v>
      </c>
      <c r="C98" s="30" t="s">
        <v>719</v>
      </c>
      <c r="D98" s="67" t="s">
        <v>2302</v>
      </c>
      <c r="E98" s="31" t="s">
        <v>466</v>
      </c>
      <c r="F98" s="14" t="s">
        <v>38</v>
      </c>
      <c r="G98" s="28" t="s">
        <v>25</v>
      </c>
      <c r="H98" s="1" t="s">
        <v>720</v>
      </c>
      <c r="I98" s="2" t="s">
        <v>721</v>
      </c>
      <c r="J98" s="2" t="s">
        <v>722</v>
      </c>
      <c r="K98" s="2" t="s">
        <v>723</v>
      </c>
      <c r="L98" s="2" t="s">
        <v>724</v>
      </c>
      <c r="M98" s="2" t="s">
        <v>1160</v>
      </c>
      <c r="N98" s="2" t="s">
        <v>641</v>
      </c>
      <c r="O98" s="3">
        <v>114</v>
      </c>
      <c r="P98" s="2" t="s">
        <v>31</v>
      </c>
      <c r="Q98" s="1" t="s">
        <v>32</v>
      </c>
      <c r="R98" s="2" t="s">
        <v>33</v>
      </c>
      <c r="S98" s="3" t="s">
        <v>725</v>
      </c>
      <c r="T98" s="75"/>
      <c r="U98" s="75"/>
      <c r="V98" s="75"/>
      <c r="W98" s="7" t="str">
        <f>IF(MATCH(C98,Sheet2!A97:A1210,0),"yes")</f>
        <v>yes</v>
      </c>
    </row>
    <row r="99" spans="1:23" ht="26.25" hidden="1" x14ac:dyDescent="0.25">
      <c r="A99" s="8" t="s">
        <v>726</v>
      </c>
      <c r="B99" s="9" t="s">
        <v>727</v>
      </c>
      <c r="C99" s="10" t="s">
        <v>728</v>
      </c>
      <c r="D99" s="10" t="s">
        <v>69</v>
      </c>
      <c r="E99" s="11" t="s">
        <v>23</v>
      </c>
      <c r="F99" s="14" t="s">
        <v>459</v>
      </c>
      <c r="G99" s="28" t="s">
        <v>25</v>
      </c>
      <c r="H99" s="1" t="s">
        <v>729</v>
      </c>
      <c r="I99" s="2" t="s">
        <v>730</v>
      </c>
      <c r="J99" s="2" t="s">
        <v>1162</v>
      </c>
      <c r="K99" s="2" t="s">
        <v>1161</v>
      </c>
      <c r="L99" s="2" t="s">
        <v>731</v>
      </c>
      <c r="M99" s="2" t="s">
        <v>732</v>
      </c>
      <c r="N99" s="2" t="s">
        <v>733</v>
      </c>
      <c r="O99" s="3" t="s">
        <v>1163</v>
      </c>
      <c r="P99" s="2" t="s">
        <v>31</v>
      </c>
      <c r="Q99" s="1" t="s">
        <v>32</v>
      </c>
      <c r="R99" s="2" t="s">
        <v>33</v>
      </c>
      <c r="S99" s="3" t="s">
        <v>34</v>
      </c>
      <c r="T99" s="75"/>
      <c r="U99" s="75"/>
      <c r="V99" s="75"/>
      <c r="W99" s="7" t="e">
        <f>IF(MATCH(C99,Sheet2!A98:A1211,0),"yes")</f>
        <v>#N/A</v>
      </c>
    </row>
    <row r="100" spans="1:23" ht="31.5" hidden="1" x14ac:dyDescent="0.25">
      <c r="A100" s="15" t="s">
        <v>299</v>
      </c>
      <c r="B100" s="24" t="s">
        <v>734</v>
      </c>
      <c r="C100" s="25" t="s">
        <v>735</v>
      </c>
      <c r="D100" s="66" t="s">
        <v>2303</v>
      </c>
      <c r="E100" s="11" t="s">
        <v>23</v>
      </c>
      <c r="F100" s="14" t="s">
        <v>736</v>
      </c>
      <c r="G100" s="28" t="s">
        <v>25</v>
      </c>
      <c r="H100" s="1" t="s">
        <v>737</v>
      </c>
      <c r="I100" s="2" t="s">
        <v>738</v>
      </c>
      <c r="J100" s="2" t="s">
        <v>739</v>
      </c>
      <c r="K100" s="2" t="s">
        <v>1166</v>
      </c>
      <c r="L100" s="2" t="s">
        <v>1164</v>
      </c>
      <c r="M100" s="2" t="s">
        <v>1165</v>
      </c>
      <c r="N100" s="2" t="s">
        <v>740</v>
      </c>
      <c r="O100" s="3">
        <v>139</v>
      </c>
      <c r="P100" s="2" t="s">
        <v>741</v>
      </c>
      <c r="Q100" s="2" t="s">
        <v>742</v>
      </c>
      <c r="R100" s="2" t="s">
        <v>33</v>
      </c>
      <c r="S100" s="3" t="s">
        <v>34</v>
      </c>
      <c r="T100" s="75"/>
      <c r="U100" s="75"/>
      <c r="V100" s="75"/>
      <c r="W100" s="7" t="str">
        <f>IF(MATCH(C100,Sheet2!A99:A1212,0),"yes")</f>
        <v>yes</v>
      </c>
    </row>
    <row r="101" spans="1:23" ht="47.25" hidden="1" x14ac:dyDescent="0.25">
      <c r="A101" s="15" t="s">
        <v>743</v>
      </c>
      <c r="B101" s="24" t="s">
        <v>744</v>
      </c>
      <c r="C101" s="25" t="s">
        <v>745</v>
      </c>
      <c r="D101" s="66" t="s">
        <v>2304</v>
      </c>
      <c r="E101" s="31" t="s">
        <v>363</v>
      </c>
      <c r="F101" s="14" t="s">
        <v>746</v>
      </c>
      <c r="G101" s="28" t="s">
        <v>25</v>
      </c>
      <c r="H101" s="1" t="s">
        <v>747</v>
      </c>
      <c r="I101" s="2" t="s">
        <v>748</v>
      </c>
      <c r="J101" s="2" t="s">
        <v>749</v>
      </c>
      <c r="K101" s="2" t="s">
        <v>1168</v>
      </c>
      <c r="L101" s="2" t="s">
        <v>1169</v>
      </c>
      <c r="M101" s="2" t="s">
        <v>1167</v>
      </c>
      <c r="N101" s="2" t="s">
        <v>750</v>
      </c>
      <c r="O101" s="3" t="s">
        <v>1170</v>
      </c>
      <c r="P101" s="3" t="s">
        <v>69</v>
      </c>
      <c r="Q101" s="3" t="s">
        <v>69</v>
      </c>
      <c r="R101" s="2" t="s">
        <v>70</v>
      </c>
      <c r="S101" s="3" t="s">
        <v>34</v>
      </c>
      <c r="T101" s="75"/>
      <c r="U101" s="75"/>
      <c r="V101" s="75"/>
      <c r="W101" s="7" t="str">
        <f>IF(MATCH(C101,Sheet2!A100:A1213,0),"yes")</f>
        <v>yes</v>
      </c>
    </row>
    <row r="102" spans="1:23" ht="47.25" hidden="1" x14ac:dyDescent="0.25">
      <c r="A102" s="15" t="s">
        <v>751</v>
      </c>
      <c r="B102" s="24" t="s">
        <v>752</v>
      </c>
      <c r="C102" s="25" t="s">
        <v>753</v>
      </c>
      <c r="D102" s="66" t="s">
        <v>2305</v>
      </c>
      <c r="E102" s="11" t="s">
        <v>23</v>
      </c>
      <c r="F102" s="14" t="s">
        <v>357</v>
      </c>
      <c r="G102" s="28" t="s">
        <v>25</v>
      </c>
      <c r="H102" s="1" t="s">
        <v>754</v>
      </c>
      <c r="I102" s="2" t="s">
        <v>755</v>
      </c>
      <c r="J102" s="2" t="s">
        <v>249</v>
      </c>
      <c r="K102" s="2" t="s">
        <v>756</v>
      </c>
      <c r="L102" s="71" t="s">
        <v>1172</v>
      </c>
      <c r="M102" s="71" t="s">
        <v>1171</v>
      </c>
      <c r="N102" s="2" t="s">
        <v>290</v>
      </c>
      <c r="O102" s="3" t="s">
        <v>1173</v>
      </c>
      <c r="P102" s="2" t="s">
        <v>31</v>
      </c>
      <c r="Q102" s="2" t="s">
        <v>757</v>
      </c>
      <c r="R102" s="2" t="s">
        <v>33</v>
      </c>
      <c r="S102" s="3" t="s">
        <v>34</v>
      </c>
      <c r="T102" s="75"/>
      <c r="U102" s="75"/>
      <c r="V102" s="75"/>
      <c r="W102" s="7" t="str">
        <f>IF(MATCH(C102,Sheet2!A101:A1214,0),"yes")</f>
        <v>yes</v>
      </c>
    </row>
    <row r="103" spans="1:23" ht="15.75" hidden="1" x14ac:dyDescent="0.25">
      <c r="A103" s="8" t="s">
        <v>758</v>
      </c>
      <c r="B103" s="9" t="s">
        <v>759</v>
      </c>
      <c r="C103" s="10" t="s">
        <v>760</v>
      </c>
      <c r="D103" s="10" t="s">
        <v>69</v>
      </c>
      <c r="E103" s="11" t="s">
        <v>23</v>
      </c>
      <c r="F103" s="14" t="s">
        <v>357</v>
      </c>
      <c r="G103" s="28" t="s">
        <v>25</v>
      </c>
      <c r="H103" s="1" t="s">
        <v>761</v>
      </c>
      <c r="I103" s="2" t="s">
        <v>762</v>
      </c>
      <c r="J103" s="2" t="s">
        <v>87</v>
      </c>
      <c r="K103" s="2" t="s">
        <v>763</v>
      </c>
      <c r="L103" s="2" t="s">
        <v>764</v>
      </c>
      <c r="M103" s="74" t="s">
        <v>765</v>
      </c>
      <c r="N103" s="2" t="s">
        <v>766</v>
      </c>
      <c r="O103" s="3" t="s">
        <v>69</v>
      </c>
      <c r="P103" s="3" t="s">
        <v>69</v>
      </c>
      <c r="Q103" s="3" t="s">
        <v>69</v>
      </c>
      <c r="R103" s="2" t="s">
        <v>70</v>
      </c>
      <c r="S103" s="3" t="s">
        <v>34</v>
      </c>
      <c r="T103" s="75"/>
      <c r="U103" s="75"/>
      <c r="V103" s="75"/>
      <c r="W103" s="7" t="e">
        <f>IF(MATCH(C103,Sheet2!A102:A1215,0),"yes")</f>
        <v>#N/A</v>
      </c>
    </row>
    <row r="104" spans="1:23" ht="26.25" x14ac:dyDescent="0.25">
      <c r="A104" s="15" t="s">
        <v>767</v>
      </c>
      <c r="B104" s="29" t="s">
        <v>768</v>
      </c>
      <c r="C104" s="25" t="s">
        <v>769</v>
      </c>
      <c r="D104" s="10" t="s">
        <v>69</v>
      </c>
      <c r="E104" s="31" t="s">
        <v>363</v>
      </c>
      <c r="F104" s="14" t="s">
        <v>770</v>
      </c>
      <c r="G104" s="28" t="s">
        <v>25</v>
      </c>
      <c r="H104" s="1" t="s">
        <v>771</v>
      </c>
      <c r="I104" s="2" t="s">
        <v>772</v>
      </c>
      <c r="J104" s="2" t="s">
        <v>87</v>
      </c>
      <c r="K104" s="2" t="s">
        <v>773</v>
      </c>
      <c r="L104" s="2" t="s">
        <v>774</v>
      </c>
      <c r="M104" s="2" t="s">
        <v>1174</v>
      </c>
      <c r="N104" s="2" t="s">
        <v>775</v>
      </c>
      <c r="O104" s="3" t="s">
        <v>1175</v>
      </c>
      <c r="P104" s="2" t="s">
        <v>86</v>
      </c>
      <c r="Q104" s="2" t="s">
        <v>135</v>
      </c>
      <c r="R104" s="2" t="s">
        <v>33</v>
      </c>
      <c r="S104" s="3" t="s">
        <v>34</v>
      </c>
      <c r="T104" s="75"/>
      <c r="U104" s="75"/>
      <c r="V104" s="75"/>
      <c r="W104" s="7" t="e">
        <f>IF(MATCH(C104,Sheet2!A103:A1216,0),"yes")</f>
        <v>#N/A</v>
      </c>
    </row>
    <row r="105" spans="1:23" ht="26.25" hidden="1" x14ac:dyDescent="0.25">
      <c r="A105" s="38" t="s">
        <v>776</v>
      </c>
      <c r="B105" s="29" t="s">
        <v>777</v>
      </c>
      <c r="C105" s="39" t="s">
        <v>778</v>
      </c>
      <c r="D105" s="10" t="s">
        <v>69</v>
      </c>
      <c r="E105" s="40"/>
      <c r="F105" s="14"/>
      <c r="G105" s="13" t="s">
        <v>25</v>
      </c>
      <c r="H105" s="1" t="s">
        <v>779</v>
      </c>
      <c r="I105" s="1" t="s">
        <v>780</v>
      </c>
      <c r="J105" s="1" t="s">
        <v>781</v>
      </c>
      <c r="K105" s="1" t="s">
        <v>1178</v>
      </c>
      <c r="L105" s="1" t="s">
        <v>1177</v>
      </c>
      <c r="M105" s="1" t="s">
        <v>1176</v>
      </c>
      <c r="N105" s="1" t="s">
        <v>782</v>
      </c>
      <c r="O105" s="4">
        <v>5</v>
      </c>
      <c r="P105" s="1" t="s">
        <v>31</v>
      </c>
      <c r="Q105" s="1" t="s">
        <v>32</v>
      </c>
      <c r="R105" s="1" t="s">
        <v>33</v>
      </c>
      <c r="S105" s="4" t="s">
        <v>306</v>
      </c>
      <c r="T105" s="75"/>
      <c r="U105" s="75"/>
      <c r="V105" s="75"/>
      <c r="W105" s="7" t="e">
        <f>IF(MATCH(C105,Sheet2!A104:A1217,0),"yes")</f>
        <v>#N/A</v>
      </c>
    </row>
    <row r="106" spans="1:23" ht="26.25" hidden="1" x14ac:dyDescent="0.25">
      <c r="A106" s="8" t="s">
        <v>783</v>
      </c>
      <c r="B106" s="9" t="s">
        <v>784</v>
      </c>
      <c r="C106" s="10" t="s">
        <v>785</v>
      </c>
      <c r="D106" s="10" t="s">
        <v>69</v>
      </c>
      <c r="E106" s="11" t="s">
        <v>23</v>
      </c>
      <c r="F106" s="14" t="s">
        <v>459</v>
      </c>
      <c r="G106" s="28" t="s">
        <v>25</v>
      </c>
      <c r="H106" s="1" t="s">
        <v>786</v>
      </c>
      <c r="I106" s="2" t="s">
        <v>787</v>
      </c>
      <c r="J106" s="2" t="s">
        <v>83</v>
      </c>
      <c r="K106" s="2" t="s">
        <v>788</v>
      </c>
      <c r="L106" s="2" t="s">
        <v>789</v>
      </c>
      <c r="M106" s="2" t="s">
        <v>1179</v>
      </c>
      <c r="N106" s="2" t="s">
        <v>556</v>
      </c>
      <c r="O106" s="3" t="s">
        <v>237</v>
      </c>
      <c r="P106" s="2" t="s">
        <v>69</v>
      </c>
      <c r="Q106" s="2" t="s">
        <v>69</v>
      </c>
      <c r="R106" s="2" t="s">
        <v>70</v>
      </c>
      <c r="S106" s="3" t="s">
        <v>34</v>
      </c>
      <c r="T106" s="75"/>
      <c r="U106" s="75"/>
      <c r="V106" s="75"/>
      <c r="W106" s="7" t="e">
        <f>IF(MATCH(C106,Sheet2!A105:A1218,0),"yes")</f>
        <v>#N/A</v>
      </c>
    </row>
    <row r="107" spans="1:23" ht="15.75" hidden="1" x14ac:dyDescent="0.25">
      <c r="A107" s="17" t="s">
        <v>790</v>
      </c>
      <c r="B107" s="18" t="s">
        <v>791</v>
      </c>
      <c r="C107" s="19" t="s">
        <v>792</v>
      </c>
      <c r="D107" s="10" t="s">
        <v>69</v>
      </c>
      <c r="E107" s="20" t="s">
        <v>160</v>
      </c>
      <c r="F107" s="14" t="s">
        <v>459</v>
      </c>
      <c r="G107" s="28" t="s">
        <v>25</v>
      </c>
      <c r="H107" s="1" t="s">
        <v>793</v>
      </c>
      <c r="I107" s="1" t="s">
        <v>794</v>
      </c>
      <c r="J107" s="1" t="s">
        <v>110</v>
      </c>
      <c r="K107" s="1" t="s">
        <v>795</v>
      </c>
      <c r="L107" s="1" t="s">
        <v>1181</v>
      </c>
      <c r="M107" s="1" t="s">
        <v>1180</v>
      </c>
      <c r="N107" s="1" t="s">
        <v>796</v>
      </c>
      <c r="O107" s="1" t="s">
        <v>69</v>
      </c>
      <c r="P107" s="1" t="s">
        <v>69</v>
      </c>
      <c r="Q107" s="1" t="s">
        <v>69</v>
      </c>
      <c r="R107" s="1" t="s">
        <v>70</v>
      </c>
      <c r="S107" s="4" t="s">
        <v>34</v>
      </c>
      <c r="T107" s="75"/>
      <c r="U107" s="75"/>
      <c r="V107" s="75"/>
      <c r="W107" s="7" t="e">
        <f>IF(MATCH(C107,Sheet2!A106:A1219,0),"yes")</f>
        <v>#N/A</v>
      </c>
    </row>
    <row r="108" spans="1:23" ht="31.5" hidden="1" x14ac:dyDescent="0.25">
      <c r="A108" s="41" t="s">
        <v>797</v>
      </c>
      <c r="B108" s="42" t="s">
        <v>798</v>
      </c>
      <c r="C108" s="10" t="s">
        <v>799</v>
      </c>
      <c r="D108" s="63" t="s">
        <v>2306</v>
      </c>
      <c r="E108" s="11" t="s">
        <v>23</v>
      </c>
      <c r="F108" s="14" t="s">
        <v>340</v>
      </c>
      <c r="G108" s="28" t="s">
        <v>25</v>
      </c>
      <c r="H108" s="1" t="s">
        <v>800</v>
      </c>
      <c r="I108" s="2" t="s">
        <v>801</v>
      </c>
      <c r="J108" s="2" t="s">
        <v>249</v>
      </c>
      <c r="K108" s="2" t="s">
        <v>802</v>
      </c>
      <c r="L108" s="2" t="s">
        <v>1183</v>
      </c>
      <c r="M108" s="2" t="s">
        <v>1182</v>
      </c>
      <c r="N108" s="2" t="s">
        <v>803</v>
      </c>
      <c r="O108" s="3" t="s">
        <v>1184</v>
      </c>
      <c r="P108" s="2" t="s">
        <v>31</v>
      </c>
      <c r="Q108" s="1" t="s">
        <v>32</v>
      </c>
      <c r="R108" s="2" t="s">
        <v>33</v>
      </c>
      <c r="S108" s="3" t="s">
        <v>804</v>
      </c>
      <c r="T108" s="75"/>
      <c r="U108" s="75"/>
      <c r="V108" s="75"/>
      <c r="W108" s="7" t="str">
        <f>IF(MATCH(C108,Sheet2!A107:A1220,0),"yes")</f>
        <v>yes</v>
      </c>
    </row>
    <row r="109" spans="1:23" ht="31.5" hidden="1" x14ac:dyDescent="0.25">
      <c r="A109" s="15" t="s">
        <v>805</v>
      </c>
      <c r="B109" s="9" t="s">
        <v>806</v>
      </c>
      <c r="C109" s="25" t="s">
        <v>807</v>
      </c>
      <c r="D109" s="66" t="s">
        <v>2307</v>
      </c>
      <c r="E109" s="11" t="s">
        <v>23</v>
      </c>
      <c r="F109" s="14" t="s">
        <v>808</v>
      </c>
      <c r="G109" s="28" t="s">
        <v>25</v>
      </c>
      <c r="H109" s="1" t="s">
        <v>809</v>
      </c>
      <c r="I109" s="2" t="s">
        <v>327</v>
      </c>
      <c r="J109" s="2" t="s">
        <v>548</v>
      </c>
      <c r="K109" s="2" t="s">
        <v>810</v>
      </c>
      <c r="L109" s="2" t="s">
        <v>1186</v>
      </c>
      <c r="M109" s="2" t="s">
        <v>1185</v>
      </c>
      <c r="N109" s="2" t="s">
        <v>811</v>
      </c>
      <c r="O109" s="3" t="s">
        <v>1187</v>
      </c>
      <c r="P109" s="2" t="s">
        <v>31</v>
      </c>
      <c r="Q109" s="2" t="s">
        <v>490</v>
      </c>
      <c r="R109" s="2" t="s">
        <v>33</v>
      </c>
      <c r="S109" s="3" t="s">
        <v>1188</v>
      </c>
      <c r="T109" s="75"/>
      <c r="U109" s="75"/>
      <c r="V109" s="75"/>
      <c r="W109" s="7" t="str">
        <f>IF(MATCH(C109,Sheet2!A108:A1221,0),"yes")</f>
        <v>yes</v>
      </c>
    </row>
    <row r="110" spans="1:23" ht="47.25" hidden="1" x14ac:dyDescent="0.25">
      <c r="A110" s="41" t="s">
        <v>812</v>
      </c>
      <c r="B110" s="43" t="s">
        <v>813</v>
      </c>
      <c r="C110" s="19" t="s">
        <v>814</v>
      </c>
      <c r="D110" s="64" t="s">
        <v>2308</v>
      </c>
      <c r="E110" s="31" t="s">
        <v>537</v>
      </c>
      <c r="F110" s="44" t="s">
        <v>392</v>
      </c>
      <c r="G110" s="33" t="s">
        <v>25</v>
      </c>
      <c r="H110" s="5" t="s">
        <v>815</v>
      </c>
      <c r="I110" s="5" t="s">
        <v>816</v>
      </c>
      <c r="J110" s="5" t="s">
        <v>155</v>
      </c>
      <c r="K110" s="5" t="s">
        <v>1190</v>
      </c>
      <c r="L110" s="5" t="s">
        <v>817</v>
      </c>
      <c r="M110" s="5" t="s">
        <v>1189</v>
      </c>
      <c r="N110" s="5" t="s">
        <v>818</v>
      </c>
      <c r="O110" s="6">
        <v>285.5</v>
      </c>
      <c r="P110" s="5" t="s">
        <v>69</v>
      </c>
      <c r="Q110" s="5" t="s">
        <v>69</v>
      </c>
      <c r="R110" s="5" t="s">
        <v>70</v>
      </c>
      <c r="S110" s="6" t="s">
        <v>1200</v>
      </c>
      <c r="T110" s="75"/>
      <c r="U110" s="75"/>
      <c r="V110" s="75"/>
      <c r="W110" s="7" t="str">
        <f>IF(MATCH(C110,Sheet2!A109:A1222,0),"yes")</f>
        <v>yes</v>
      </c>
    </row>
    <row r="111" spans="1:23" ht="31.5" hidden="1" x14ac:dyDescent="0.25">
      <c r="A111" s="41" t="s">
        <v>819</v>
      </c>
      <c r="B111" s="45" t="s">
        <v>820</v>
      </c>
      <c r="C111" s="10" t="s">
        <v>821</v>
      </c>
      <c r="D111" s="63" t="s">
        <v>2309</v>
      </c>
      <c r="E111" s="11" t="s">
        <v>23</v>
      </c>
      <c r="F111" s="14" t="s">
        <v>822</v>
      </c>
      <c r="G111" s="28" t="s">
        <v>25</v>
      </c>
      <c r="H111" s="1" t="s">
        <v>823</v>
      </c>
      <c r="I111" s="2" t="s">
        <v>824</v>
      </c>
      <c r="J111" s="2" t="s">
        <v>395</v>
      </c>
      <c r="K111" s="2" t="s">
        <v>825</v>
      </c>
      <c r="L111" s="2" t="s">
        <v>1192</v>
      </c>
      <c r="M111" s="2" t="s">
        <v>1191</v>
      </c>
      <c r="N111" s="2" t="s">
        <v>442</v>
      </c>
      <c r="O111" s="3">
        <v>14</v>
      </c>
      <c r="P111" s="2" t="s">
        <v>490</v>
      </c>
      <c r="Q111" s="2" t="s">
        <v>490</v>
      </c>
      <c r="R111" s="2" t="s">
        <v>33</v>
      </c>
      <c r="S111" s="3" t="s">
        <v>826</v>
      </c>
      <c r="T111" s="75"/>
      <c r="U111" s="75"/>
      <c r="V111" s="75"/>
      <c r="W111" s="7" t="str">
        <f>IF(MATCH(C111,Sheet2!A110:A1223,0),"yes")</f>
        <v>yes</v>
      </c>
    </row>
    <row r="112" spans="1:23" ht="26.25" hidden="1" x14ac:dyDescent="0.25">
      <c r="A112" s="17"/>
      <c r="B112" s="26" t="s">
        <v>827</v>
      </c>
      <c r="C112" s="10" t="s">
        <v>828</v>
      </c>
      <c r="D112" s="10" t="s">
        <v>69</v>
      </c>
      <c r="E112" s="11" t="s">
        <v>23</v>
      </c>
      <c r="F112" s="14"/>
      <c r="G112" s="28" t="s">
        <v>25</v>
      </c>
      <c r="H112" s="1" t="s">
        <v>829</v>
      </c>
      <c r="I112" s="2" t="s">
        <v>830</v>
      </c>
      <c r="J112" s="2" t="s">
        <v>831</v>
      </c>
      <c r="K112" s="2" t="s">
        <v>832</v>
      </c>
      <c r="L112" s="2" t="s">
        <v>1193</v>
      </c>
      <c r="M112" s="2" t="s">
        <v>1194</v>
      </c>
      <c r="N112" s="2" t="s">
        <v>833</v>
      </c>
      <c r="O112" s="3">
        <v>152</v>
      </c>
      <c r="P112" s="2" t="s">
        <v>31</v>
      </c>
      <c r="Q112" s="1" t="s">
        <v>32</v>
      </c>
      <c r="R112" s="3">
        <v>142</v>
      </c>
      <c r="S112" s="3" t="s">
        <v>34</v>
      </c>
      <c r="T112" s="75"/>
      <c r="U112" s="75"/>
      <c r="V112" s="75"/>
      <c r="W112" s="7" t="e">
        <f>IF(MATCH(C112,Sheet2!A111:A1224,0),"yes")</f>
        <v>#N/A</v>
      </c>
    </row>
    <row r="113" spans="1:23" ht="31.5" hidden="1" x14ac:dyDescent="0.25">
      <c r="A113" s="41" t="s">
        <v>834</v>
      </c>
      <c r="B113" s="46" t="s">
        <v>835</v>
      </c>
      <c r="C113" s="47" t="s">
        <v>836</v>
      </c>
      <c r="D113" s="70" t="s">
        <v>2310</v>
      </c>
      <c r="E113" s="31" t="s">
        <v>466</v>
      </c>
      <c r="F113" s="14" t="s">
        <v>357</v>
      </c>
      <c r="G113" s="28" t="s">
        <v>25</v>
      </c>
      <c r="H113" s="1" t="s">
        <v>837</v>
      </c>
      <c r="I113" s="2" t="s">
        <v>838</v>
      </c>
      <c r="J113" s="2" t="s">
        <v>839</v>
      </c>
      <c r="K113" s="2" t="s">
        <v>840</v>
      </c>
      <c r="L113" s="73" t="s">
        <v>1196</v>
      </c>
      <c r="M113" s="71" t="s">
        <v>1195</v>
      </c>
      <c r="N113" s="71" t="s">
        <v>841</v>
      </c>
      <c r="O113" s="3" t="s">
        <v>1197</v>
      </c>
      <c r="P113" s="2" t="s">
        <v>31</v>
      </c>
      <c r="Q113" s="1" t="s">
        <v>32</v>
      </c>
      <c r="R113" s="2" t="s">
        <v>33</v>
      </c>
      <c r="S113" s="3" t="s">
        <v>842</v>
      </c>
      <c r="T113" s="75"/>
      <c r="U113" s="75"/>
      <c r="V113" s="75"/>
      <c r="W113" s="7" t="str">
        <f>IF(MATCH(C113,Sheet2!A112:A1225,0),"yes")</f>
        <v>yes</v>
      </c>
    </row>
    <row r="114" spans="1:23" ht="25.5" hidden="1" x14ac:dyDescent="0.25">
      <c r="A114" s="8" t="s">
        <v>843</v>
      </c>
      <c r="B114" s="48" t="s">
        <v>844</v>
      </c>
      <c r="C114" s="19" t="s">
        <v>2312</v>
      </c>
      <c r="D114" s="10" t="s">
        <v>2208</v>
      </c>
      <c r="E114" s="31" t="s">
        <v>845</v>
      </c>
      <c r="F114" s="44" t="s">
        <v>392</v>
      </c>
      <c r="G114" s="13" t="s">
        <v>25</v>
      </c>
      <c r="H114" s="5" t="s">
        <v>846</v>
      </c>
      <c r="I114" s="5" t="s">
        <v>847</v>
      </c>
      <c r="J114" s="5" t="s">
        <v>877</v>
      </c>
      <c r="K114" s="5" t="s">
        <v>848</v>
      </c>
      <c r="L114" s="5" t="s">
        <v>1199</v>
      </c>
      <c r="M114" s="5" t="s">
        <v>1198</v>
      </c>
      <c r="N114" s="5" t="s">
        <v>849</v>
      </c>
      <c r="O114" s="6">
        <v>159</v>
      </c>
      <c r="P114" s="5" t="s">
        <v>86</v>
      </c>
      <c r="Q114" s="5" t="s">
        <v>86</v>
      </c>
      <c r="R114" s="5" t="s">
        <v>33</v>
      </c>
      <c r="S114" s="6" t="s">
        <v>1201</v>
      </c>
      <c r="T114" s="75"/>
      <c r="U114" s="75"/>
      <c r="V114" s="75"/>
      <c r="W114" s="7" t="e">
        <f>IF(MATCH(C114,Sheet2!A113:A1226,0),"yes")</f>
        <v>#N/A</v>
      </c>
    </row>
    <row r="115" spans="1:23" x14ac:dyDescent="0.25"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</row>
  </sheetData>
  <autoFilter ref="A1:W114" xr:uid="{FA4CD0D5-4F81-4840-B131-67FD5F3F1ED3}">
    <filterColumn colId="1">
      <filters>
        <filter val="SPITTAL WWTW SPITTAL PEMBS"/>
      </filters>
    </filterColumn>
  </autoFilter>
  <conditionalFormatting sqref="A1">
    <cfRule type="duplicateValues" dxfId="115" priority="142"/>
  </conditionalFormatting>
  <conditionalFormatting sqref="A1:B15 E1:G15 G45:G66 A108:A114 G108:G109">
    <cfRule type="containsText" dxfId="114" priority="141" operator="containsText" text="Revoked">
      <formula>NOT(ISERROR(SEARCH("Revoked",A1)))</formula>
    </cfRule>
  </conditionalFormatting>
  <conditionalFormatting sqref="G111:G114 G91:G107 G86:G89 G81:G84 G73:G79 G68:G71 G42:G43 G28 G18 E17 F19:G19">
    <cfRule type="containsText" dxfId="113" priority="140" operator="containsText" text="Revoked">
      <formula>NOT(ISERROR(SEARCH("Revoked",E17)))</formula>
    </cfRule>
  </conditionalFormatting>
  <conditionalFormatting sqref="H2">
    <cfRule type="containsText" dxfId="112" priority="138" operator="containsText" text="Revoke?">
      <formula>NOT(ISERROR(SEARCH("Revoke?",H2)))</formula>
    </cfRule>
  </conditionalFormatting>
  <conditionalFormatting sqref="H3">
    <cfRule type="containsText" dxfId="111" priority="137" operator="containsText" text="Revoke?">
      <formula>NOT(ISERROR(SEARCH("Revoke?",H3)))</formula>
    </cfRule>
  </conditionalFormatting>
  <conditionalFormatting sqref="H4">
    <cfRule type="containsText" dxfId="110" priority="136" operator="containsText" text="Revoke?">
      <formula>NOT(ISERROR(SEARCH("Revoke?",H4)))</formula>
    </cfRule>
  </conditionalFormatting>
  <conditionalFormatting sqref="H6">
    <cfRule type="containsText" dxfId="109" priority="135" operator="containsText" text="Revoke?">
      <formula>NOT(ISERROR(SEARCH("Revoke?",H6)))</formula>
    </cfRule>
  </conditionalFormatting>
  <conditionalFormatting sqref="H7">
    <cfRule type="containsText" dxfId="108" priority="134" operator="containsText" text="Revoke?">
      <formula>NOT(ISERROR(SEARCH("Revoke?",H7)))</formula>
    </cfRule>
  </conditionalFormatting>
  <conditionalFormatting sqref="H8">
    <cfRule type="containsText" dxfId="107" priority="133" operator="containsText" text="Revoke?">
      <formula>NOT(ISERROR(SEARCH("Revoke?",H8)))</formula>
    </cfRule>
  </conditionalFormatting>
  <conditionalFormatting sqref="H9">
    <cfRule type="containsText" dxfId="106" priority="132" operator="containsText" text="Revoke?">
      <formula>NOT(ISERROR(SEARCH("Revoke?",H9)))</formula>
    </cfRule>
  </conditionalFormatting>
  <conditionalFormatting sqref="H10">
    <cfRule type="containsText" dxfId="105" priority="130" operator="containsText" text="Revoke?">
      <formula>NOT(ISERROR(SEARCH("Revoke?",H10)))</formula>
    </cfRule>
  </conditionalFormatting>
  <conditionalFormatting sqref="H11">
    <cfRule type="containsText" dxfId="104" priority="129" operator="containsText" text="Revoke?">
      <formula>NOT(ISERROR(SEARCH("Revoke?",H11)))</formula>
    </cfRule>
  </conditionalFormatting>
  <conditionalFormatting sqref="H12">
    <cfRule type="containsText" dxfId="103" priority="127" operator="containsText" text="Revoke?">
      <formula>NOT(ISERROR(SEARCH("Revoke?",H12)))</formula>
    </cfRule>
  </conditionalFormatting>
  <conditionalFormatting sqref="H13">
    <cfRule type="containsText" dxfId="102" priority="126" operator="containsText" text="Revoke?">
      <formula>NOT(ISERROR(SEARCH("Revoke?",H13)))</formula>
    </cfRule>
  </conditionalFormatting>
  <conditionalFormatting sqref="H14">
    <cfRule type="containsText" dxfId="101" priority="125" operator="containsText" text="Revoke?">
      <formula>NOT(ISERROR(SEARCH("Revoke?",H14)))</formula>
    </cfRule>
  </conditionalFormatting>
  <conditionalFormatting sqref="H15">
    <cfRule type="containsText" dxfId="100" priority="124" operator="containsText" text="Revoke?">
      <formula>NOT(ISERROR(SEARCH("Revoke?",H15)))</formula>
    </cfRule>
  </conditionalFormatting>
  <conditionalFormatting sqref="A18">
    <cfRule type="duplicateValues" dxfId="99" priority="122"/>
  </conditionalFormatting>
  <conditionalFormatting sqref="A19">
    <cfRule type="duplicateValues" dxfId="98" priority="121"/>
  </conditionalFormatting>
  <conditionalFormatting sqref="H16">
    <cfRule type="containsText" dxfId="97" priority="118" operator="containsText" text="Revoke?">
      <formula>NOT(ISERROR(SEARCH("Revoke?",H16)))</formula>
    </cfRule>
  </conditionalFormatting>
  <conditionalFormatting sqref="H17">
    <cfRule type="containsText" dxfId="96" priority="117" operator="containsText" text="Revoke?">
      <formula>NOT(ISERROR(SEARCH("Revoke?",H17)))</formula>
    </cfRule>
  </conditionalFormatting>
  <conditionalFormatting sqref="H18">
    <cfRule type="containsText" dxfId="95" priority="116" operator="containsText" text="Revoke?">
      <formula>NOT(ISERROR(SEARCH("Revoke?",H18)))</formula>
    </cfRule>
  </conditionalFormatting>
  <conditionalFormatting sqref="H19">
    <cfRule type="containsText" dxfId="94" priority="115" operator="containsText" text="Revoke?">
      <formula>NOT(ISERROR(SEARCH("Revoke?",H19)))</formula>
    </cfRule>
  </conditionalFormatting>
  <conditionalFormatting sqref="H20">
    <cfRule type="containsText" dxfId="93" priority="114" operator="containsText" text="Revoke?">
      <formula>NOT(ISERROR(SEARCH("Revoke?",H20)))</formula>
    </cfRule>
  </conditionalFormatting>
  <conditionalFormatting sqref="H21">
    <cfRule type="containsText" dxfId="92" priority="113" operator="containsText" text="Revoke?">
      <formula>NOT(ISERROR(SEARCH("Revoke?",H21)))</formula>
    </cfRule>
  </conditionalFormatting>
  <conditionalFormatting sqref="H23">
    <cfRule type="containsText" dxfId="91" priority="112" operator="containsText" text="Revoke?">
      <formula>NOT(ISERROR(SEARCH("Revoke?",H23)))</formula>
    </cfRule>
  </conditionalFormatting>
  <conditionalFormatting sqref="H24">
    <cfRule type="containsText" dxfId="90" priority="109" operator="containsText" text="Revoke?">
      <formula>NOT(ISERROR(SEARCH("Revoke?",H24)))</formula>
    </cfRule>
  </conditionalFormatting>
  <conditionalFormatting sqref="H25">
    <cfRule type="containsText" dxfId="89" priority="108" operator="containsText" text="Revoke?">
      <formula>NOT(ISERROR(SEARCH("Revoke?",H25)))</formula>
    </cfRule>
  </conditionalFormatting>
  <conditionalFormatting sqref="H26">
    <cfRule type="containsText" dxfId="88" priority="107" operator="containsText" text="Revoke?">
      <formula>NOT(ISERROR(SEARCH("Revoke?",H26)))</formula>
    </cfRule>
  </conditionalFormatting>
  <conditionalFormatting sqref="H27">
    <cfRule type="containsText" dxfId="87" priority="106" operator="containsText" text="Revoke?">
      <formula>NOT(ISERROR(SEARCH("Revoke?",H27)))</formula>
    </cfRule>
  </conditionalFormatting>
  <conditionalFormatting sqref="H28">
    <cfRule type="containsText" dxfId="86" priority="105" operator="containsText" text="Revoke?">
      <formula>NOT(ISERROR(SEARCH("Revoke?",H28)))</formula>
    </cfRule>
  </conditionalFormatting>
  <conditionalFormatting sqref="H29">
    <cfRule type="containsText" dxfId="85" priority="104" operator="containsText" text="Revoke?">
      <formula>NOT(ISERROR(SEARCH("Revoke?",H29)))</formula>
    </cfRule>
  </conditionalFormatting>
  <conditionalFormatting sqref="H30">
    <cfRule type="containsText" dxfId="84" priority="103" operator="containsText" text="Revoke?">
      <formula>NOT(ISERROR(SEARCH("Revoke?",H30)))</formula>
    </cfRule>
  </conditionalFormatting>
  <conditionalFormatting sqref="H31">
    <cfRule type="containsText" dxfId="83" priority="102" operator="containsText" text="Revoke?">
      <formula>NOT(ISERROR(SEARCH("Revoke?",H31)))</formula>
    </cfRule>
  </conditionalFormatting>
  <conditionalFormatting sqref="H32">
    <cfRule type="containsText" dxfId="82" priority="101" operator="containsText" text="Revoke?">
      <formula>NOT(ISERROR(SEARCH("Revoke?",H32)))</formula>
    </cfRule>
  </conditionalFormatting>
  <conditionalFormatting sqref="H33">
    <cfRule type="containsText" dxfId="81" priority="100" operator="containsText" text="Revoke?">
      <formula>NOT(ISERROR(SEARCH("Revoke?",H33)))</formula>
    </cfRule>
  </conditionalFormatting>
  <conditionalFormatting sqref="H34">
    <cfRule type="containsText" dxfId="80" priority="99" operator="containsText" text="Revoke?">
      <formula>NOT(ISERROR(SEARCH("Revoke?",H34)))</formula>
    </cfRule>
  </conditionalFormatting>
  <conditionalFormatting sqref="H36">
    <cfRule type="containsText" dxfId="79" priority="98" operator="containsText" text="Revoke?">
      <formula>NOT(ISERROR(SEARCH("Revoke?",H36)))</formula>
    </cfRule>
  </conditionalFormatting>
  <conditionalFormatting sqref="H37">
    <cfRule type="containsText" dxfId="78" priority="96" operator="containsText" text="Revoke?">
      <formula>NOT(ISERROR(SEARCH("Revoke?",H37)))</formula>
    </cfRule>
  </conditionalFormatting>
  <conditionalFormatting sqref="H38">
    <cfRule type="containsText" dxfId="77" priority="95" operator="containsText" text="Revoke?">
      <formula>NOT(ISERROR(SEARCH("Revoke?",H38)))</formula>
    </cfRule>
  </conditionalFormatting>
  <conditionalFormatting sqref="H39">
    <cfRule type="containsText" dxfId="76" priority="94" operator="containsText" text="Revoke?">
      <formula>NOT(ISERROR(SEARCH("Revoke?",H39)))</formula>
    </cfRule>
  </conditionalFormatting>
  <conditionalFormatting sqref="H40">
    <cfRule type="containsText" dxfId="75" priority="93" operator="containsText" text="Revoke?">
      <formula>NOT(ISERROR(SEARCH("Revoke?",H40)))</formula>
    </cfRule>
  </conditionalFormatting>
  <conditionalFormatting sqref="H41">
    <cfRule type="containsText" dxfId="74" priority="92" operator="containsText" text="Revoke?">
      <formula>NOT(ISERROR(SEARCH("Revoke?",H41)))</formula>
    </cfRule>
  </conditionalFormatting>
  <conditionalFormatting sqref="H42">
    <cfRule type="containsText" dxfId="73" priority="91" operator="containsText" text="Revoke?">
      <formula>NOT(ISERROR(SEARCH("Revoke?",H42)))</formula>
    </cfRule>
  </conditionalFormatting>
  <conditionalFormatting sqref="H43">
    <cfRule type="containsText" dxfId="72" priority="90" operator="containsText" text="Revoke?">
      <formula>NOT(ISERROR(SEARCH("Revoke?",H43)))</formula>
    </cfRule>
  </conditionalFormatting>
  <conditionalFormatting sqref="H44">
    <cfRule type="containsText" dxfId="71" priority="88" operator="containsText" text="Revoke?">
      <formula>NOT(ISERROR(SEARCH("Revoke?",H44)))</formula>
    </cfRule>
  </conditionalFormatting>
  <conditionalFormatting sqref="H45">
    <cfRule type="containsText" dxfId="70" priority="87" operator="containsText" text="Revoke?">
      <formula>NOT(ISERROR(SEARCH("Revoke?",H45)))</formula>
    </cfRule>
  </conditionalFormatting>
  <conditionalFormatting sqref="H46">
    <cfRule type="containsText" dxfId="69" priority="86" operator="containsText" text="Revoke?">
      <formula>NOT(ISERROR(SEARCH("Revoke?",H46)))</formula>
    </cfRule>
  </conditionalFormatting>
  <conditionalFormatting sqref="H47">
    <cfRule type="containsText" dxfId="68" priority="85" operator="containsText" text="Revoke?">
      <formula>NOT(ISERROR(SEARCH("Revoke?",H47)))</formula>
    </cfRule>
  </conditionalFormatting>
  <conditionalFormatting sqref="H48">
    <cfRule type="containsText" dxfId="67" priority="84" operator="containsText" text="Revoke?">
      <formula>NOT(ISERROR(SEARCH("Revoke?",H48)))</formula>
    </cfRule>
  </conditionalFormatting>
  <conditionalFormatting sqref="H49">
    <cfRule type="containsText" dxfId="66" priority="83" operator="containsText" text="Revoke?">
      <formula>NOT(ISERROR(SEARCH("Revoke?",H49)))</formula>
    </cfRule>
  </conditionalFormatting>
  <conditionalFormatting sqref="H51">
    <cfRule type="containsText" dxfId="65" priority="82" operator="containsText" text="Revoke?">
      <formula>NOT(ISERROR(SEARCH("Revoke?",H51)))</formula>
    </cfRule>
  </conditionalFormatting>
  <conditionalFormatting sqref="H52">
    <cfRule type="containsText" dxfId="64" priority="81" operator="containsText" text="Revoke?">
      <formula>NOT(ISERROR(SEARCH("Revoke?",H52)))</formula>
    </cfRule>
  </conditionalFormatting>
  <conditionalFormatting sqref="H53">
    <cfRule type="containsText" dxfId="63" priority="80" operator="containsText" text="Revoke?">
      <formula>NOT(ISERROR(SEARCH("Revoke?",H53)))</formula>
    </cfRule>
  </conditionalFormatting>
  <conditionalFormatting sqref="H54">
    <cfRule type="containsText" dxfId="62" priority="79" operator="containsText" text="Revoke?">
      <formula>NOT(ISERROR(SEARCH("Revoke?",H54)))</formula>
    </cfRule>
  </conditionalFormatting>
  <conditionalFormatting sqref="H55">
    <cfRule type="containsText" dxfId="61" priority="78" operator="containsText" text="Revoke?">
      <formula>NOT(ISERROR(SEARCH("Revoke?",H55)))</formula>
    </cfRule>
  </conditionalFormatting>
  <conditionalFormatting sqref="H56">
    <cfRule type="containsText" dxfId="60" priority="77" operator="containsText" text="Revoke?">
      <formula>NOT(ISERROR(SEARCH("Revoke?",H56)))</formula>
    </cfRule>
  </conditionalFormatting>
  <conditionalFormatting sqref="H57">
    <cfRule type="containsText" dxfId="59" priority="76" operator="containsText" text="Revoke?">
      <formula>NOT(ISERROR(SEARCH("Revoke?",H57)))</formula>
    </cfRule>
  </conditionalFormatting>
  <conditionalFormatting sqref="H58">
    <cfRule type="containsText" dxfId="58" priority="75" operator="containsText" text="Revoke?">
      <formula>NOT(ISERROR(SEARCH("Revoke?",H58)))</formula>
    </cfRule>
  </conditionalFormatting>
  <conditionalFormatting sqref="H59">
    <cfRule type="containsText" dxfId="57" priority="74" operator="containsText" text="Revoke?">
      <formula>NOT(ISERROR(SEARCH("Revoke?",H59)))</formula>
    </cfRule>
  </conditionalFormatting>
  <conditionalFormatting sqref="H60">
    <cfRule type="containsText" dxfId="56" priority="73" operator="containsText" text="Revoke?">
      <formula>NOT(ISERROR(SEARCH("Revoke?",H60)))</formula>
    </cfRule>
  </conditionalFormatting>
  <conditionalFormatting sqref="H61">
    <cfRule type="containsText" dxfId="55" priority="72" operator="containsText" text="Revoke?">
      <formula>NOT(ISERROR(SEARCH("Revoke?",H61)))</formula>
    </cfRule>
  </conditionalFormatting>
  <conditionalFormatting sqref="H62">
    <cfRule type="containsText" dxfId="54" priority="71" operator="containsText" text="Revoke?">
      <formula>NOT(ISERROR(SEARCH("Revoke?",H62)))</formula>
    </cfRule>
  </conditionalFormatting>
  <conditionalFormatting sqref="H63">
    <cfRule type="containsText" dxfId="53" priority="69" operator="containsText" text="Revoke?">
      <formula>NOT(ISERROR(SEARCH("Revoke?",H63)))</formula>
    </cfRule>
  </conditionalFormatting>
  <conditionalFormatting sqref="H64">
    <cfRule type="containsText" dxfId="52" priority="68" operator="containsText" text="Revoke?">
      <formula>NOT(ISERROR(SEARCH("Revoke?",H64)))</formula>
    </cfRule>
  </conditionalFormatting>
  <conditionalFormatting sqref="H65">
    <cfRule type="containsText" dxfId="51" priority="67" operator="containsText" text="Revoke?">
      <formula>NOT(ISERROR(SEARCH("Revoke?",H65)))</formula>
    </cfRule>
  </conditionalFormatting>
  <conditionalFormatting sqref="H66">
    <cfRule type="containsText" dxfId="50" priority="66" operator="containsText" text="Revoke?">
      <formula>NOT(ISERROR(SEARCH("Revoke?",H66)))</formula>
    </cfRule>
  </conditionalFormatting>
  <conditionalFormatting sqref="H67">
    <cfRule type="containsText" dxfId="49" priority="65" operator="containsText" text="Revoke?">
      <formula>NOT(ISERROR(SEARCH("Revoke?",H67)))</formula>
    </cfRule>
  </conditionalFormatting>
  <conditionalFormatting sqref="H68">
    <cfRule type="containsText" dxfId="48" priority="64" operator="containsText" text="Revoke?">
      <formula>NOT(ISERROR(SEARCH("Revoke?",H68)))</formula>
    </cfRule>
  </conditionalFormatting>
  <conditionalFormatting sqref="H69">
    <cfRule type="containsText" dxfId="47" priority="63" operator="containsText" text="Revoke?">
      <formula>NOT(ISERROR(SEARCH("Revoke?",H69)))</formula>
    </cfRule>
  </conditionalFormatting>
  <conditionalFormatting sqref="H70">
    <cfRule type="containsText" dxfId="46" priority="62" operator="containsText" text="Revoke?">
      <formula>NOT(ISERROR(SEARCH("Revoke?",H70)))</formula>
    </cfRule>
  </conditionalFormatting>
  <conditionalFormatting sqref="H71">
    <cfRule type="containsText" dxfId="45" priority="60" operator="containsText" text="Revoke?">
      <formula>NOT(ISERROR(SEARCH("Revoke?",H71)))</formula>
    </cfRule>
  </conditionalFormatting>
  <conditionalFormatting sqref="H72">
    <cfRule type="containsText" dxfId="44" priority="59" operator="containsText" text="Revoke?">
      <formula>NOT(ISERROR(SEARCH("Revoke?",H72)))</formula>
    </cfRule>
  </conditionalFormatting>
  <conditionalFormatting sqref="H73">
    <cfRule type="containsText" dxfId="43" priority="58" operator="containsText" text="Revoke?">
      <formula>NOT(ISERROR(SEARCH("Revoke?",H73)))</formula>
    </cfRule>
  </conditionalFormatting>
  <conditionalFormatting sqref="H74">
    <cfRule type="containsText" dxfId="42" priority="57" operator="containsText" text="Revoke?">
      <formula>NOT(ISERROR(SEARCH("Revoke?",H74)))</formula>
    </cfRule>
  </conditionalFormatting>
  <conditionalFormatting sqref="H75">
    <cfRule type="containsText" dxfId="41" priority="56" operator="containsText" text="Revoke?">
      <formula>NOT(ISERROR(SEARCH("Revoke?",H75)))</formula>
    </cfRule>
  </conditionalFormatting>
  <conditionalFormatting sqref="H76">
    <cfRule type="containsText" dxfId="40" priority="55" operator="containsText" text="Revoke?">
      <formula>NOT(ISERROR(SEARCH("Revoke?",H76)))</formula>
    </cfRule>
  </conditionalFormatting>
  <conditionalFormatting sqref="H77">
    <cfRule type="containsText" dxfId="39" priority="54" operator="containsText" text="Revoke?">
      <formula>NOT(ISERROR(SEARCH("Revoke?",H77)))</formula>
    </cfRule>
  </conditionalFormatting>
  <conditionalFormatting sqref="H78">
    <cfRule type="containsText" dxfId="38" priority="53" operator="containsText" text="Revoke?">
      <formula>NOT(ISERROR(SEARCH("Revoke?",H78)))</formula>
    </cfRule>
  </conditionalFormatting>
  <conditionalFormatting sqref="H79">
    <cfRule type="containsText" dxfId="37" priority="52" operator="containsText" text="Revoke?">
      <formula>NOT(ISERROR(SEARCH("Revoke?",H79)))</formula>
    </cfRule>
  </conditionalFormatting>
  <conditionalFormatting sqref="H80">
    <cfRule type="containsText" dxfId="36" priority="51" operator="containsText" text="Revoke?">
      <formula>NOT(ISERROR(SEARCH("Revoke?",H80)))</formula>
    </cfRule>
  </conditionalFormatting>
  <conditionalFormatting sqref="H81">
    <cfRule type="containsText" dxfId="35" priority="50" operator="containsText" text="Revoke?">
      <formula>NOT(ISERROR(SEARCH("Revoke?",H81)))</formula>
    </cfRule>
  </conditionalFormatting>
  <conditionalFormatting sqref="H82">
    <cfRule type="containsText" dxfId="34" priority="49" operator="containsText" text="Revoke?">
      <formula>NOT(ISERROR(SEARCH("Revoke?",H82)))</formula>
    </cfRule>
  </conditionalFormatting>
  <conditionalFormatting sqref="H83">
    <cfRule type="containsText" dxfId="33" priority="48" operator="containsText" text="Revoke?">
      <formula>NOT(ISERROR(SEARCH("Revoke?",H83)))</formula>
    </cfRule>
  </conditionalFormatting>
  <conditionalFormatting sqref="H84">
    <cfRule type="containsText" dxfId="32" priority="47" operator="containsText" text="Revoke?">
      <formula>NOT(ISERROR(SEARCH("Revoke?",H84)))</formula>
    </cfRule>
  </conditionalFormatting>
  <conditionalFormatting sqref="H85">
    <cfRule type="containsText" dxfId="31" priority="46" operator="containsText" text="Revoke?">
      <formula>NOT(ISERROR(SEARCH("Revoke?",H85)))</formula>
    </cfRule>
  </conditionalFormatting>
  <conditionalFormatting sqref="H86">
    <cfRule type="containsText" dxfId="30" priority="45" operator="containsText" text="Revoke?">
      <formula>NOT(ISERROR(SEARCH("Revoke?",H86)))</formula>
    </cfRule>
  </conditionalFormatting>
  <conditionalFormatting sqref="H87">
    <cfRule type="containsText" dxfId="29" priority="44" operator="containsText" text="Revoke?">
      <formula>NOT(ISERROR(SEARCH("Revoke?",H87)))</formula>
    </cfRule>
  </conditionalFormatting>
  <conditionalFormatting sqref="H88">
    <cfRule type="containsText" dxfId="28" priority="43" operator="containsText" text="Revoke?">
      <formula>NOT(ISERROR(SEARCH("Revoke?",H88)))</formula>
    </cfRule>
  </conditionalFormatting>
  <conditionalFormatting sqref="H89">
    <cfRule type="containsText" dxfId="27" priority="42" operator="containsText" text="Revoke?">
      <formula>NOT(ISERROR(SEARCH("Revoke?",H89)))</formula>
    </cfRule>
  </conditionalFormatting>
  <conditionalFormatting sqref="H90">
    <cfRule type="containsText" dxfId="26" priority="41" operator="containsText" text="Revoke?">
      <formula>NOT(ISERROR(SEARCH("Revoke?",H90)))</formula>
    </cfRule>
  </conditionalFormatting>
  <conditionalFormatting sqref="H91">
    <cfRule type="containsText" dxfId="25" priority="40" operator="containsText" text="Revoke?">
      <formula>NOT(ISERROR(SEARCH("Revoke?",H91)))</formula>
    </cfRule>
  </conditionalFormatting>
  <conditionalFormatting sqref="H92">
    <cfRule type="containsText" dxfId="24" priority="39" operator="containsText" text="Revoke?">
      <formula>NOT(ISERROR(SEARCH("Revoke?",H92)))</formula>
    </cfRule>
  </conditionalFormatting>
  <conditionalFormatting sqref="H93">
    <cfRule type="containsText" dxfId="23" priority="38" operator="containsText" text="Revoke?">
      <formula>NOT(ISERROR(SEARCH("Revoke?",H93)))</formula>
    </cfRule>
  </conditionalFormatting>
  <conditionalFormatting sqref="H94">
    <cfRule type="containsText" dxfId="22" priority="37" operator="containsText" text="Revoke?">
      <formula>NOT(ISERROR(SEARCH("Revoke?",H94)))</formula>
    </cfRule>
  </conditionalFormatting>
  <conditionalFormatting sqref="H96">
    <cfRule type="containsText" dxfId="21" priority="35" operator="containsText" text="Revoke?">
      <formula>NOT(ISERROR(SEARCH("Revoke?",H96)))</formula>
    </cfRule>
  </conditionalFormatting>
  <conditionalFormatting sqref="H97">
    <cfRule type="containsText" dxfId="20" priority="34" operator="containsText" text="Revoke?">
      <formula>NOT(ISERROR(SEARCH("Revoke?",H97)))</formula>
    </cfRule>
  </conditionalFormatting>
  <conditionalFormatting sqref="H98">
    <cfRule type="containsText" dxfId="19" priority="33" operator="containsText" text="Revoke?">
      <formula>NOT(ISERROR(SEARCH("Revoke?",H98)))</formula>
    </cfRule>
  </conditionalFormatting>
  <conditionalFormatting sqref="H99">
    <cfRule type="containsText" dxfId="18" priority="32" operator="containsText" text="Revoke?">
      <formula>NOT(ISERROR(SEARCH("Revoke?",H99)))</formula>
    </cfRule>
  </conditionalFormatting>
  <conditionalFormatting sqref="H100">
    <cfRule type="containsText" dxfId="17" priority="31" operator="containsText" text="Revoke?">
      <formula>NOT(ISERROR(SEARCH("Revoke?",H100)))</formula>
    </cfRule>
  </conditionalFormatting>
  <conditionalFormatting sqref="H101">
    <cfRule type="containsText" dxfId="16" priority="30" operator="containsText" text="Revoke?">
      <formula>NOT(ISERROR(SEARCH("Revoke?",H101)))</formula>
    </cfRule>
  </conditionalFormatting>
  <conditionalFormatting sqref="H102">
    <cfRule type="containsText" dxfId="15" priority="29" operator="containsText" text="Revoke?">
      <formula>NOT(ISERROR(SEARCH("Revoke?",H102)))</formula>
    </cfRule>
  </conditionalFormatting>
  <conditionalFormatting sqref="H103">
    <cfRule type="containsText" dxfId="14" priority="28" operator="containsText" text="Revoke?">
      <formula>NOT(ISERROR(SEARCH("Revoke?",H103)))</formula>
    </cfRule>
  </conditionalFormatting>
  <conditionalFormatting sqref="H104">
    <cfRule type="containsText" dxfId="13" priority="27" operator="containsText" text="Revoke?">
      <formula>NOT(ISERROR(SEARCH("Revoke?",H104)))</formula>
    </cfRule>
  </conditionalFormatting>
  <conditionalFormatting sqref="H105">
    <cfRule type="containsText" dxfId="12" priority="26" operator="containsText" text="Revoke?">
      <formula>NOT(ISERROR(SEARCH("Revoke?",H105)))</formula>
    </cfRule>
  </conditionalFormatting>
  <conditionalFormatting sqref="H106">
    <cfRule type="containsText" dxfId="11" priority="25" operator="containsText" text="Revoke?">
      <formula>NOT(ISERROR(SEARCH("Revoke?",H106)))</formula>
    </cfRule>
  </conditionalFormatting>
  <conditionalFormatting sqref="H107">
    <cfRule type="containsText" dxfId="10" priority="24" operator="containsText" text="Revoke?">
      <formula>NOT(ISERROR(SEARCH("Revoke?",H107)))</formula>
    </cfRule>
  </conditionalFormatting>
  <conditionalFormatting sqref="H108">
    <cfRule type="containsText" dxfId="9" priority="19" operator="containsText" text="Revoke?">
      <formula>NOT(ISERROR(SEARCH("Revoke?",H108)))</formula>
    </cfRule>
  </conditionalFormatting>
  <conditionalFormatting sqref="H109">
    <cfRule type="containsText" dxfId="8" priority="18" operator="containsText" text="Revoke?">
      <formula>NOT(ISERROR(SEARCH("Revoke?",H109)))</formula>
    </cfRule>
  </conditionalFormatting>
  <conditionalFormatting sqref="H110">
    <cfRule type="containsText" dxfId="7" priority="17" operator="containsText" text="Revoke?">
      <formula>NOT(ISERROR(SEARCH("Revoke?",H110)))</formula>
    </cfRule>
  </conditionalFormatting>
  <conditionalFormatting sqref="H111">
    <cfRule type="containsText" dxfId="6" priority="16" operator="containsText" text="Revoke?">
      <formula>NOT(ISERROR(SEARCH("Revoke?",H111)))</formula>
    </cfRule>
  </conditionalFormatting>
  <conditionalFormatting sqref="H112">
    <cfRule type="containsText" dxfId="5" priority="15" operator="containsText" text="Revoke?">
      <formula>NOT(ISERROR(SEARCH("Revoke?",H112)))</formula>
    </cfRule>
  </conditionalFormatting>
  <conditionalFormatting sqref="H113">
    <cfRule type="containsText" dxfId="4" priority="14" operator="containsText" text="Revoke?">
      <formula>NOT(ISERROR(SEARCH("Revoke?",H113)))</formula>
    </cfRule>
  </conditionalFormatting>
  <conditionalFormatting sqref="H114">
    <cfRule type="containsText" dxfId="3" priority="13" operator="containsText" text="Revoke?">
      <formula>NOT(ISERROR(SEARCH("Revoke?",H114)))</formula>
    </cfRule>
  </conditionalFormatting>
  <conditionalFormatting sqref="I78">
    <cfRule type="containsText" dxfId="2" priority="5" operator="containsText" text="Revoke?">
      <formula>NOT(ISERROR(SEARCH("Revoke?",I78)))</formula>
    </cfRule>
  </conditionalFormatting>
  <conditionalFormatting sqref="A16">
    <cfRule type="duplicateValues" dxfId="1" priority="143"/>
  </conditionalFormatting>
  <conditionalFormatting sqref="A2:A15">
    <cfRule type="duplicateValues" dxfId="0" priority="153"/>
  </conditionalFormatting>
  <dataValidations count="3">
    <dataValidation type="list" allowBlank="1" showInputMessage="1" showErrorMessage="1" sqref="G28 G42:G43 G2:G19 G114 G105" xr:uid="{84914DD7-D06A-42DA-A10F-2CCF7463ADD9}">
      <formula1>"No additional review overlap, High Priority 3 in 5 DWF, 3 in 5 DWF, UWWTD Review, Bury Inlet, Trigger Levels, DWF 3 in 5 Year, Run to Waste, Ground Water Regs"</formula1>
    </dataValidation>
    <dataValidation type="textLength" operator="lessThanOrEqual" allowBlank="1" showInputMessage="1" showErrorMessage="1" errorTitle="Length Exceeded" error="This value must be less than or equal to 16 characters long." promptTitle="Text" prompt="Maximum Length: 16 characters." sqref="C106" xr:uid="{95789738-A518-4F41-B512-7F5CE1A21863}">
      <formula1>16</formula1>
    </dataValidation>
    <dataValidation type="textLength" operator="lessThanOrEqual" allowBlank="1" showInputMessage="1" showErrorMessage="1" errorTitle="Length Exceeded" error="This value must be less than or equal to 100 characters long." promptTitle="Text" prompt="Maximum Length: 100 characters." sqref="B106" xr:uid="{39A8DB3D-D1A6-4253-89BF-0BDFA1B3F72B}">
      <formula1>100</formula1>
    </dataValidation>
  </dataValidations>
  <pageMargins left="0.7" right="0.7" top="0.75" bottom="0.75" header="0.3" footer="0.3"/>
  <pageSetup paperSize="0" orientation="portrait" r:id="rId1"/>
  <ignoredErrors>
    <ignoredError sqref="O3:O9 O16:O23 O37:O43 O44:O62 O24:O36 O12:O15 O10:O11 O63:O107 O108:O114" numberStoredAsText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A0CF5-5B42-45E9-A282-89BFE93135F3}">
  <sheetPr filterMode="1"/>
  <dimension ref="A1:A1114"/>
  <sheetViews>
    <sheetView workbookViewId="0">
      <selection activeCell="A1091" sqref="A1091"/>
    </sheetView>
  </sheetViews>
  <sheetFormatPr defaultRowHeight="15" x14ac:dyDescent="0.25"/>
  <sheetData>
    <row r="1" spans="1:1" ht="30" x14ac:dyDescent="0.25">
      <c r="A1" s="50" t="s">
        <v>1204</v>
      </c>
    </row>
    <row r="2" spans="1:1" ht="30" hidden="1" x14ac:dyDescent="0.25">
      <c r="A2" s="50" t="s">
        <v>1205</v>
      </c>
    </row>
    <row r="3" spans="1:1" ht="30" hidden="1" x14ac:dyDescent="0.25">
      <c r="A3" s="50" t="s">
        <v>1206</v>
      </c>
    </row>
    <row r="4" spans="1:1" ht="30" hidden="1" x14ac:dyDescent="0.25">
      <c r="A4" s="50" t="s">
        <v>1207</v>
      </c>
    </row>
    <row r="5" spans="1:1" ht="30" hidden="1" x14ac:dyDescent="0.25">
      <c r="A5" s="50" t="s">
        <v>1208</v>
      </c>
    </row>
    <row r="6" spans="1:1" ht="30" hidden="1" x14ac:dyDescent="0.25">
      <c r="A6" s="50" t="s">
        <v>1209</v>
      </c>
    </row>
    <row r="7" spans="1:1" ht="45" hidden="1" x14ac:dyDescent="0.25">
      <c r="A7" s="50" t="s">
        <v>1210</v>
      </c>
    </row>
    <row r="8" spans="1:1" ht="45" hidden="1" x14ac:dyDescent="0.25">
      <c r="A8" s="50" t="s">
        <v>1211</v>
      </c>
    </row>
    <row r="9" spans="1:1" ht="30" hidden="1" x14ac:dyDescent="0.25">
      <c r="A9" s="50" t="s">
        <v>1212</v>
      </c>
    </row>
    <row r="10" spans="1:1" ht="45" hidden="1" x14ac:dyDescent="0.25">
      <c r="A10" s="50" t="s">
        <v>1213</v>
      </c>
    </row>
    <row r="11" spans="1:1" ht="60" hidden="1" x14ac:dyDescent="0.25">
      <c r="A11" s="51" t="s">
        <v>1214</v>
      </c>
    </row>
    <row r="12" spans="1:1" ht="60" hidden="1" x14ac:dyDescent="0.25">
      <c r="A12" s="50" t="s">
        <v>1215</v>
      </c>
    </row>
    <row r="13" spans="1:1" ht="30" hidden="1" x14ac:dyDescent="0.25">
      <c r="A13" s="50" t="s">
        <v>1216</v>
      </c>
    </row>
    <row r="14" spans="1:1" ht="45" hidden="1" x14ac:dyDescent="0.25">
      <c r="A14" s="52" t="s">
        <v>1217</v>
      </c>
    </row>
    <row r="15" spans="1:1" ht="45" hidden="1" x14ac:dyDescent="0.25">
      <c r="A15" s="52" t="s">
        <v>1218</v>
      </c>
    </row>
    <row r="16" spans="1:1" ht="45" hidden="1" x14ac:dyDescent="0.25">
      <c r="A16" s="52" t="s">
        <v>1219</v>
      </c>
    </row>
    <row r="17" spans="1:1" ht="60" hidden="1" x14ac:dyDescent="0.25">
      <c r="A17" s="52" t="s">
        <v>1220</v>
      </c>
    </row>
    <row r="18" spans="1:1" ht="45" hidden="1" x14ac:dyDescent="0.25">
      <c r="A18" s="52" t="s">
        <v>1221</v>
      </c>
    </row>
    <row r="19" spans="1:1" ht="60" hidden="1" x14ac:dyDescent="0.25">
      <c r="A19" s="52" t="s">
        <v>1222</v>
      </c>
    </row>
    <row r="20" spans="1:1" ht="45" hidden="1" x14ac:dyDescent="0.25">
      <c r="A20" s="52" t="s">
        <v>1223</v>
      </c>
    </row>
    <row r="21" spans="1:1" ht="45" hidden="1" x14ac:dyDescent="0.25">
      <c r="A21" s="52" t="s">
        <v>1224</v>
      </c>
    </row>
    <row r="22" spans="1:1" ht="45" hidden="1" x14ac:dyDescent="0.25">
      <c r="A22" s="52" t="s">
        <v>1225</v>
      </c>
    </row>
    <row r="23" spans="1:1" ht="45" hidden="1" x14ac:dyDescent="0.25">
      <c r="A23" s="50" t="s">
        <v>1226</v>
      </c>
    </row>
    <row r="24" spans="1:1" ht="30" hidden="1" x14ac:dyDescent="0.25">
      <c r="A24" s="50" t="s">
        <v>1227</v>
      </c>
    </row>
    <row r="25" spans="1:1" ht="45" hidden="1" x14ac:dyDescent="0.25">
      <c r="A25" s="50" t="s">
        <v>1228</v>
      </c>
    </row>
    <row r="26" spans="1:1" ht="30" hidden="1" x14ac:dyDescent="0.25">
      <c r="A26" s="50" t="s">
        <v>1229</v>
      </c>
    </row>
    <row r="27" spans="1:1" ht="45" hidden="1" x14ac:dyDescent="0.25">
      <c r="A27" s="50" t="s">
        <v>1230</v>
      </c>
    </row>
    <row r="28" spans="1:1" ht="45" hidden="1" x14ac:dyDescent="0.25">
      <c r="A28" s="50" t="s">
        <v>1231</v>
      </c>
    </row>
    <row r="29" spans="1:1" ht="45" hidden="1" x14ac:dyDescent="0.25">
      <c r="A29" s="50" t="s">
        <v>1232</v>
      </c>
    </row>
    <row r="30" spans="1:1" ht="45" hidden="1" x14ac:dyDescent="0.25">
      <c r="A30" s="50" t="s">
        <v>1233</v>
      </c>
    </row>
    <row r="31" spans="1:1" ht="45" hidden="1" x14ac:dyDescent="0.25">
      <c r="A31" s="50" t="s">
        <v>1234</v>
      </c>
    </row>
    <row r="32" spans="1:1" ht="75" hidden="1" x14ac:dyDescent="0.25">
      <c r="A32" s="50" t="s">
        <v>1235</v>
      </c>
    </row>
    <row r="33" spans="1:1" ht="45" hidden="1" x14ac:dyDescent="0.25">
      <c r="A33" s="50" t="s">
        <v>1236</v>
      </c>
    </row>
    <row r="34" spans="1:1" ht="60" hidden="1" x14ac:dyDescent="0.25">
      <c r="A34" s="50" t="s">
        <v>1237</v>
      </c>
    </row>
    <row r="35" spans="1:1" ht="45" hidden="1" x14ac:dyDescent="0.25">
      <c r="A35" s="50" t="s">
        <v>1238</v>
      </c>
    </row>
    <row r="36" spans="1:1" ht="60" hidden="1" x14ac:dyDescent="0.25">
      <c r="A36" s="50" t="s">
        <v>1239</v>
      </c>
    </row>
    <row r="37" spans="1:1" ht="45" hidden="1" x14ac:dyDescent="0.25">
      <c r="A37" s="50" t="s">
        <v>1240</v>
      </c>
    </row>
    <row r="38" spans="1:1" ht="30" hidden="1" x14ac:dyDescent="0.25">
      <c r="A38" s="50" t="s">
        <v>1241</v>
      </c>
    </row>
    <row r="39" spans="1:1" ht="45" hidden="1" x14ac:dyDescent="0.25">
      <c r="A39" s="50" t="s">
        <v>1242</v>
      </c>
    </row>
    <row r="40" spans="1:1" ht="30" hidden="1" x14ac:dyDescent="0.25">
      <c r="A40" s="50" t="s">
        <v>1243</v>
      </c>
    </row>
    <row r="41" spans="1:1" ht="30" hidden="1" x14ac:dyDescent="0.25">
      <c r="A41" s="50" t="s">
        <v>1244</v>
      </c>
    </row>
    <row r="42" spans="1:1" ht="60" hidden="1" x14ac:dyDescent="0.25">
      <c r="A42" s="50" t="s">
        <v>1245</v>
      </c>
    </row>
    <row r="43" spans="1:1" ht="45" hidden="1" x14ac:dyDescent="0.25">
      <c r="A43" s="50" t="s">
        <v>1246</v>
      </c>
    </row>
    <row r="44" spans="1:1" ht="45" hidden="1" x14ac:dyDescent="0.25">
      <c r="A44" s="50" t="s">
        <v>1247</v>
      </c>
    </row>
    <row r="45" spans="1:1" ht="30" hidden="1" x14ac:dyDescent="0.25">
      <c r="A45" s="50" t="s">
        <v>1248</v>
      </c>
    </row>
    <row r="46" spans="1:1" ht="45" hidden="1" x14ac:dyDescent="0.25">
      <c r="A46" s="50" t="s">
        <v>1249</v>
      </c>
    </row>
    <row r="47" spans="1:1" ht="45" hidden="1" x14ac:dyDescent="0.25">
      <c r="A47" s="50" t="s">
        <v>1250</v>
      </c>
    </row>
    <row r="48" spans="1:1" ht="30" hidden="1" x14ac:dyDescent="0.25">
      <c r="A48" s="50" t="s">
        <v>1251</v>
      </c>
    </row>
    <row r="49" spans="1:1" ht="45" hidden="1" x14ac:dyDescent="0.25">
      <c r="A49" s="50" t="s">
        <v>1252</v>
      </c>
    </row>
    <row r="50" spans="1:1" ht="45" hidden="1" x14ac:dyDescent="0.25">
      <c r="A50" s="53" t="s">
        <v>1253</v>
      </c>
    </row>
    <row r="51" spans="1:1" ht="30" hidden="1" x14ac:dyDescent="0.25">
      <c r="A51" s="50" t="s">
        <v>1254</v>
      </c>
    </row>
    <row r="52" spans="1:1" ht="30" hidden="1" x14ac:dyDescent="0.25">
      <c r="A52" s="50" t="s">
        <v>1255</v>
      </c>
    </row>
    <row r="53" spans="1:1" ht="30" hidden="1" x14ac:dyDescent="0.25">
      <c r="A53" s="50" t="s">
        <v>1256</v>
      </c>
    </row>
    <row r="54" spans="1:1" ht="45" hidden="1" x14ac:dyDescent="0.25">
      <c r="A54" s="50" t="s">
        <v>1257</v>
      </c>
    </row>
    <row r="55" spans="1:1" ht="45" hidden="1" x14ac:dyDescent="0.25">
      <c r="A55" s="50" t="s">
        <v>1258</v>
      </c>
    </row>
    <row r="56" spans="1:1" ht="45" hidden="1" x14ac:dyDescent="0.25">
      <c r="A56" s="50" t="s">
        <v>1259</v>
      </c>
    </row>
    <row r="57" spans="1:1" ht="45" hidden="1" x14ac:dyDescent="0.25">
      <c r="A57" s="50" t="s">
        <v>1260</v>
      </c>
    </row>
    <row r="58" spans="1:1" ht="30" hidden="1" x14ac:dyDescent="0.25">
      <c r="A58" s="50" t="s">
        <v>1261</v>
      </c>
    </row>
    <row r="59" spans="1:1" ht="30" hidden="1" x14ac:dyDescent="0.25">
      <c r="A59" s="50" t="s">
        <v>1262</v>
      </c>
    </row>
    <row r="60" spans="1:1" ht="60" hidden="1" x14ac:dyDescent="0.25">
      <c r="A60" s="50" t="s">
        <v>1263</v>
      </c>
    </row>
    <row r="61" spans="1:1" ht="60" hidden="1" x14ac:dyDescent="0.25">
      <c r="A61" s="50" t="s">
        <v>1264</v>
      </c>
    </row>
    <row r="62" spans="1:1" ht="45" hidden="1" x14ac:dyDescent="0.25">
      <c r="A62" s="50" t="s">
        <v>1265</v>
      </c>
    </row>
    <row r="63" spans="1:1" ht="30" hidden="1" x14ac:dyDescent="0.25">
      <c r="A63" s="50" t="s">
        <v>1266</v>
      </c>
    </row>
    <row r="64" spans="1:1" ht="75" hidden="1" x14ac:dyDescent="0.25">
      <c r="A64" s="54" t="s">
        <v>1267</v>
      </c>
    </row>
    <row r="65" spans="1:1" ht="60" hidden="1" x14ac:dyDescent="0.25">
      <c r="A65" s="50" t="s">
        <v>1268</v>
      </c>
    </row>
    <row r="66" spans="1:1" ht="45" hidden="1" x14ac:dyDescent="0.25">
      <c r="A66" s="50" t="s">
        <v>1269</v>
      </c>
    </row>
    <row r="67" spans="1:1" ht="45" hidden="1" x14ac:dyDescent="0.25">
      <c r="A67" s="55" t="s">
        <v>1270</v>
      </c>
    </row>
    <row r="68" spans="1:1" ht="45" hidden="1" x14ac:dyDescent="0.25">
      <c r="A68" s="50" t="s">
        <v>1271</v>
      </c>
    </row>
    <row r="69" spans="1:1" ht="30" hidden="1" x14ac:dyDescent="0.25">
      <c r="A69" s="50" t="s">
        <v>1272</v>
      </c>
    </row>
    <row r="70" spans="1:1" ht="45" hidden="1" x14ac:dyDescent="0.25">
      <c r="A70" s="50" t="s">
        <v>1273</v>
      </c>
    </row>
    <row r="71" spans="1:1" ht="135" hidden="1" x14ac:dyDescent="0.25">
      <c r="A71" s="55" t="s">
        <v>1274</v>
      </c>
    </row>
    <row r="72" spans="1:1" ht="30" hidden="1" x14ac:dyDescent="0.25">
      <c r="A72" s="50" t="s">
        <v>1275</v>
      </c>
    </row>
    <row r="73" spans="1:1" ht="45" hidden="1" x14ac:dyDescent="0.25">
      <c r="A73" s="50" t="s">
        <v>1276</v>
      </c>
    </row>
    <row r="74" spans="1:1" ht="60" hidden="1" x14ac:dyDescent="0.25">
      <c r="A74" s="54" t="s">
        <v>1277</v>
      </c>
    </row>
    <row r="75" spans="1:1" ht="195" hidden="1" x14ac:dyDescent="0.25">
      <c r="A75" s="50" t="s">
        <v>1278</v>
      </c>
    </row>
    <row r="76" spans="1:1" ht="45" hidden="1" x14ac:dyDescent="0.25">
      <c r="A76" s="50" t="s">
        <v>1279</v>
      </c>
    </row>
    <row r="77" spans="1:1" ht="45" hidden="1" x14ac:dyDescent="0.25">
      <c r="A77" s="52" t="s">
        <v>1280</v>
      </c>
    </row>
    <row r="78" spans="1:1" ht="90" hidden="1" x14ac:dyDescent="0.25">
      <c r="A78" s="52" t="s">
        <v>1281</v>
      </c>
    </row>
    <row r="79" spans="1:1" ht="30" hidden="1" x14ac:dyDescent="0.25">
      <c r="A79" s="52" t="s">
        <v>1282</v>
      </c>
    </row>
    <row r="80" spans="1:1" ht="45" hidden="1" x14ac:dyDescent="0.25">
      <c r="A80" s="52" t="s">
        <v>1283</v>
      </c>
    </row>
    <row r="81" spans="1:1" ht="45" hidden="1" x14ac:dyDescent="0.25">
      <c r="A81" s="50" t="s">
        <v>1284</v>
      </c>
    </row>
    <row r="82" spans="1:1" ht="60" hidden="1" x14ac:dyDescent="0.25">
      <c r="A82" s="50" t="s">
        <v>1285</v>
      </c>
    </row>
    <row r="83" spans="1:1" ht="30" hidden="1" x14ac:dyDescent="0.25">
      <c r="A83" s="50" t="s">
        <v>1286</v>
      </c>
    </row>
    <row r="84" spans="1:1" ht="30" hidden="1" x14ac:dyDescent="0.25">
      <c r="A84" s="50" t="s">
        <v>1287</v>
      </c>
    </row>
    <row r="85" spans="1:1" ht="45" hidden="1" x14ac:dyDescent="0.25">
      <c r="A85" s="50" t="s">
        <v>1288</v>
      </c>
    </row>
    <row r="86" spans="1:1" ht="45" hidden="1" x14ac:dyDescent="0.25">
      <c r="A86" s="50" t="s">
        <v>1289</v>
      </c>
    </row>
    <row r="87" spans="1:1" ht="30" hidden="1" x14ac:dyDescent="0.25">
      <c r="A87" s="50" t="s">
        <v>1290</v>
      </c>
    </row>
    <row r="88" spans="1:1" ht="30" hidden="1" x14ac:dyDescent="0.25">
      <c r="A88" s="50" t="s">
        <v>1291</v>
      </c>
    </row>
    <row r="89" spans="1:1" ht="45" hidden="1" x14ac:dyDescent="0.25">
      <c r="A89" s="50" t="s">
        <v>1292</v>
      </c>
    </row>
    <row r="90" spans="1:1" ht="45" hidden="1" x14ac:dyDescent="0.25">
      <c r="A90" s="50" t="s">
        <v>1293</v>
      </c>
    </row>
    <row r="91" spans="1:1" ht="45" hidden="1" x14ac:dyDescent="0.25">
      <c r="A91" s="50" t="s">
        <v>1294</v>
      </c>
    </row>
    <row r="92" spans="1:1" ht="45" hidden="1" x14ac:dyDescent="0.25">
      <c r="A92" s="50" t="s">
        <v>1295</v>
      </c>
    </row>
    <row r="93" spans="1:1" ht="45" hidden="1" x14ac:dyDescent="0.25">
      <c r="A93" s="50" t="s">
        <v>1296</v>
      </c>
    </row>
    <row r="94" spans="1:1" ht="45" hidden="1" x14ac:dyDescent="0.25">
      <c r="A94" s="50" t="s">
        <v>1297</v>
      </c>
    </row>
    <row r="95" spans="1:1" ht="30" hidden="1" x14ac:dyDescent="0.25">
      <c r="A95" s="50" t="s">
        <v>1298</v>
      </c>
    </row>
    <row r="96" spans="1:1" ht="45" hidden="1" x14ac:dyDescent="0.25">
      <c r="A96" s="50" t="s">
        <v>1299</v>
      </c>
    </row>
    <row r="97" spans="1:1" ht="45" hidden="1" x14ac:dyDescent="0.25">
      <c r="A97" s="50" t="s">
        <v>1300</v>
      </c>
    </row>
    <row r="98" spans="1:1" ht="30" hidden="1" x14ac:dyDescent="0.25">
      <c r="A98" s="50" t="s">
        <v>1301</v>
      </c>
    </row>
    <row r="99" spans="1:1" ht="45" hidden="1" x14ac:dyDescent="0.25">
      <c r="A99" s="50" t="s">
        <v>1302</v>
      </c>
    </row>
    <row r="100" spans="1:1" ht="45" hidden="1" x14ac:dyDescent="0.25">
      <c r="A100" s="50" t="s">
        <v>1303</v>
      </c>
    </row>
    <row r="101" spans="1:1" ht="60" hidden="1" x14ac:dyDescent="0.25">
      <c r="A101" s="50" t="s">
        <v>1304</v>
      </c>
    </row>
    <row r="102" spans="1:1" ht="45" hidden="1" x14ac:dyDescent="0.25">
      <c r="A102" s="50" t="s">
        <v>1305</v>
      </c>
    </row>
    <row r="103" spans="1:1" ht="30" hidden="1" x14ac:dyDescent="0.25">
      <c r="A103" s="50" t="s">
        <v>1306</v>
      </c>
    </row>
    <row r="104" spans="1:1" ht="45" hidden="1" x14ac:dyDescent="0.25">
      <c r="A104" s="50" t="s">
        <v>1307</v>
      </c>
    </row>
    <row r="105" spans="1:1" ht="45" hidden="1" x14ac:dyDescent="0.25">
      <c r="A105" s="50" t="s">
        <v>1308</v>
      </c>
    </row>
    <row r="106" spans="1:1" ht="30" hidden="1" x14ac:dyDescent="0.25">
      <c r="A106" s="50" t="s">
        <v>1309</v>
      </c>
    </row>
    <row r="107" spans="1:1" ht="45" hidden="1" x14ac:dyDescent="0.25">
      <c r="A107" s="50" t="s">
        <v>1310</v>
      </c>
    </row>
    <row r="108" spans="1:1" ht="45" hidden="1" x14ac:dyDescent="0.25">
      <c r="A108" s="50" t="s">
        <v>1311</v>
      </c>
    </row>
    <row r="109" spans="1:1" ht="30" hidden="1" x14ac:dyDescent="0.25">
      <c r="A109" s="50" t="s">
        <v>1312</v>
      </c>
    </row>
    <row r="110" spans="1:1" ht="45" hidden="1" x14ac:dyDescent="0.25">
      <c r="A110" s="50" t="s">
        <v>1313</v>
      </c>
    </row>
    <row r="111" spans="1:1" ht="45" hidden="1" x14ac:dyDescent="0.25">
      <c r="A111" s="50" t="s">
        <v>1314</v>
      </c>
    </row>
    <row r="112" spans="1:1" ht="45" hidden="1" x14ac:dyDescent="0.25">
      <c r="A112" s="50" t="s">
        <v>1315</v>
      </c>
    </row>
    <row r="113" spans="1:1" ht="30" hidden="1" x14ac:dyDescent="0.25">
      <c r="A113" s="50" t="s">
        <v>1316</v>
      </c>
    </row>
    <row r="114" spans="1:1" ht="60" hidden="1" x14ac:dyDescent="0.25">
      <c r="A114" s="50" t="s">
        <v>1317</v>
      </c>
    </row>
    <row r="115" spans="1:1" ht="45" hidden="1" x14ac:dyDescent="0.25">
      <c r="A115" s="50" t="s">
        <v>1318</v>
      </c>
    </row>
    <row r="116" spans="1:1" ht="30" hidden="1" x14ac:dyDescent="0.25">
      <c r="A116" s="50" t="s">
        <v>1319</v>
      </c>
    </row>
    <row r="117" spans="1:1" ht="45" hidden="1" x14ac:dyDescent="0.25">
      <c r="A117" s="50" t="s">
        <v>1320</v>
      </c>
    </row>
    <row r="118" spans="1:1" ht="30" hidden="1" x14ac:dyDescent="0.25">
      <c r="A118" s="50" t="s">
        <v>1321</v>
      </c>
    </row>
    <row r="119" spans="1:1" ht="45" hidden="1" x14ac:dyDescent="0.25">
      <c r="A119" s="50" t="s">
        <v>1322</v>
      </c>
    </row>
    <row r="120" spans="1:1" ht="30" hidden="1" x14ac:dyDescent="0.25">
      <c r="A120" s="50" t="s">
        <v>1323</v>
      </c>
    </row>
    <row r="121" spans="1:1" ht="45" hidden="1" x14ac:dyDescent="0.25">
      <c r="A121" s="50" t="s">
        <v>1324</v>
      </c>
    </row>
    <row r="122" spans="1:1" ht="30" hidden="1" x14ac:dyDescent="0.25">
      <c r="A122" s="50" t="s">
        <v>1325</v>
      </c>
    </row>
    <row r="123" spans="1:1" ht="30" hidden="1" x14ac:dyDescent="0.25">
      <c r="A123" s="50" t="s">
        <v>1326</v>
      </c>
    </row>
    <row r="124" spans="1:1" ht="45" hidden="1" x14ac:dyDescent="0.25">
      <c r="A124" s="50" t="s">
        <v>1327</v>
      </c>
    </row>
    <row r="125" spans="1:1" ht="75" hidden="1" x14ac:dyDescent="0.25">
      <c r="A125" s="50" t="s">
        <v>1328</v>
      </c>
    </row>
    <row r="126" spans="1:1" ht="45" hidden="1" x14ac:dyDescent="0.25">
      <c r="A126" s="52" t="s">
        <v>1329</v>
      </c>
    </row>
    <row r="127" spans="1:1" ht="30" hidden="1" x14ac:dyDescent="0.25">
      <c r="A127" s="52" t="s">
        <v>1330</v>
      </c>
    </row>
    <row r="128" spans="1:1" ht="45" hidden="1" x14ac:dyDescent="0.25">
      <c r="A128" s="50" t="s">
        <v>1331</v>
      </c>
    </row>
    <row r="129" spans="1:1" ht="45" hidden="1" x14ac:dyDescent="0.25">
      <c r="A129" s="50" t="s">
        <v>1332</v>
      </c>
    </row>
    <row r="130" spans="1:1" ht="45" hidden="1" x14ac:dyDescent="0.25">
      <c r="A130" s="50" t="s">
        <v>1333</v>
      </c>
    </row>
    <row r="131" spans="1:1" ht="45" hidden="1" x14ac:dyDescent="0.25">
      <c r="A131" s="50" t="s">
        <v>1334</v>
      </c>
    </row>
    <row r="132" spans="1:1" ht="45" hidden="1" x14ac:dyDescent="0.25">
      <c r="A132" s="50" t="s">
        <v>1335</v>
      </c>
    </row>
    <row r="133" spans="1:1" ht="45" hidden="1" x14ac:dyDescent="0.25">
      <c r="A133" s="50" t="s">
        <v>1336</v>
      </c>
    </row>
    <row r="134" spans="1:1" ht="45" hidden="1" x14ac:dyDescent="0.25">
      <c r="A134" s="50" t="s">
        <v>1337</v>
      </c>
    </row>
    <row r="135" spans="1:1" ht="30" hidden="1" x14ac:dyDescent="0.25">
      <c r="A135" s="50" t="s">
        <v>1338</v>
      </c>
    </row>
    <row r="136" spans="1:1" ht="30" hidden="1" x14ac:dyDescent="0.25">
      <c r="A136" s="50" t="s">
        <v>1339</v>
      </c>
    </row>
    <row r="137" spans="1:1" ht="60" hidden="1" x14ac:dyDescent="0.25">
      <c r="A137" s="50" t="s">
        <v>1340</v>
      </c>
    </row>
    <row r="138" spans="1:1" ht="30" hidden="1" x14ac:dyDescent="0.25">
      <c r="A138" s="50" t="s">
        <v>1341</v>
      </c>
    </row>
    <row r="139" spans="1:1" ht="45" hidden="1" x14ac:dyDescent="0.25">
      <c r="A139" s="50" t="s">
        <v>1342</v>
      </c>
    </row>
    <row r="140" spans="1:1" ht="30" hidden="1" x14ac:dyDescent="0.25">
      <c r="A140" s="50" t="s">
        <v>1343</v>
      </c>
    </row>
    <row r="141" spans="1:1" ht="30" hidden="1" x14ac:dyDescent="0.25">
      <c r="A141" s="50" t="s">
        <v>1344</v>
      </c>
    </row>
    <row r="142" spans="1:1" ht="30" hidden="1" x14ac:dyDescent="0.25">
      <c r="A142" s="50" t="s">
        <v>1345</v>
      </c>
    </row>
    <row r="143" spans="1:1" ht="60" hidden="1" x14ac:dyDescent="0.25">
      <c r="A143" s="50" t="s">
        <v>1346</v>
      </c>
    </row>
    <row r="144" spans="1:1" ht="75" hidden="1" x14ac:dyDescent="0.25">
      <c r="A144" s="50" t="s">
        <v>1347</v>
      </c>
    </row>
    <row r="145" spans="1:1" ht="45" hidden="1" x14ac:dyDescent="0.25">
      <c r="A145" s="50" t="s">
        <v>1348</v>
      </c>
    </row>
    <row r="146" spans="1:1" ht="45" hidden="1" x14ac:dyDescent="0.25">
      <c r="A146" s="50" t="s">
        <v>1349</v>
      </c>
    </row>
    <row r="147" spans="1:1" ht="45" hidden="1" x14ac:dyDescent="0.25">
      <c r="A147" s="50" t="s">
        <v>1350</v>
      </c>
    </row>
    <row r="148" spans="1:1" ht="30" hidden="1" x14ac:dyDescent="0.25">
      <c r="A148" s="50" t="s">
        <v>1351</v>
      </c>
    </row>
    <row r="149" spans="1:1" ht="30" hidden="1" x14ac:dyDescent="0.25">
      <c r="A149" s="50" t="s">
        <v>1352</v>
      </c>
    </row>
    <row r="150" spans="1:1" ht="60" hidden="1" x14ac:dyDescent="0.25">
      <c r="A150" s="50" t="s">
        <v>1353</v>
      </c>
    </row>
    <row r="151" spans="1:1" ht="30" hidden="1" x14ac:dyDescent="0.25">
      <c r="A151" s="50" t="s">
        <v>1354</v>
      </c>
    </row>
    <row r="152" spans="1:1" ht="30" hidden="1" x14ac:dyDescent="0.25">
      <c r="A152" s="50" t="s">
        <v>1355</v>
      </c>
    </row>
    <row r="153" spans="1:1" ht="30" hidden="1" x14ac:dyDescent="0.25">
      <c r="A153" s="50" t="s">
        <v>1356</v>
      </c>
    </row>
    <row r="154" spans="1:1" ht="30" hidden="1" x14ac:dyDescent="0.25">
      <c r="A154" s="50" t="s">
        <v>1357</v>
      </c>
    </row>
    <row r="155" spans="1:1" ht="30" hidden="1" x14ac:dyDescent="0.25">
      <c r="A155" s="50" t="s">
        <v>1358</v>
      </c>
    </row>
    <row r="156" spans="1:1" ht="30" hidden="1" x14ac:dyDescent="0.25">
      <c r="A156" s="50" t="s">
        <v>1359</v>
      </c>
    </row>
    <row r="157" spans="1:1" ht="45" hidden="1" x14ac:dyDescent="0.25">
      <c r="A157" s="50" t="s">
        <v>1360</v>
      </c>
    </row>
    <row r="158" spans="1:1" ht="30" hidden="1" x14ac:dyDescent="0.25">
      <c r="A158" s="50" t="s">
        <v>1361</v>
      </c>
    </row>
    <row r="159" spans="1:1" ht="60" hidden="1" x14ac:dyDescent="0.25">
      <c r="A159" s="50" t="s">
        <v>1362</v>
      </c>
    </row>
    <row r="160" spans="1:1" ht="45" hidden="1" x14ac:dyDescent="0.25">
      <c r="A160" s="50" t="s">
        <v>1363</v>
      </c>
    </row>
    <row r="161" spans="1:1" ht="45" hidden="1" x14ac:dyDescent="0.25">
      <c r="A161" s="50" t="s">
        <v>1364</v>
      </c>
    </row>
    <row r="162" spans="1:1" ht="30" hidden="1" x14ac:dyDescent="0.25">
      <c r="A162" s="50" t="s">
        <v>1365</v>
      </c>
    </row>
    <row r="163" spans="1:1" ht="30" hidden="1" x14ac:dyDescent="0.25">
      <c r="A163" s="50" t="s">
        <v>1366</v>
      </c>
    </row>
    <row r="164" spans="1:1" ht="30" hidden="1" x14ac:dyDescent="0.25">
      <c r="A164" s="50" t="s">
        <v>1367</v>
      </c>
    </row>
    <row r="165" spans="1:1" ht="30" hidden="1" x14ac:dyDescent="0.25">
      <c r="A165" s="50" t="s">
        <v>1368</v>
      </c>
    </row>
    <row r="166" spans="1:1" ht="45" hidden="1" x14ac:dyDescent="0.25">
      <c r="A166" s="50" t="s">
        <v>1369</v>
      </c>
    </row>
    <row r="167" spans="1:1" ht="45" hidden="1" x14ac:dyDescent="0.25">
      <c r="A167" s="50" t="s">
        <v>1370</v>
      </c>
    </row>
    <row r="168" spans="1:1" ht="45" hidden="1" x14ac:dyDescent="0.25">
      <c r="A168" s="50" t="s">
        <v>1371</v>
      </c>
    </row>
    <row r="169" spans="1:1" ht="30" hidden="1" x14ac:dyDescent="0.25">
      <c r="A169" s="50" t="s">
        <v>1372</v>
      </c>
    </row>
    <row r="170" spans="1:1" ht="30" hidden="1" x14ac:dyDescent="0.25">
      <c r="A170" s="50" t="s">
        <v>1373</v>
      </c>
    </row>
    <row r="171" spans="1:1" ht="105" hidden="1" x14ac:dyDescent="0.25">
      <c r="A171" s="56" t="s">
        <v>1374</v>
      </c>
    </row>
    <row r="172" spans="1:1" ht="30" hidden="1" x14ac:dyDescent="0.25">
      <c r="A172" s="50" t="s">
        <v>1375</v>
      </c>
    </row>
    <row r="173" spans="1:1" ht="45" hidden="1" x14ac:dyDescent="0.25">
      <c r="A173" s="50" t="s">
        <v>1376</v>
      </c>
    </row>
    <row r="174" spans="1:1" ht="60" hidden="1" x14ac:dyDescent="0.25">
      <c r="A174" s="50" t="s">
        <v>1377</v>
      </c>
    </row>
    <row r="175" spans="1:1" ht="30" hidden="1" x14ac:dyDescent="0.25">
      <c r="A175" s="50" t="s">
        <v>1378</v>
      </c>
    </row>
    <row r="176" spans="1:1" ht="30" hidden="1" x14ac:dyDescent="0.25">
      <c r="A176" s="50" t="s">
        <v>1379</v>
      </c>
    </row>
    <row r="177" spans="1:1" ht="30" hidden="1" x14ac:dyDescent="0.25">
      <c r="A177" s="50" t="s">
        <v>1380</v>
      </c>
    </row>
    <row r="178" spans="1:1" ht="45" hidden="1" x14ac:dyDescent="0.25">
      <c r="A178" s="50" t="s">
        <v>1381</v>
      </c>
    </row>
    <row r="179" spans="1:1" ht="45" hidden="1" x14ac:dyDescent="0.25">
      <c r="A179" s="50" t="s">
        <v>1382</v>
      </c>
    </row>
    <row r="180" spans="1:1" ht="60" hidden="1" x14ac:dyDescent="0.25">
      <c r="A180" s="50" t="s">
        <v>1383</v>
      </c>
    </row>
    <row r="181" spans="1:1" ht="30" hidden="1" x14ac:dyDescent="0.25">
      <c r="A181" s="50" t="s">
        <v>1384</v>
      </c>
    </row>
    <row r="182" spans="1:1" ht="30" hidden="1" x14ac:dyDescent="0.25">
      <c r="A182" s="50" t="s">
        <v>1385</v>
      </c>
    </row>
    <row r="183" spans="1:1" ht="45" hidden="1" x14ac:dyDescent="0.25">
      <c r="A183" s="50" t="s">
        <v>1386</v>
      </c>
    </row>
    <row r="184" spans="1:1" ht="45" hidden="1" x14ac:dyDescent="0.25">
      <c r="A184" s="50" t="s">
        <v>1387</v>
      </c>
    </row>
    <row r="185" spans="1:1" ht="45" hidden="1" x14ac:dyDescent="0.25">
      <c r="A185" s="50" t="s">
        <v>1388</v>
      </c>
    </row>
    <row r="186" spans="1:1" ht="45" hidden="1" x14ac:dyDescent="0.25">
      <c r="A186" s="50" t="s">
        <v>1389</v>
      </c>
    </row>
    <row r="187" spans="1:1" ht="30" hidden="1" x14ac:dyDescent="0.25">
      <c r="A187" s="50" t="s">
        <v>1390</v>
      </c>
    </row>
    <row r="188" spans="1:1" ht="30" hidden="1" x14ac:dyDescent="0.25">
      <c r="A188" s="50" t="s">
        <v>1391</v>
      </c>
    </row>
    <row r="189" spans="1:1" ht="30" hidden="1" x14ac:dyDescent="0.25">
      <c r="A189" s="50" t="s">
        <v>1392</v>
      </c>
    </row>
    <row r="190" spans="1:1" ht="45" hidden="1" x14ac:dyDescent="0.25">
      <c r="A190" s="50" t="s">
        <v>1393</v>
      </c>
    </row>
    <row r="191" spans="1:1" ht="30" hidden="1" x14ac:dyDescent="0.25">
      <c r="A191" s="50" t="s">
        <v>1394</v>
      </c>
    </row>
    <row r="192" spans="1:1" ht="45" hidden="1" x14ac:dyDescent="0.25">
      <c r="A192" s="50" t="s">
        <v>1395</v>
      </c>
    </row>
    <row r="193" spans="1:1" ht="30" hidden="1" x14ac:dyDescent="0.25">
      <c r="A193" s="50" t="s">
        <v>1396</v>
      </c>
    </row>
    <row r="194" spans="1:1" ht="30" hidden="1" x14ac:dyDescent="0.25">
      <c r="A194" s="50" t="s">
        <v>1397</v>
      </c>
    </row>
    <row r="195" spans="1:1" ht="45" hidden="1" x14ac:dyDescent="0.25">
      <c r="A195" s="50" t="s">
        <v>1398</v>
      </c>
    </row>
    <row r="196" spans="1:1" ht="30" hidden="1" x14ac:dyDescent="0.25">
      <c r="A196" s="50" t="s">
        <v>1399</v>
      </c>
    </row>
    <row r="197" spans="1:1" ht="45" hidden="1" x14ac:dyDescent="0.25">
      <c r="A197" s="50" t="s">
        <v>1400</v>
      </c>
    </row>
    <row r="198" spans="1:1" ht="30" hidden="1" x14ac:dyDescent="0.25">
      <c r="A198" s="50" t="s">
        <v>1401</v>
      </c>
    </row>
    <row r="199" spans="1:1" ht="30" hidden="1" x14ac:dyDescent="0.25">
      <c r="A199" s="50" t="s">
        <v>1402</v>
      </c>
    </row>
    <row r="200" spans="1:1" ht="45" hidden="1" x14ac:dyDescent="0.25">
      <c r="A200" s="50" t="s">
        <v>1403</v>
      </c>
    </row>
    <row r="201" spans="1:1" ht="30" hidden="1" x14ac:dyDescent="0.25">
      <c r="A201" s="50" t="s">
        <v>1404</v>
      </c>
    </row>
    <row r="202" spans="1:1" ht="45" hidden="1" x14ac:dyDescent="0.25">
      <c r="A202" s="50" t="s">
        <v>1405</v>
      </c>
    </row>
    <row r="203" spans="1:1" ht="30" hidden="1" x14ac:dyDescent="0.25">
      <c r="A203" s="50" t="s">
        <v>1406</v>
      </c>
    </row>
    <row r="204" spans="1:1" ht="30" hidden="1" x14ac:dyDescent="0.25">
      <c r="A204" s="50" t="s">
        <v>1407</v>
      </c>
    </row>
    <row r="205" spans="1:1" ht="30" hidden="1" x14ac:dyDescent="0.25">
      <c r="A205" s="50" t="s">
        <v>1408</v>
      </c>
    </row>
    <row r="206" spans="1:1" ht="30" hidden="1" x14ac:dyDescent="0.25">
      <c r="A206" s="50" t="s">
        <v>1409</v>
      </c>
    </row>
    <row r="207" spans="1:1" ht="30" hidden="1" x14ac:dyDescent="0.25">
      <c r="A207" s="50" t="s">
        <v>1410</v>
      </c>
    </row>
    <row r="208" spans="1:1" ht="30" hidden="1" x14ac:dyDescent="0.25">
      <c r="A208" s="50" t="s">
        <v>1411</v>
      </c>
    </row>
    <row r="209" spans="1:1" ht="30" hidden="1" x14ac:dyDescent="0.25">
      <c r="A209" s="50" t="s">
        <v>1412</v>
      </c>
    </row>
    <row r="210" spans="1:1" ht="45" hidden="1" x14ac:dyDescent="0.25">
      <c r="A210" s="50" t="s">
        <v>1413</v>
      </c>
    </row>
    <row r="211" spans="1:1" ht="45" hidden="1" x14ac:dyDescent="0.25">
      <c r="A211" s="50" t="s">
        <v>1414</v>
      </c>
    </row>
    <row r="212" spans="1:1" ht="60" hidden="1" x14ac:dyDescent="0.25">
      <c r="A212" s="50" t="s">
        <v>1415</v>
      </c>
    </row>
    <row r="213" spans="1:1" ht="45" hidden="1" x14ac:dyDescent="0.25">
      <c r="A213" s="50" t="s">
        <v>1416</v>
      </c>
    </row>
    <row r="214" spans="1:1" ht="30" hidden="1" x14ac:dyDescent="0.25">
      <c r="A214" s="50" t="s">
        <v>1417</v>
      </c>
    </row>
    <row r="215" spans="1:1" ht="30" hidden="1" x14ac:dyDescent="0.25">
      <c r="A215" s="50" t="s">
        <v>1418</v>
      </c>
    </row>
    <row r="216" spans="1:1" ht="30" hidden="1" x14ac:dyDescent="0.25">
      <c r="A216" s="50" t="s">
        <v>1419</v>
      </c>
    </row>
    <row r="217" spans="1:1" ht="45" hidden="1" x14ac:dyDescent="0.25">
      <c r="A217" s="50" t="s">
        <v>1420</v>
      </c>
    </row>
    <row r="218" spans="1:1" ht="30" hidden="1" x14ac:dyDescent="0.25">
      <c r="A218" s="50" t="s">
        <v>1421</v>
      </c>
    </row>
    <row r="219" spans="1:1" ht="30" hidden="1" x14ac:dyDescent="0.25">
      <c r="A219" s="50" t="s">
        <v>1422</v>
      </c>
    </row>
    <row r="220" spans="1:1" ht="30" hidden="1" x14ac:dyDescent="0.25">
      <c r="A220" s="50" t="s">
        <v>1423</v>
      </c>
    </row>
    <row r="221" spans="1:1" ht="30" hidden="1" x14ac:dyDescent="0.25">
      <c r="A221" s="50" t="s">
        <v>1424</v>
      </c>
    </row>
    <row r="222" spans="1:1" ht="30" hidden="1" x14ac:dyDescent="0.25">
      <c r="A222" s="50" t="s">
        <v>1425</v>
      </c>
    </row>
    <row r="223" spans="1:1" ht="45" hidden="1" x14ac:dyDescent="0.25">
      <c r="A223" s="50" t="s">
        <v>1426</v>
      </c>
    </row>
    <row r="224" spans="1:1" ht="30" hidden="1" x14ac:dyDescent="0.25">
      <c r="A224" s="50" t="s">
        <v>1427</v>
      </c>
    </row>
    <row r="225" spans="1:1" ht="45" hidden="1" x14ac:dyDescent="0.25">
      <c r="A225" s="50" t="s">
        <v>1428</v>
      </c>
    </row>
    <row r="226" spans="1:1" ht="45" hidden="1" x14ac:dyDescent="0.25">
      <c r="A226" s="50" t="s">
        <v>1429</v>
      </c>
    </row>
    <row r="227" spans="1:1" ht="45" hidden="1" x14ac:dyDescent="0.25">
      <c r="A227" s="50" t="s">
        <v>1430</v>
      </c>
    </row>
    <row r="228" spans="1:1" ht="30" hidden="1" x14ac:dyDescent="0.25">
      <c r="A228" s="50" t="s">
        <v>1431</v>
      </c>
    </row>
    <row r="229" spans="1:1" ht="45" hidden="1" x14ac:dyDescent="0.25">
      <c r="A229" s="50" t="s">
        <v>1432</v>
      </c>
    </row>
    <row r="230" spans="1:1" ht="45" hidden="1" x14ac:dyDescent="0.25">
      <c r="A230" s="50" t="s">
        <v>1433</v>
      </c>
    </row>
    <row r="231" spans="1:1" ht="45" hidden="1" x14ac:dyDescent="0.25">
      <c r="A231" s="50" t="s">
        <v>1434</v>
      </c>
    </row>
    <row r="232" spans="1:1" ht="45" hidden="1" x14ac:dyDescent="0.25">
      <c r="A232" s="50" t="s">
        <v>1435</v>
      </c>
    </row>
    <row r="233" spans="1:1" ht="30" hidden="1" x14ac:dyDescent="0.25">
      <c r="A233" s="50" t="s">
        <v>1436</v>
      </c>
    </row>
    <row r="234" spans="1:1" ht="45" hidden="1" x14ac:dyDescent="0.25">
      <c r="A234" s="50" t="s">
        <v>1437</v>
      </c>
    </row>
    <row r="235" spans="1:1" ht="45" hidden="1" x14ac:dyDescent="0.25">
      <c r="A235" s="50" t="s">
        <v>1438</v>
      </c>
    </row>
    <row r="236" spans="1:1" ht="45" hidden="1" x14ac:dyDescent="0.25">
      <c r="A236" s="50" t="s">
        <v>1439</v>
      </c>
    </row>
    <row r="237" spans="1:1" ht="45" hidden="1" x14ac:dyDescent="0.25">
      <c r="A237" s="50" t="s">
        <v>1440</v>
      </c>
    </row>
    <row r="238" spans="1:1" ht="30" hidden="1" x14ac:dyDescent="0.25">
      <c r="A238" s="50" t="s">
        <v>1441</v>
      </c>
    </row>
    <row r="239" spans="1:1" ht="60" hidden="1" x14ac:dyDescent="0.25">
      <c r="A239" s="50" t="s">
        <v>1442</v>
      </c>
    </row>
    <row r="240" spans="1:1" ht="30" hidden="1" x14ac:dyDescent="0.25">
      <c r="A240" s="50" t="s">
        <v>1443</v>
      </c>
    </row>
    <row r="241" spans="1:1" ht="60" hidden="1" x14ac:dyDescent="0.25">
      <c r="A241" s="50" t="s">
        <v>1444</v>
      </c>
    </row>
    <row r="242" spans="1:1" ht="45" hidden="1" x14ac:dyDescent="0.25">
      <c r="A242" s="50" t="s">
        <v>1445</v>
      </c>
    </row>
    <row r="243" spans="1:1" ht="45" hidden="1" x14ac:dyDescent="0.25">
      <c r="A243" s="50" t="s">
        <v>1446</v>
      </c>
    </row>
    <row r="244" spans="1:1" ht="30" hidden="1" x14ac:dyDescent="0.25">
      <c r="A244" s="50" t="s">
        <v>1447</v>
      </c>
    </row>
    <row r="245" spans="1:1" ht="30" hidden="1" x14ac:dyDescent="0.25">
      <c r="A245" s="50" t="s">
        <v>1448</v>
      </c>
    </row>
    <row r="246" spans="1:1" ht="30" hidden="1" x14ac:dyDescent="0.25">
      <c r="A246" s="50" t="s">
        <v>1449</v>
      </c>
    </row>
    <row r="247" spans="1:1" ht="45" hidden="1" x14ac:dyDescent="0.25">
      <c r="A247" s="50" t="s">
        <v>1450</v>
      </c>
    </row>
    <row r="248" spans="1:1" ht="30" hidden="1" x14ac:dyDescent="0.25">
      <c r="A248" s="50" t="s">
        <v>1451</v>
      </c>
    </row>
    <row r="249" spans="1:1" ht="30" hidden="1" x14ac:dyDescent="0.25">
      <c r="A249" s="50" t="s">
        <v>1452</v>
      </c>
    </row>
    <row r="250" spans="1:1" ht="45" hidden="1" x14ac:dyDescent="0.25">
      <c r="A250" s="50" t="s">
        <v>1453</v>
      </c>
    </row>
    <row r="251" spans="1:1" ht="45" hidden="1" x14ac:dyDescent="0.25">
      <c r="A251" s="50" t="s">
        <v>1454</v>
      </c>
    </row>
    <row r="252" spans="1:1" ht="45" hidden="1" x14ac:dyDescent="0.25">
      <c r="A252" s="50" t="s">
        <v>1455</v>
      </c>
    </row>
    <row r="253" spans="1:1" ht="60" hidden="1" x14ac:dyDescent="0.25">
      <c r="A253" s="50" t="s">
        <v>1456</v>
      </c>
    </row>
    <row r="254" spans="1:1" ht="45" hidden="1" x14ac:dyDescent="0.25">
      <c r="A254" s="53" t="s">
        <v>1457</v>
      </c>
    </row>
    <row r="255" spans="1:1" ht="30" hidden="1" x14ac:dyDescent="0.25">
      <c r="A255" s="50" t="s">
        <v>1458</v>
      </c>
    </row>
    <row r="256" spans="1:1" ht="45" hidden="1" x14ac:dyDescent="0.25">
      <c r="A256" s="50" t="s">
        <v>1459</v>
      </c>
    </row>
    <row r="257" spans="1:1" ht="30" hidden="1" x14ac:dyDescent="0.25">
      <c r="A257" s="50" t="s">
        <v>1460</v>
      </c>
    </row>
    <row r="258" spans="1:1" ht="30" hidden="1" x14ac:dyDescent="0.25">
      <c r="A258" s="50" t="s">
        <v>1461</v>
      </c>
    </row>
    <row r="259" spans="1:1" ht="45" hidden="1" x14ac:dyDescent="0.25">
      <c r="A259" s="50" t="s">
        <v>1462</v>
      </c>
    </row>
    <row r="260" spans="1:1" ht="45" hidden="1" x14ac:dyDescent="0.25">
      <c r="A260" s="50" t="s">
        <v>1463</v>
      </c>
    </row>
    <row r="261" spans="1:1" ht="45" hidden="1" x14ac:dyDescent="0.25">
      <c r="A261" s="50" t="s">
        <v>1464</v>
      </c>
    </row>
    <row r="262" spans="1:1" ht="45" hidden="1" x14ac:dyDescent="0.25">
      <c r="A262" s="50" t="s">
        <v>1465</v>
      </c>
    </row>
    <row r="263" spans="1:1" ht="45" hidden="1" x14ac:dyDescent="0.25">
      <c r="A263" s="50" t="s">
        <v>1466</v>
      </c>
    </row>
    <row r="264" spans="1:1" ht="30" hidden="1" x14ac:dyDescent="0.25">
      <c r="A264" s="50" t="s">
        <v>1467</v>
      </c>
    </row>
    <row r="265" spans="1:1" ht="45" hidden="1" x14ac:dyDescent="0.25">
      <c r="A265" s="50" t="s">
        <v>1468</v>
      </c>
    </row>
    <row r="266" spans="1:1" ht="30" hidden="1" x14ac:dyDescent="0.25">
      <c r="A266" s="50" t="s">
        <v>1469</v>
      </c>
    </row>
    <row r="267" spans="1:1" ht="75" hidden="1" x14ac:dyDescent="0.25">
      <c r="A267" s="50" t="s">
        <v>1470</v>
      </c>
    </row>
    <row r="268" spans="1:1" ht="30" hidden="1" x14ac:dyDescent="0.25">
      <c r="A268" s="50" t="s">
        <v>1471</v>
      </c>
    </row>
    <row r="269" spans="1:1" ht="45" hidden="1" x14ac:dyDescent="0.25">
      <c r="A269" s="50" t="s">
        <v>1472</v>
      </c>
    </row>
    <row r="270" spans="1:1" ht="45" hidden="1" x14ac:dyDescent="0.25">
      <c r="A270" s="50" t="s">
        <v>1473</v>
      </c>
    </row>
    <row r="271" spans="1:1" ht="60" hidden="1" x14ac:dyDescent="0.25">
      <c r="A271" s="50" t="s">
        <v>1474</v>
      </c>
    </row>
    <row r="272" spans="1:1" ht="45" hidden="1" x14ac:dyDescent="0.25">
      <c r="A272" s="50" t="s">
        <v>1475</v>
      </c>
    </row>
    <row r="273" spans="1:1" ht="30" hidden="1" x14ac:dyDescent="0.25">
      <c r="A273" s="50" t="s">
        <v>1476</v>
      </c>
    </row>
    <row r="274" spans="1:1" ht="45" hidden="1" x14ac:dyDescent="0.25">
      <c r="A274" s="50" t="s">
        <v>1477</v>
      </c>
    </row>
    <row r="275" spans="1:1" ht="30" hidden="1" x14ac:dyDescent="0.25">
      <c r="A275" s="50" t="s">
        <v>1478</v>
      </c>
    </row>
    <row r="276" spans="1:1" ht="30" hidden="1" x14ac:dyDescent="0.25">
      <c r="A276" s="50" t="s">
        <v>1479</v>
      </c>
    </row>
    <row r="277" spans="1:1" ht="30" hidden="1" x14ac:dyDescent="0.25">
      <c r="A277" s="50" t="s">
        <v>1480</v>
      </c>
    </row>
    <row r="278" spans="1:1" ht="30" hidden="1" x14ac:dyDescent="0.25">
      <c r="A278" s="50" t="s">
        <v>1481</v>
      </c>
    </row>
    <row r="279" spans="1:1" ht="30" hidden="1" x14ac:dyDescent="0.25">
      <c r="A279" s="50" t="s">
        <v>1482</v>
      </c>
    </row>
    <row r="280" spans="1:1" ht="30" hidden="1" x14ac:dyDescent="0.25">
      <c r="A280" s="50" t="s">
        <v>1483</v>
      </c>
    </row>
    <row r="281" spans="1:1" ht="30" hidden="1" x14ac:dyDescent="0.25">
      <c r="A281" s="50" t="s">
        <v>1484</v>
      </c>
    </row>
    <row r="282" spans="1:1" ht="30" hidden="1" x14ac:dyDescent="0.25">
      <c r="A282" s="50" t="s">
        <v>1485</v>
      </c>
    </row>
    <row r="283" spans="1:1" ht="45" hidden="1" x14ac:dyDescent="0.25">
      <c r="A283" s="50" t="s">
        <v>1486</v>
      </c>
    </row>
    <row r="284" spans="1:1" ht="30" hidden="1" x14ac:dyDescent="0.25">
      <c r="A284" s="50" t="s">
        <v>1487</v>
      </c>
    </row>
    <row r="285" spans="1:1" ht="45" hidden="1" x14ac:dyDescent="0.25">
      <c r="A285" s="50" t="s">
        <v>1488</v>
      </c>
    </row>
    <row r="286" spans="1:1" ht="60" hidden="1" x14ac:dyDescent="0.25">
      <c r="A286" s="54" t="s">
        <v>1489</v>
      </c>
    </row>
    <row r="287" spans="1:1" ht="45" hidden="1" x14ac:dyDescent="0.25">
      <c r="A287" s="50" t="s">
        <v>1490</v>
      </c>
    </row>
    <row r="288" spans="1:1" ht="45" hidden="1" x14ac:dyDescent="0.25">
      <c r="A288" s="50" t="s">
        <v>1491</v>
      </c>
    </row>
    <row r="289" spans="1:1" ht="30" hidden="1" x14ac:dyDescent="0.25">
      <c r="A289" s="50" t="s">
        <v>1492</v>
      </c>
    </row>
    <row r="290" spans="1:1" ht="30" hidden="1" x14ac:dyDescent="0.25">
      <c r="A290" s="50" t="s">
        <v>1493</v>
      </c>
    </row>
    <row r="291" spans="1:1" ht="30" hidden="1" x14ac:dyDescent="0.25">
      <c r="A291" s="50" t="s">
        <v>1494</v>
      </c>
    </row>
    <row r="292" spans="1:1" ht="30" hidden="1" x14ac:dyDescent="0.25">
      <c r="A292" s="50" t="s">
        <v>1495</v>
      </c>
    </row>
    <row r="293" spans="1:1" ht="45" hidden="1" x14ac:dyDescent="0.25">
      <c r="A293" s="50" t="s">
        <v>1496</v>
      </c>
    </row>
    <row r="294" spans="1:1" ht="30" hidden="1" x14ac:dyDescent="0.25">
      <c r="A294" s="50" t="s">
        <v>1497</v>
      </c>
    </row>
    <row r="295" spans="1:1" ht="30" hidden="1" x14ac:dyDescent="0.25">
      <c r="A295" s="50" t="s">
        <v>1498</v>
      </c>
    </row>
    <row r="296" spans="1:1" ht="45" hidden="1" x14ac:dyDescent="0.25">
      <c r="A296" s="50" t="s">
        <v>1499</v>
      </c>
    </row>
    <row r="297" spans="1:1" ht="45" hidden="1" x14ac:dyDescent="0.25">
      <c r="A297" s="50" t="s">
        <v>1500</v>
      </c>
    </row>
    <row r="298" spans="1:1" ht="30" hidden="1" x14ac:dyDescent="0.25">
      <c r="A298" s="50" t="s">
        <v>1501</v>
      </c>
    </row>
    <row r="299" spans="1:1" ht="30" hidden="1" x14ac:dyDescent="0.25">
      <c r="A299" s="50" t="s">
        <v>1502</v>
      </c>
    </row>
    <row r="300" spans="1:1" ht="90" hidden="1" x14ac:dyDescent="0.25">
      <c r="A300" s="50" t="s">
        <v>1503</v>
      </c>
    </row>
    <row r="301" spans="1:1" ht="45" hidden="1" x14ac:dyDescent="0.25">
      <c r="A301" s="50" t="s">
        <v>1504</v>
      </c>
    </row>
    <row r="302" spans="1:1" ht="30" hidden="1" x14ac:dyDescent="0.25">
      <c r="A302" s="50" t="s">
        <v>1505</v>
      </c>
    </row>
    <row r="303" spans="1:1" ht="30" hidden="1" x14ac:dyDescent="0.25">
      <c r="A303" s="50" t="s">
        <v>1506</v>
      </c>
    </row>
    <row r="304" spans="1:1" ht="30" hidden="1" x14ac:dyDescent="0.25">
      <c r="A304" s="50" t="s">
        <v>1507</v>
      </c>
    </row>
    <row r="305" spans="1:1" ht="60" hidden="1" x14ac:dyDescent="0.25">
      <c r="A305" s="50" t="s">
        <v>1508</v>
      </c>
    </row>
    <row r="306" spans="1:1" ht="30" hidden="1" x14ac:dyDescent="0.25">
      <c r="A306" s="50" t="s">
        <v>1509</v>
      </c>
    </row>
    <row r="307" spans="1:1" ht="30" hidden="1" x14ac:dyDescent="0.25">
      <c r="A307" s="50" t="s">
        <v>1510</v>
      </c>
    </row>
    <row r="308" spans="1:1" ht="30" hidden="1" x14ac:dyDescent="0.25">
      <c r="A308" s="50" t="s">
        <v>1511</v>
      </c>
    </row>
    <row r="309" spans="1:1" ht="30" hidden="1" x14ac:dyDescent="0.25">
      <c r="A309" s="50" t="s">
        <v>1512</v>
      </c>
    </row>
    <row r="310" spans="1:1" ht="30" hidden="1" x14ac:dyDescent="0.25">
      <c r="A310" s="50" t="s">
        <v>1513</v>
      </c>
    </row>
    <row r="311" spans="1:1" ht="45" hidden="1" x14ac:dyDescent="0.25">
      <c r="A311" s="50" t="s">
        <v>1514</v>
      </c>
    </row>
    <row r="312" spans="1:1" ht="30" hidden="1" x14ac:dyDescent="0.25">
      <c r="A312" s="50" t="s">
        <v>1515</v>
      </c>
    </row>
    <row r="313" spans="1:1" ht="30" hidden="1" x14ac:dyDescent="0.25">
      <c r="A313" s="50" t="s">
        <v>1516</v>
      </c>
    </row>
    <row r="314" spans="1:1" ht="60" hidden="1" x14ac:dyDescent="0.25">
      <c r="A314" s="50" t="s">
        <v>1517</v>
      </c>
    </row>
    <row r="315" spans="1:1" ht="45" hidden="1" x14ac:dyDescent="0.25">
      <c r="A315" s="50" t="s">
        <v>1518</v>
      </c>
    </row>
    <row r="316" spans="1:1" ht="30" hidden="1" x14ac:dyDescent="0.25">
      <c r="A316" s="50" t="s">
        <v>1519</v>
      </c>
    </row>
    <row r="317" spans="1:1" ht="30" hidden="1" x14ac:dyDescent="0.25">
      <c r="A317" s="50" t="s">
        <v>1520</v>
      </c>
    </row>
    <row r="318" spans="1:1" ht="30" hidden="1" x14ac:dyDescent="0.25">
      <c r="A318" s="53" t="s">
        <v>1521</v>
      </c>
    </row>
    <row r="319" spans="1:1" ht="30" hidden="1" x14ac:dyDescent="0.25">
      <c r="A319" s="50" t="s">
        <v>1522</v>
      </c>
    </row>
    <row r="320" spans="1:1" ht="45" hidden="1" x14ac:dyDescent="0.25">
      <c r="A320" s="50" t="s">
        <v>1523</v>
      </c>
    </row>
    <row r="321" spans="1:1" ht="30" hidden="1" x14ac:dyDescent="0.25">
      <c r="A321" s="50" t="s">
        <v>1524</v>
      </c>
    </row>
    <row r="322" spans="1:1" ht="30" hidden="1" x14ac:dyDescent="0.25">
      <c r="A322" s="50" t="s">
        <v>1525</v>
      </c>
    </row>
    <row r="323" spans="1:1" ht="30" hidden="1" x14ac:dyDescent="0.25">
      <c r="A323" s="50" t="s">
        <v>1526</v>
      </c>
    </row>
    <row r="324" spans="1:1" ht="45" hidden="1" x14ac:dyDescent="0.25">
      <c r="A324" s="50" t="s">
        <v>1527</v>
      </c>
    </row>
    <row r="325" spans="1:1" ht="45" hidden="1" x14ac:dyDescent="0.25">
      <c r="A325" s="50" t="s">
        <v>1528</v>
      </c>
    </row>
    <row r="326" spans="1:1" ht="30" hidden="1" x14ac:dyDescent="0.25">
      <c r="A326" s="50" t="s">
        <v>1529</v>
      </c>
    </row>
    <row r="327" spans="1:1" ht="30" hidden="1" x14ac:dyDescent="0.25">
      <c r="A327" s="50" t="s">
        <v>1530</v>
      </c>
    </row>
    <row r="328" spans="1:1" ht="30" hidden="1" x14ac:dyDescent="0.25">
      <c r="A328" s="50" t="s">
        <v>1531</v>
      </c>
    </row>
    <row r="329" spans="1:1" ht="30" hidden="1" x14ac:dyDescent="0.25">
      <c r="A329" s="50" t="s">
        <v>1532</v>
      </c>
    </row>
    <row r="330" spans="1:1" ht="30" hidden="1" x14ac:dyDescent="0.25">
      <c r="A330" s="50" t="s">
        <v>1533</v>
      </c>
    </row>
    <row r="331" spans="1:1" ht="30" hidden="1" x14ac:dyDescent="0.25">
      <c r="A331" s="50" t="s">
        <v>1534</v>
      </c>
    </row>
    <row r="332" spans="1:1" ht="30" hidden="1" x14ac:dyDescent="0.25">
      <c r="A332" s="50" t="s">
        <v>1535</v>
      </c>
    </row>
    <row r="333" spans="1:1" ht="75" hidden="1" x14ac:dyDescent="0.25">
      <c r="A333" s="50" t="s">
        <v>1536</v>
      </c>
    </row>
    <row r="334" spans="1:1" ht="30" hidden="1" x14ac:dyDescent="0.25">
      <c r="A334" s="50" t="s">
        <v>1537</v>
      </c>
    </row>
    <row r="335" spans="1:1" ht="30" hidden="1" x14ac:dyDescent="0.25">
      <c r="A335" s="50" t="s">
        <v>1538</v>
      </c>
    </row>
    <row r="336" spans="1:1" ht="30" hidden="1" x14ac:dyDescent="0.25">
      <c r="A336" s="50" t="s">
        <v>1539</v>
      </c>
    </row>
    <row r="337" spans="1:1" ht="30" hidden="1" x14ac:dyDescent="0.25">
      <c r="A337" s="50" t="s">
        <v>1540</v>
      </c>
    </row>
    <row r="338" spans="1:1" ht="30" hidden="1" x14ac:dyDescent="0.25">
      <c r="A338" s="50" t="s">
        <v>1541</v>
      </c>
    </row>
    <row r="339" spans="1:1" ht="30" hidden="1" x14ac:dyDescent="0.25">
      <c r="A339" s="50" t="s">
        <v>1542</v>
      </c>
    </row>
    <row r="340" spans="1:1" ht="45" hidden="1" x14ac:dyDescent="0.25">
      <c r="A340" s="50" t="s">
        <v>1543</v>
      </c>
    </row>
    <row r="341" spans="1:1" ht="45" hidden="1" x14ac:dyDescent="0.25">
      <c r="A341" s="50" t="s">
        <v>1544</v>
      </c>
    </row>
    <row r="342" spans="1:1" ht="30" hidden="1" x14ac:dyDescent="0.25">
      <c r="A342" s="50" t="s">
        <v>1545</v>
      </c>
    </row>
    <row r="343" spans="1:1" ht="30" hidden="1" x14ac:dyDescent="0.25">
      <c r="A343" s="50" t="s">
        <v>1546</v>
      </c>
    </row>
    <row r="344" spans="1:1" ht="30" hidden="1" x14ac:dyDescent="0.25">
      <c r="A344" s="50" t="s">
        <v>1547</v>
      </c>
    </row>
    <row r="345" spans="1:1" ht="30" hidden="1" x14ac:dyDescent="0.25">
      <c r="A345" s="50" t="s">
        <v>1548</v>
      </c>
    </row>
    <row r="346" spans="1:1" ht="30" hidden="1" x14ac:dyDescent="0.25">
      <c r="A346" s="50" t="s">
        <v>1549</v>
      </c>
    </row>
    <row r="347" spans="1:1" ht="45" hidden="1" x14ac:dyDescent="0.25">
      <c r="A347" s="50" t="s">
        <v>1550</v>
      </c>
    </row>
    <row r="348" spans="1:1" ht="45" hidden="1" x14ac:dyDescent="0.25">
      <c r="A348" s="50" t="s">
        <v>1551</v>
      </c>
    </row>
    <row r="349" spans="1:1" ht="30" hidden="1" x14ac:dyDescent="0.25">
      <c r="A349" s="50" t="s">
        <v>1552</v>
      </c>
    </row>
    <row r="350" spans="1:1" ht="60" hidden="1" x14ac:dyDescent="0.25">
      <c r="A350" s="50" t="s">
        <v>1553</v>
      </c>
    </row>
    <row r="351" spans="1:1" ht="30" hidden="1" x14ac:dyDescent="0.25">
      <c r="A351" s="50" t="s">
        <v>1554</v>
      </c>
    </row>
    <row r="352" spans="1:1" ht="45" hidden="1" x14ac:dyDescent="0.25">
      <c r="A352" s="50" t="s">
        <v>1555</v>
      </c>
    </row>
    <row r="353" spans="1:1" ht="30" hidden="1" x14ac:dyDescent="0.25">
      <c r="A353" s="50" t="s">
        <v>1556</v>
      </c>
    </row>
    <row r="354" spans="1:1" ht="45" hidden="1" x14ac:dyDescent="0.25">
      <c r="A354" s="50" t="s">
        <v>1557</v>
      </c>
    </row>
    <row r="355" spans="1:1" ht="45" hidden="1" x14ac:dyDescent="0.25">
      <c r="A355" s="50" t="s">
        <v>1558</v>
      </c>
    </row>
    <row r="356" spans="1:1" ht="30" hidden="1" x14ac:dyDescent="0.25">
      <c r="A356" s="50" t="s">
        <v>1559</v>
      </c>
    </row>
    <row r="357" spans="1:1" ht="30" hidden="1" x14ac:dyDescent="0.25">
      <c r="A357" s="50" t="s">
        <v>1560</v>
      </c>
    </row>
    <row r="358" spans="1:1" ht="45" hidden="1" x14ac:dyDescent="0.25">
      <c r="A358" s="50" t="s">
        <v>1561</v>
      </c>
    </row>
    <row r="359" spans="1:1" ht="30" hidden="1" x14ac:dyDescent="0.25">
      <c r="A359" s="50" t="s">
        <v>1562</v>
      </c>
    </row>
    <row r="360" spans="1:1" ht="45" hidden="1" x14ac:dyDescent="0.25">
      <c r="A360" s="50" t="s">
        <v>1563</v>
      </c>
    </row>
    <row r="361" spans="1:1" ht="30" hidden="1" x14ac:dyDescent="0.25">
      <c r="A361" s="50" t="s">
        <v>1564</v>
      </c>
    </row>
    <row r="362" spans="1:1" ht="45" hidden="1" x14ac:dyDescent="0.25">
      <c r="A362" s="50" t="s">
        <v>1565</v>
      </c>
    </row>
    <row r="363" spans="1:1" ht="45" hidden="1" x14ac:dyDescent="0.25">
      <c r="A363" s="50" t="s">
        <v>1566</v>
      </c>
    </row>
    <row r="364" spans="1:1" ht="45" hidden="1" x14ac:dyDescent="0.25">
      <c r="A364" s="50" t="s">
        <v>1567</v>
      </c>
    </row>
    <row r="365" spans="1:1" ht="45" hidden="1" x14ac:dyDescent="0.25">
      <c r="A365" s="50" t="s">
        <v>1568</v>
      </c>
    </row>
    <row r="366" spans="1:1" ht="30" hidden="1" x14ac:dyDescent="0.25">
      <c r="A366" s="50" t="s">
        <v>1569</v>
      </c>
    </row>
    <row r="367" spans="1:1" ht="45" hidden="1" x14ac:dyDescent="0.25">
      <c r="A367" s="50" t="s">
        <v>1570</v>
      </c>
    </row>
    <row r="368" spans="1:1" ht="45" hidden="1" x14ac:dyDescent="0.25">
      <c r="A368" s="50" t="s">
        <v>1571</v>
      </c>
    </row>
    <row r="369" spans="1:1" ht="45" hidden="1" x14ac:dyDescent="0.25">
      <c r="A369" s="50" t="s">
        <v>1572</v>
      </c>
    </row>
    <row r="370" spans="1:1" ht="45" hidden="1" x14ac:dyDescent="0.25">
      <c r="A370" s="50" t="s">
        <v>1573</v>
      </c>
    </row>
    <row r="371" spans="1:1" ht="30" hidden="1" x14ac:dyDescent="0.25">
      <c r="A371" s="50" t="s">
        <v>1574</v>
      </c>
    </row>
    <row r="372" spans="1:1" ht="30" hidden="1" x14ac:dyDescent="0.25">
      <c r="A372" s="50" t="s">
        <v>1575</v>
      </c>
    </row>
    <row r="373" spans="1:1" ht="45" hidden="1" x14ac:dyDescent="0.25">
      <c r="A373" s="50" t="s">
        <v>1576</v>
      </c>
    </row>
    <row r="374" spans="1:1" ht="45" hidden="1" x14ac:dyDescent="0.25">
      <c r="A374" s="50" t="s">
        <v>1577</v>
      </c>
    </row>
    <row r="375" spans="1:1" ht="45" hidden="1" x14ac:dyDescent="0.25">
      <c r="A375" s="50" t="s">
        <v>1578</v>
      </c>
    </row>
    <row r="376" spans="1:1" ht="45" hidden="1" x14ac:dyDescent="0.25">
      <c r="A376" s="50" t="s">
        <v>1579</v>
      </c>
    </row>
    <row r="377" spans="1:1" ht="30" hidden="1" x14ac:dyDescent="0.25">
      <c r="A377" s="52" t="s">
        <v>1580</v>
      </c>
    </row>
    <row r="378" spans="1:1" ht="45" hidden="1" x14ac:dyDescent="0.25">
      <c r="A378" s="50" t="s">
        <v>1581</v>
      </c>
    </row>
    <row r="379" spans="1:1" ht="30" hidden="1" x14ac:dyDescent="0.25">
      <c r="A379" s="50" t="s">
        <v>1582</v>
      </c>
    </row>
    <row r="380" spans="1:1" ht="45" hidden="1" x14ac:dyDescent="0.25">
      <c r="A380" s="50" t="s">
        <v>1583</v>
      </c>
    </row>
    <row r="381" spans="1:1" ht="30" hidden="1" x14ac:dyDescent="0.25">
      <c r="A381" s="50" t="s">
        <v>1584</v>
      </c>
    </row>
    <row r="382" spans="1:1" ht="45" hidden="1" x14ac:dyDescent="0.25">
      <c r="A382" s="50" t="s">
        <v>1585</v>
      </c>
    </row>
    <row r="383" spans="1:1" ht="45" hidden="1" x14ac:dyDescent="0.25">
      <c r="A383" s="50" t="s">
        <v>1586</v>
      </c>
    </row>
    <row r="384" spans="1:1" ht="30" hidden="1" x14ac:dyDescent="0.25">
      <c r="A384" s="50" t="s">
        <v>1587</v>
      </c>
    </row>
    <row r="385" spans="1:1" ht="30" hidden="1" x14ac:dyDescent="0.25">
      <c r="A385" s="50" t="s">
        <v>1588</v>
      </c>
    </row>
    <row r="386" spans="1:1" ht="30" hidden="1" x14ac:dyDescent="0.25">
      <c r="A386" s="50" t="s">
        <v>1589</v>
      </c>
    </row>
    <row r="387" spans="1:1" ht="30" hidden="1" x14ac:dyDescent="0.25">
      <c r="A387" s="50" t="s">
        <v>1590</v>
      </c>
    </row>
    <row r="388" spans="1:1" ht="30" hidden="1" x14ac:dyDescent="0.25">
      <c r="A388" s="50" t="s">
        <v>1591</v>
      </c>
    </row>
    <row r="389" spans="1:1" ht="45" hidden="1" x14ac:dyDescent="0.25">
      <c r="A389" s="50" t="s">
        <v>1592</v>
      </c>
    </row>
    <row r="390" spans="1:1" ht="30" hidden="1" x14ac:dyDescent="0.25">
      <c r="A390" s="50" t="s">
        <v>1593</v>
      </c>
    </row>
    <row r="391" spans="1:1" ht="30" hidden="1" x14ac:dyDescent="0.25">
      <c r="A391" s="50" t="s">
        <v>1594</v>
      </c>
    </row>
    <row r="392" spans="1:1" ht="45" hidden="1" x14ac:dyDescent="0.25">
      <c r="A392" s="50" t="s">
        <v>1595</v>
      </c>
    </row>
    <row r="393" spans="1:1" ht="30" hidden="1" x14ac:dyDescent="0.25">
      <c r="A393" s="50" t="s">
        <v>1596</v>
      </c>
    </row>
    <row r="394" spans="1:1" ht="30" hidden="1" x14ac:dyDescent="0.25">
      <c r="A394" s="50" t="s">
        <v>1597</v>
      </c>
    </row>
    <row r="395" spans="1:1" ht="30" hidden="1" x14ac:dyDescent="0.25">
      <c r="A395" s="50" t="s">
        <v>1598</v>
      </c>
    </row>
    <row r="396" spans="1:1" ht="30" hidden="1" x14ac:dyDescent="0.25">
      <c r="A396" s="50" t="s">
        <v>1599</v>
      </c>
    </row>
    <row r="397" spans="1:1" ht="30" hidden="1" x14ac:dyDescent="0.25">
      <c r="A397" s="50" t="s">
        <v>1600</v>
      </c>
    </row>
    <row r="398" spans="1:1" ht="30" hidden="1" x14ac:dyDescent="0.25">
      <c r="A398" s="50" t="s">
        <v>1601</v>
      </c>
    </row>
    <row r="399" spans="1:1" ht="45" hidden="1" x14ac:dyDescent="0.25">
      <c r="A399" s="50" t="s">
        <v>1602</v>
      </c>
    </row>
    <row r="400" spans="1:1" ht="30" hidden="1" x14ac:dyDescent="0.25">
      <c r="A400" s="50" t="s">
        <v>1603</v>
      </c>
    </row>
    <row r="401" spans="1:1" ht="45" hidden="1" x14ac:dyDescent="0.25">
      <c r="A401" s="50" t="s">
        <v>1604</v>
      </c>
    </row>
    <row r="402" spans="1:1" ht="60" hidden="1" x14ac:dyDescent="0.25">
      <c r="A402" s="50" t="s">
        <v>1605</v>
      </c>
    </row>
    <row r="403" spans="1:1" ht="30" hidden="1" x14ac:dyDescent="0.25">
      <c r="A403" s="50" t="s">
        <v>1606</v>
      </c>
    </row>
    <row r="404" spans="1:1" ht="60" hidden="1" x14ac:dyDescent="0.25">
      <c r="A404" s="50" t="s">
        <v>1607</v>
      </c>
    </row>
    <row r="405" spans="1:1" ht="30" hidden="1" x14ac:dyDescent="0.25">
      <c r="A405" s="50" t="s">
        <v>1608</v>
      </c>
    </row>
    <row r="406" spans="1:1" ht="45" hidden="1" x14ac:dyDescent="0.25">
      <c r="A406" s="50" t="s">
        <v>1609</v>
      </c>
    </row>
    <row r="407" spans="1:1" ht="45" hidden="1" x14ac:dyDescent="0.25">
      <c r="A407" s="50" t="s">
        <v>1610</v>
      </c>
    </row>
    <row r="408" spans="1:1" ht="45" hidden="1" x14ac:dyDescent="0.25">
      <c r="A408" s="50" t="s">
        <v>1611</v>
      </c>
    </row>
    <row r="409" spans="1:1" ht="30" hidden="1" x14ac:dyDescent="0.25">
      <c r="A409" s="50" t="s">
        <v>1612</v>
      </c>
    </row>
    <row r="410" spans="1:1" ht="30" hidden="1" x14ac:dyDescent="0.25">
      <c r="A410" s="50" t="s">
        <v>1613</v>
      </c>
    </row>
    <row r="411" spans="1:1" ht="30" hidden="1" x14ac:dyDescent="0.25">
      <c r="A411" s="57" t="s">
        <v>1614</v>
      </c>
    </row>
    <row r="412" spans="1:1" ht="30" hidden="1" x14ac:dyDescent="0.25">
      <c r="A412" s="57" t="s">
        <v>1615</v>
      </c>
    </row>
    <row r="413" spans="1:1" ht="30" hidden="1" x14ac:dyDescent="0.25">
      <c r="A413" s="50" t="s">
        <v>1616</v>
      </c>
    </row>
    <row r="414" spans="1:1" ht="30" hidden="1" x14ac:dyDescent="0.25">
      <c r="A414" s="57" t="s">
        <v>1617</v>
      </c>
    </row>
    <row r="415" spans="1:1" ht="30" hidden="1" x14ac:dyDescent="0.25">
      <c r="A415" s="50" t="s">
        <v>1618</v>
      </c>
    </row>
    <row r="416" spans="1:1" ht="30" hidden="1" x14ac:dyDescent="0.25">
      <c r="A416" s="50" t="s">
        <v>1619</v>
      </c>
    </row>
    <row r="417" spans="1:1" ht="30" hidden="1" x14ac:dyDescent="0.25">
      <c r="A417" s="50" t="s">
        <v>1620</v>
      </c>
    </row>
    <row r="418" spans="1:1" ht="30" hidden="1" x14ac:dyDescent="0.25">
      <c r="A418" s="50" t="s">
        <v>1621</v>
      </c>
    </row>
    <row r="419" spans="1:1" ht="30" hidden="1" x14ac:dyDescent="0.25">
      <c r="A419" s="50" t="s">
        <v>1622</v>
      </c>
    </row>
    <row r="420" spans="1:1" ht="30" hidden="1" x14ac:dyDescent="0.25">
      <c r="A420" s="50" t="s">
        <v>1623</v>
      </c>
    </row>
    <row r="421" spans="1:1" ht="30" hidden="1" x14ac:dyDescent="0.25">
      <c r="A421" s="50" t="s">
        <v>1624</v>
      </c>
    </row>
    <row r="422" spans="1:1" ht="30" hidden="1" x14ac:dyDescent="0.25">
      <c r="A422" s="50" t="s">
        <v>1625</v>
      </c>
    </row>
    <row r="423" spans="1:1" ht="45" hidden="1" x14ac:dyDescent="0.25">
      <c r="A423" s="50" t="s">
        <v>1626</v>
      </c>
    </row>
    <row r="424" spans="1:1" ht="30" hidden="1" x14ac:dyDescent="0.25">
      <c r="A424" s="50" t="s">
        <v>1627</v>
      </c>
    </row>
    <row r="425" spans="1:1" ht="45" hidden="1" x14ac:dyDescent="0.25">
      <c r="A425" s="50" t="s">
        <v>1628</v>
      </c>
    </row>
    <row r="426" spans="1:1" ht="30" hidden="1" x14ac:dyDescent="0.25">
      <c r="A426" s="50" t="s">
        <v>1629</v>
      </c>
    </row>
    <row r="427" spans="1:1" ht="30" hidden="1" x14ac:dyDescent="0.25">
      <c r="A427" s="50" t="s">
        <v>1630</v>
      </c>
    </row>
    <row r="428" spans="1:1" ht="30" hidden="1" x14ac:dyDescent="0.25">
      <c r="A428" s="50" t="s">
        <v>1631</v>
      </c>
    </row>
    <row r="429" spans="1:1" ht="30" hidden="1" x14ac:dyDescent="0.25">
      <c r="A429" s="50" t="s">
        <v>1632</v>
      </c>
    </row>
    <row r="430" spans="1:1" ht="30" hidden="1" x14ac:dyDescent="0.25">
      <c r="A430" s="50" t="s">
        <v>1633</v>
      </c>
    </row>
    <row r="431" spans="1:1" ht="30" hidden="1" x14ac:dyDescent="0.25">
      <c r="A431" s="50" t="s">
        <v>1634</v>
      </c>
    </row>
    <row r="432" spans="1:1" ht="30" hidden="1" x14ac:dyDescent="0.25">
      <c r="A432" s="50" t="s">
        <v>1635</v>
      </c>
    </row>
    <row r="433" spans="1:1" ht="45" hidden="1" x14ac:dyDescent="0.25">
      <c r="A433" s="50" t="s">
        <v>1636</v>
      </c>
    </row>
    <row r="434" spans="1:1" ht="30" hidden="1" x14ac:dyDescent="0.25">
      <c r="A434" s="50" t="s">
        <v>1637</v>
      </c>
    </row>
    <row r="435" spans="1:1" ht="30" hidden="1" x14ac:dyDescent="0.25">
      <c r="A435" s="50" t="s">
        <v>1638</v>
      </c>
    </row>
    <row r="436" spans="1:1" ht="30" hidden="1" x14ac:dyDescent="0.25">
      <c r="A436" s="50" t="s">
        <v>1639</v>
      </c>
    </row>
    <row r="437" spans="1:1" ht="30" hidden="1" x14ac:dyDescent="0.25">
      <c r="A437" s="50" t="s">
        <v>1640</v>
      </c>
    </row>
    <row r="438" spans="1:1" ht="30" hidden="1" x14ac:dyDescent="0.25">
      <c r="A438" s="50" t="s">
        <v>1641</v>
      </c>
    </row>
    <row r="439" spans="1:1" ht="45" hidden="1" x14ac:dyDescent="0.25">
      <c r="A439" s="50" t="s">
        <v>1642</v>
      </c>
    </row>
    <row r="440" spans="1:1" ht="30" hidden="1" x14ac:dyDescent="0.25">
      <c r="A440" s="50" t="s">
        <v>1643</v>
      </c>
    </row>
    <row r="441" spans="1:1" ht="30" hidden="1" x14ac:dyDescent="0.25">
      <c r="A441" s="50" t="s">
        <v>1644</v>
      </c>
    </row>
    <row r="442" spans="1:1" ht="30" hidden="1" x14ac:dyDescent="0.25">
      <c r="A442" s="50" t="s">
        <v>1645</v>
      </c>
    </row>
    <row r="443" spans="1:1" ht="30" hidden="1" x14ac:dyDescent="0.25">
      <c r="A443" s="50" t="s">
        <v>1646</v>
      </c>
    </row>
    <row r="444" spans="1:1" ht="30" hidden="1" x14ac:dyDescent="0.25">
      <c r="A444" s="50" t="s">
        <v>1647</v>
      </c>
    </row>
    <row r="445" spans="1:1" ht="30" hidden="1" x14ac:dyDescent="0.25">
      <c r="A445" s="50" t="s">
        <v>1648</v>
      </c>
    </row>
    <row r="446" spans="1:1" ht="30" hidden="1" x14ac:dyDescent="0.25">
      <c r="A446" s="50" t="s">
        <v>1649</v>
      </c>
    </row>
    <row r="447" spans="1:1" ht="30" hidden="1" x14ac:dyDescent="0.25">
      <c r="A447" s="50" t="s">
        <v>1650</v>
      </c>
    </row>
    <row r="448" spans="1:1" ht="30" hidden="1" x14ac:dyDescent="0.25">
      <c r="A448" s="50" t="s">
        <v>1651</v>
      </c>
    </row>
    <row r="449" spans="1:1" ht="30" hidden="1" x14ac:dyDescent="0.25">
      <c r="A449" s="50" t="s">
        <v>1652</v>
      </c>
    </row>
    <row r="450" spans="1:1" ht="30" hidden="1" x14ac:dyDescent="0.25">
      <c r="A450" s="50" t="s">
        <v>1653</v>
      </c>
    </row>
    <row r="451" spans="1:1" ht="30" hidden="1" x14ac:dyDescent="0.25">
      <c r="A451" s="50" t="s">
        <v>1654</v>
      </c>
    </row>
    <row r="452" spans="1:1" ht="30" hidden="1" x14ac:dyDescent="0.25">
      <c r="A452" s="50" t="s">
        <v>1655</v>
      </c>
    </row>
    <row r="453" spans="1:1" ht="30" hidden="1" x14ac:dyDescent="0.25">
      <c r="A453" s="50" t="s">
        <v>1656</v>
      </c>
    </row>
    <row r="454" spans="1:1" ht="30" hidden="1" x14ac:dyDescent="0.25">
      <c r="A454" s="50" t="s">
        <v>1657</v>
      </c>
    </row>
    <row r="455" spans="1:1" ht="45" hidden="1" x14ac:dyDescent="0.25">
      <c r="A455" s="50" t="s">
        <v>1658</v>
      </c>
    </row>
    <row r="456" spans="1:1" ht="30" hidden="1" x14ac:dyDescent="0.25">
      <c r="A456" s="50" t="s">
        <v>1659</v>
      </c>
    </row>
    <row r="457" spans="1:1" ht="45" hidden="1" x14ac:dyDescent="0.25">
      <c r="A457" s="50" t="s">
        <v>1660</v>
      </c>
    </row>
    <row r="458" spans="1:1" ht="30" hidden="1" x14ac:dyDescent="0.25">
      <c r="A458" s="50" t="s">
        <v>1661</v>
      </c>
    </row>
    <row r="459" spans="1:1" ht="30" hidden="1" x14ac:dyDescent="0.25">
      <c r="A459" s="53" t="s">
        <v>1662</v>
      </c>
    </row>
    <row r="460" spans="1:1" ht="30" hidden="1" x14ac:dyDescent="0.25">
      <c r="A460" s="52" t="s">
        <v>1663</v>
      </c>
    </row>
    <row r="461" spans="1:1" ht="45" hidden="1" x14ac:dyDescent="0.25">
      <c r="A461" s="52" t="s">
        <v>1664</v>
      </c>
    </row>
    <row r="462" spans="1:1" ht="30" hidden="1" x14ac:dyDescent="0.25">
      <c r="A462" s="52" t="s">
        <v>1665</v>
      </c>
    </row>
    <row r="463" spans="1:1" ht="30" hidden="1" x14ac:dyDescent="0.25">
      <c r="A463" s="52" t="s">
        <v>1666</v>
      </c>
    </row>
    <row r="464" spans="1:1" ht="30" hidden="1" x14ac:dyDescent="0.25">
      <c r="A464" s="52" t="s">
        <v>1667</v>
      </c>
    </row>
    <row r="465" spans="1:1" ht="30" hidden="1" x14ac:dyDescent="0.25">
      <c r="A465" s="52" t="s">
        <v>1668</v>
      </c>
    </row>
    <row r="466" spans="1:1" ht="30" hidden="1" x14ac:dyDescent="0.25">
      <c r="A466" s="52" t="s">
        <v>1669</v>
      </c>
    </row>
    <row r="467" spans="1:1" ht="30" hidden="1" x14ac:dyDescent="0.25">
      <c r="A467" s="52" t="s">
        <v>1670</v>
      </c>
    </row>
    <row r="468" spans="1:1" ht="30" hidden="1" x14ac:dyDescent="0.25">
      <c r="A468" s="52" t="s">
        <v>1671</v>
      </c>
    </row>
    <row r="469" spans="1:1" ht="30" hidden="1" x14ac:dyDescent="0.25">
      <c r="A469" s="52" t="s">
        <v>1672</v>
      </c>
    </row>
    <row r="470" spans="1:1" ht="45" hidden="1" x14ac:dyDescent="0.25">
      <c r="A470" s="52" t="s">
        <v>1673</v>
      </c>
    </row>
    <row r="471" spans="1:1" ht="30" hidden="1" x14ac:dyDescent="0.25">
      <c r="A471" s="52" t="s">
        <v>1674</v>
      </c>
    </row>
    <row r="472" spans="1:1" ht="30" hidden="1" x14ac:dyDescent="0.25">
      <c r="A472" s="52" t="s">
        <v>1675</v>
      </c>
    </row>
    <row r="473" spans="1:1" ht="30" hidden="1" x14ac:dyDescent="0.25">
      <c r="A473" s="52" t="s">
        <v>1676</v>
      </c>
    </row>
    <row r="474" spans="1:1" ht="30" hidden="1" x14ac:dyDescent="0.25">
      <c r="A474" s="52" t="s">
        <v>1677</v>
      </c>
    </row>
    <row r="475" spans="1:1" ht="30" hidden="1" x14ac:dyDescent="0.25">
      <c r="A475" s="52" t="s">
        <v>1678</v>
      </c>
    </row>
    <row r="476" spans="1:1" ht="30" hidden="1" x14ac:dyDescent="0.25">
      <c r="A476" s="52" t="s">
        <v>1679</v>
      </c>
    </row>
    <row r="477" spans="1:1" ht="30" hidden="1" x14ac:dyDescent="0.25">
      <c r="A477" s="52" t="s">
        <v>1680</v>
      </c>
    </row>
    <row r="478" spans="1:1" ht="30" hidden="1" x14ac:dyDescent="0.25">
      <c r="A478" s="52" t="s">
        <v>1681</v>
      </c>
    </row>
    <row r="479" spans="1:1" ht="30" hidden="1" x14ac:dyDescent="0.25">
      <c r="A479" s="52" t="s">
        <v>1682</v>
      </c>
    </row>
    <row r="480" spans="1:1" ht="30" hidden="1" x14ac:dyDescent="0.25">
      <c r="A480" s="52" t="s">
        <v>1683</v>
      </c>
    </row>
    <row r="481" spans="1:1" ht="30" hidden="1" x14ac:dyDescent="0.25">
      <c r="A481" s="52" t="s">
        <v>1684</v>
      </c>
    </row>
    <row r="482" spans="1:1" ht="30" hidden="1" x14ac:dyDescent="0.25">
      <c r="A482" s="52" t="s">
        <v>1685</v>
      </c>
    </row>
    <row r="483" spans="1:1" ht="30" hidden="1" x14ac:dyDescent="0.25">
      <c r="A483" s="52" t="s">
        <v>1686</v>
      </c>
    </row>
    <row r="484" spans="1:1" ht="30" hidden="1" x14ac:dyDescent="0.25">
      <c r="A484" s="52" t="s">
        <v>1687</v>
      </c>
    </row>
    <row r="485" spans="1:1" ht="30" hidden="1" x14ac:dyDescent="0.25">
      <c r="A485" s="52" t="s">
        <v>1688</v>
      </c>
    </row>
    <row r="486" spans="1:1" ht="30" hidden="1" x14ac:dyDescent="0.25">
      <c r="A486" s="52" t="s">
        <v>1689</v>
      </c>
    </row>
    <row r="487" spans="1:1" ht="30" hidden="1" x14ac:dyDescent="0.25">
      <c r="A487" s="52" t="s">
        <v>1690</v>
      </c>
    </row>
    <row r="488" spans="1:1" ht="30" hidden="1" x14ac:dyDescent="0.25">
      <c r="A488" s="52" t="s">
        <v>1691</v>
      </c>
    </row>
    <row r="489" spans="1:1" ht="30" hidden="1" x14ac:dyDescent="0.25">
      <c r="A489" s="52" t="s">
        <v>1692</v>
      </c>
    </row>
    <row r="490" spans="1:1" ht="30" hidden="1" x14ac:dyDescent="0.25">
      <c r="A490" s="52" t="s">
        <v>1693</v>
      </c>
    </row>
    <row r="491" spans="1:1" ht="30" hidden="1" x14ac:dyDescent="0.25">
      <c r="A491" s="52" t="s">
        <v>1694</v>
      </c>
    </row>
    <row r="492" spans="1:1" ht="30" hidden="1" x14ac:dyDescent="0.25">
      <c r="A492" s="52" t="s">
        <v>1695</v>
      </c>
    </row>
    <row r="493" spans="1:1" ht="30" hidden="1" x14ac:dyDescent="0.25">
      <c r="A493" s="52" t="s">
        <v>1696</v>
      </c>
    </row>
    <row r="494" spans="1:1" ht="30" hidden="1" x14ac:dyDescent="0.25">
      <c r="A494" s="52" t="s">
        <v>1697</v>
      </c>
    </row>
    <row r="495" spans="1:1" ht="30" hidden="1" x14ac:dyDescent="0.25">
      <c r="A495" s="52" t="s">
        <v>1698</v>
      </c>
    </row>
    <row r="496" spans="1:1" ht="45" hidden="1" x14ac:dyDescent="0.25">
      <c r="A496" s="52" t="s">
        <v>1699</v>
      </c>
    </row>
    <row r="497" spans="1:1" ht="30" hidden="1" x14ac:dyDescent="0.25">
      <c r="A497" s="52" t="s">
        <v>1700</v>
      </c>
    </row>
    <row r="498" spans="1:1" ht="45" hidden="1" x14ac:dyDescent="0.25">
      <c r="A498" s="52" t="s">
        <v>1701</v>
      </c>
    </row>
    <row r="499" spans="1:1" ht="30" hidden="1" x14ac:dyDescent="0.25">
      <c r="A499" s="52" t="s">
        <v>1702</v>
      </c>
    </row>
    <row r="500" spans="1:1" ht="30" hidden="1" x14ac:dyDescent="0.25">
      <c r="A500" s="52" t="s">
        <v>1703</v>
      </c>
    </row>
    <row r="501" spans="1:1" ht="30" hidden="1" x14ac:dyDescent="0.25">
      <c r="A501" s="52" t="s">
        <v>1704</v>
      </c>
    </row>
    <row r="502" spans="1:1" ht="30" hidden="1" x14ac:dyDescent="0.25">
      <c r="A502" s="52" t="s">
        <v>1705</v>
      </c>
    </row>
    <row r="503" spans="1:1" ht="30" hidden="1" x14ac:dyDescent="0.25">
      <c r="A503" s="52" t="s">
        <v>1706</v>
      </c>
    </row>
    <row r="504" spans="1:1" ht="30" hidden="1" x14ac:dyDescent="0.25">
      <c r="A504" s="52" t="s">
        <v>1707</v>
      </c>
    </row>
    <row r="505" spans="1:1" ht="30" hidden="1" x14ac:dyDescent="0.25">
      <c r="A505" s="52" t="s">
        <v>1708</v>
      </c>
    </row>
    <row r="506" spans="1:1" ht="30" hidden="1" x14ac:dyDescent="0.25">
      <c r="A506" s="52" t="s">
        <v>1709</v>
      </c>
    </row>
    <row r="507" spans="1:1" ht="30" hidden="1" x14ac:dyDescent="0.25">
      <c r="A507" s="52" t="s">
        <v>1710</v>
      </c>
    </row>
    <row r="508" spans="1:1" ht="30" hidden="1" x14ac:dyDescent="0.25">
      <c r="A508" s="52" t="s">
        <v>1711</v>
      </c>
    </row>
    <row r="509" spans="1:1" ht="30" hidden="1" x14ac:dyDescent="0.25">
      <c r="A509" s="52" t="s">
        <v>1712</v>
      </c>
    </row>
    <row r="510" spans="1:1" ht="30" hidden="1" x14ac:dyDescent="0.25">
      <c r="A510" s="52" t="s">
        <v>1713</v>
      </c>
    </row>
    <row r="511" spans="1:1" ht="60" hidden="1" x14ac:dyDescent="0.25">
      <c r="A511" s="52" t="s">
        <v>1714</v>
      </c>
    </row>
    <row r="512" spans="1:1" ht="30" hidden="1" x14ac:dyDescent="0.25">
      <c r="A512" s="52" t="s">
        <v>1715</v>
      </c>
    </row>
    <row r="513" spans="1:1" ht="30" hidden="1" x14ac:dyDescent="0.25">
      <c r="A513" s="52" t="s">
        <v>1716</v>
      </c>
    </row>
    <row r="514" spans="1:1" ht="30" hidden="1" x14ac:dyDescent="0.25">
      <c r="A514" s="52" t="s">
        <v>1717</v>
      </c>
    </row>
    <row r="515" spans="1:1" ht="30" hidden="1" x14ac:dyDescent="0.25">
      <c r="A515" s="52" t="s">
        <v>1718</v>
      </c>
    </row>
    <row r="516" spans="1:1" ht="30" hidden="1" x14ac:dyDescent="0.25">
      <c r="A516" s="52" t="s">
        <v>1719</v>
      </c>
    </row>
    <row r="517" spans="1:1" ht="30" hidden="1" x14ac:dyDescent="0.25">
      <c r="A517" s="52" t="s">
        <v>1720</v>
      </c>
    </row>
    <row r="518" spans="1:1" ht="30" hidden="1" x14ac:dyDescent="0.25">
      <c r="A518" s="52" t="s">
        <v>1721</v>
      </c>
    </row>
    <row r="519" spans="1:1" ht="30" hidden="1" x14ac:dyDescent="0.25">
      <c r="A519" s="52" t="s">
        <v>1722</v>
      </c>
    </row>
    <row r="520" spans="1:1" ht="30" hidden="1" x14ac:dyDescent="0.25">
      <c r="A520" s="52" t="s">
        <v>1723</v>
      </c>
    </row>
    <row r="521" spans="1:1" ht="30" hidden="1" x14ac:dyDescent="0.25">
      <c r="A521" s="52" t="s">
        <v>1724</v>
      </c>
    </row>
    <row r="522" spans="1:1" ht="30" hidden="1" x14ac:dyDescent="0.25">
      <c r="A522" s="52" t="s">
        <v>1725</v>
      </c>
    </row>
    <row r="523" spans="1:1" ht="30" hidden="1" x14ac:dyDescent="0.25">
      <c r="A523" s="52" t="s">
        <v>1726</v>
      </c>
    </row>
    <row r="524" spans="1:1" ht="30" hidden="1" x14ac:dyDescent="0.25">
      <c r="A524" s="52" t="s">
        <v>1727</v>
      </c>
    </row>
    <row r="525" spans="1:1" ht="30" hidden="1" x14ac:dyDescent="0.25">
      <c r="A525" s="50" t="s">
        <v>1728</v>
      </c>
    </row>
    <row r="526" spans="1:1" ht="30" hidden="1" x14ac:dyDescent="0.25">
      <c r="A526" s="52" t="s">
        <v>1729</v>
      </c>
    </row>
    <row r="527" spans="1:1" ht="30" hidden="1" x14ac:dyDescent="0.25">
      <c r="A527" s="52" t="s">
        <v>1730</v>
      </c>
    </row>
    <row r="528" spans="1:1" ht="30" hidden="1" x14ac:dyDescent="0.25">
      <c r="A528" s="52" t="s">
        <v>1731</v>
      </c>
    </row>
    <row r="529" spans="1:1" ht="30" hidden="1" x14ac:dyDescent="0.25">
      <c r="A529" s="52" t="s">
        <v>1732</v>
      </c>
    </row>
    <row r="530" spans="1:1" ht="30" hidden="1" x14ac:dyDescent="0.25">
      <c r="A530" s="52" t="s">
        <v>1733</v>
      </c>
    </row>
    <row r="531" spans="1:1" ht="30" hidden="1" x14ac:dyDescent="0.25">
      <c r="A531" s="52" t="s">
        <v>1734</v>
      </c>
    </row>
    <row r="532" spans="1:1" ht="30" hidden="1" x14ac:dyDescent="0.25">
      <c r="A532" s="52" t="s">
        <v>1735</v>
      </c>
    </row>
    <row r="533" spans="1:1" ht="30" hidden="1" x14ac:dyDescent="0.25">
      <c r="A533" s="52" t="s">
        <v>1736</v>
      </c>
    </row>
    <row r="534" spans="1:1" ht="30" hidden="1" x14ac:dyDescent="0.25">
      <c r="A534" s="52" t="s">
        <v>1737</v>
      </c>
    </row>
    <row r="535" spans="1:1" ht="30" hidden="1" x14ac:dyDescent="0.25">
      <c r="A535" s="52" t="s">
        <v>1738</v>
      </c>
    </row>
    <row r="536" spans="1:1" ht="30" hidden="1" x14ac:dyDescent="0.25">
      <c r="A536" s="52" t="s">
        <v>1739</v>
      </c>
    </row>
    <row r="537" spans="1:1" ht="30" hidden="1" x14ac:dyDescent="0.25">
      <c r="A537" s="52" t="s">
        <v>1740</v>
      </c>
    </row>
    <row r="538" spans="1:1" ht="30" hidden="1" x14ac:dyDescent="0.25">
      <c r="A538" s="52" t="s">
        <v>1741</v>
      </c>
    </row>
    <row r="539" spans="1:1" ht="30" hidden="1" x14ac:dyDescent="0.25">
      <c r="A539" s="52" t="s">
        <v>1742</v>
      </c>
    </row>
    <row r="540" spans="1:1" ht="30" hidden="1" x14ac:dyDescent="0.25">
      <c r="A540" s="52" t="s">
        <v>1743</v>
      </c>
    </row>
    <row r="541" spans="1:1" ht="30" hidden="1" x14ac:dyDescent="0.25">
      <c r="A541" s="52" t="s">
        <v>1744</v>
      </c>
    </row>
    <row r="542" spans="1:1" ht="30" hidden="1" x14ac:dyDescent="0.25">
      <c r="A542" s="52" t="s">
        <v>1745</v>
      </c>
    </row>
    <row r="543" spans="1:1" ht="30" hidden="1" x14ac:dyDescent="0.25">
      <c r="A543" s="52" t="s">
        <v>1746</v>
      </c>
    </row>
    <row r="544" spans="1:1" ht="30" hidden="1" x14ac:dyDescent="0.25">
      <c r="A544" s="52" t="s">
        <v>1747</v>
      </c>
    </row>
    <row r="545" spans="1:1" ht="30" hidden="1" x14ac:dyDescent="0.25">
      <c r="A545" s="52" t="s">
        <v>1748</v>
      </c>
    </row>
    <row r="546" spans="1:1" ht="30" hidden="1" x14ac:dyDescent="0.25">
      <c r="A546" s="52" t="s">
        <v>1749</v>
      </c>
    </row>
    <row r="547" spans="1:1" ht="30" hidden="1" x14ac:dyDescent="0.25">
      <c r="A547" s="52" t="s">
        <v>1750</v>
      </c>
    </row>
    <row r="548" spans="1:1" ht="30" hidden="1" x14ac:dyDescent="0.25">
      <c r="A548" s="52" t="s">
        <v>1751</v>
      </c>
    </row>
    <row r="549" spans="1:1" ht="30" hidden="1" x14ac:dyDescent="0.25">
      <c r="A549" s="52" t="s">
        <v>1752</v>
      </c>
    </row>
    <row r="550" spans="1:1" ht="30" hidden="1" x14ac:dyDescent="0.25">
      <c r="A550" s="52" t="s">
        <v>1753</v>
      </c>
    </row>
    <row r="551" spans="1:1" ht="30" hidden="1" x14ac:dyDescent="0.25">
      <c r="A551" s="52" t="s">
        <v>1754</v>
      </c>
    </row>
    <row r="552" spans="1:1" ht="30" hidden="1" x14ac:dyDescent="0.25">
      <c r="A552" s="52" t="s">
        <v>1755</v>
      </c>
    </row>
    <row r="553" spans="1:1" ht="30" hidden="1" x14ac:dyDescent="0.25">
      <c r="A553" s="52" t="s">
        <v>1756</v>
      </c>
    </row>
    <row r="554" spans="1:1" ht="30" hidden="1" x14ac:dyDescent="0.25">
      <c r="A554" s="52" t="s">
        <v>1757</v>
      </c>
    </row>
    <row r="555" spans="1:1" ht="30" hidden="1" x14ac:dyDescent="0.25">
      <c r="A555" s="52" t="s">
        <v>1758</v>
      </c>
    </row>
    <row r="556" spans="1:1" ht="30" hidden="1" x14ac:dyDescent="0.25">
      <c r="A556" s="52" t="s">
        <v>1759</v>
      </c>
    </row>
    <row r="557" spans="1:1" ht="30" hidden="1" x14ac:dyDescent="0.25">
      <c r="A557" s="52" t="s">
        <v>1760</v>
      </c>
    </row>
    <row r="558" spans="1:1" ht="30" hidden="1" x14ac:dyDescent="0.25">
      <c r="A558" s="52" t="s">
        <v>1761</v>
      </c>
    </row>
    <row r="559" spans="1:1" ht="30" hidden="1" x14ac:dyDescent="0.25">
      <c r="A559" s="58" t="s">
        <v>1762</v>
      </c>
    </row>
    <row r="560" spans="1:1" ht="30" hidden="1" x14ac:dyDescent="0.25">
      <c r="A560" s="52" t="s">
        <v>1763</v>
      </c>
    </row>
    <row r="561" spans="1:1" ht="30" hidden="1" x14ac:dyDescent="0.25">
      <c r="A561" s="52" t="s">
        <v>1764</v>
      </c>
    </row>
    <row r="562" spans="1:1" ht="30" hidden="1" x14ac:dyDescent="0.25">
      <c r="A562" s="52" t="s">
        <v>1765</v>
      </c>
    </row>
    <row r="563" spans="1:1" ht="30" hidden="1" x14ac:dyDescent="0.25">
      <c r="A563" s="52" t="s">
        <v>1766</v>
      </c>
    </row>
    <row r="564" spans="1:1" ht="30" hidden="1" x14ac:dyDescent="0.25">
      <c r="A564" s="52" t="s">
        <v>1767</v>
      </c>
    </row>
    <row r="565" spans="1:1" ht="30" hidden="1" x14ac:dyDescent="0.25">
      <c r="A565" s="52" t="s">
        <v>1768</v>
      </c>
    </row>
    <row r="566" spans="1:1" ht="30" hidden="1" x14ac:dyDescent="0.25">
      <c r="A566" s="52" t="s">
        <v>1769</v>
      </c>
    </row>
    <row r="567" spans="1:1" ht="30" hidden="1" x14ac:dyDescent="0.25">
      <c r="A567" s="52" t="s">
        <v>1770</v>
      </c>
    </row>
    <row r="568" spans="1:1" ht="30" hidden="1" x14ac:dyDescent="0.25">
      <c r="A568" s="52" t="s">
        <v>1771</v>
      </c>
    </row>
    <row r="569" spans="1:1" ht="30" hidden="1" x14ac:dyDescent="0.25">
      <c r="A569" s="52" t="s">
        <v>1772</v>
      </c>
    </row>
    <row r="570" spans="1:1" ht="30" hidden="1" x14ac:dyDescent="0.25">
      <c r="A570" s="52" t="s">
        <v>1773</v>
      </c>
    </row>
    <row r="571" spans="1:1" ht="30" hidden="1" x14ac:dyDescent="0.25">
      <c r="A571" s="52" t="s">
        <v>1774</v>
      </c>
    </row>
    <row r="572" spans="1:1" ht="30" hidden="1" x14ac:dyDescent="0.25">
      <c r="A572" s="52" t="s">
        <v>1775</v>
      </c>
    </row>
    <row r="573" spans="1:1" ht="30" hidden="1" x14ac:dyDescent="0.25">
      <c r="A573" s="52" t="s">
        <v>1776</v>
      </c>
    </row>
    <row r="574" spans="1:1" ht="30" hidden="1" x14ac:dyDescent="0.25">
      <c r="A574" s="52" t="s">
        <v>1777</v>
      </c>
    </row>
    <row r="575" spans="1:1" ht="30" hidden="1" x14ac:dyDescent="0.25">
      <c r="A575" s="52" t="s">
        <v>1778</v>
      </c>
    </row>
    <row r="576" spans="1:1" ht="30" hidden="1" x14ac:dyDescent="0.25">
      <c r="A576" s="52" t="s">
        <v>1779</v>
      </c>
    </row>
    <row r="577" spans="1:1" ht="30" hidden="1" x14ac:dyDescent="0.25">
      <c r="A577" s="52" t="s">
        <v>1780</v>
      </c>
    </row>
    <row r="578" spans="1:1" ht="30" hidden="1" x14ac:dyDescent="0.25">
      <c r="A578" s="52" t="s">
        <v>1781</v>
      </c>
    </row>
    <row r="579" spans="1:1" ht="30" hidden="1" x14ac:dyDescent="0.25">
      <c r="A579" s="52" t="s">
        <v>1782</v>
      </c>
    </row>
    <row r="580" spans="1:1" ht="30" hidden="1" x14ac:dyDescent="0.25">
      <c r="A580" s="52" t="s">
        <v>1783</v>
      </c>
    </row>
    <row r="581" spans="1:1" ht="45" hidden="1" x14ac:dyDescent="0.25">
      <c r="A581" s="52" t="s">
        <v>1784</v>
      </c>
    </row>
    <row r="582" spans="1:1" ht="30" hidden="1" x14ac:dyDescent="0.25">
      <c r="A582" s="52" t="s">
        <v>1785</v>
      </c>
    </row>
    <row r="583" spans="1:1" ht="30" hidden="1" x14ac:dyDescent="0.25">
      <c r="A583" s="52" t="s">
        <v>1786</v>
      </c>
    </row>
    <row r="584" spans="1:1" ht="45" hidden="1" x14ac:dyDescent="0.25">
      <c r="A584" s="52" t="s">
        <v>1787</v>
      </c>
    </row>
    <row r="585" spans="1:1" ht="30" hidden="1" x14ac:dyDescent="0.25">
      <c r="A585" s="52" t="s">
        <v>1788</v>
      </c>
    </row>
    <row r="586" spans="1:1" ht="30" hidden="1" x14ac:dyDescent="0.25">
      <c r="A586" s="52" t="s">
        <v>1789</v>
      </c>
    </row>
    <row r="587" spans="1:1" ht="30" hidden="1" x14ac:dyDescent="0.25">
      <c r="A587" s="52" t="s">
        <v>1790</v>
      </c>
    </row>
    <row r="588" spans="1:1" ht="30" hidden="1" x14ac:dyDescent="0.25">
      <c r="A588" s="52" t="s">
        <v>1791</v>
      </c>
    </row>
    <row r="589" spans="1:1" ht="30" hidden="1" x14ac:dyDescent="0.25">
      <c r="A589" s="52" t="s">
        <v>1792</v>
      </c>
    </row>
    <row r="590" spans="1:1" ht="30" hidden="1" x14ac:dyDescent="0.25">
      <c r="A590" s="52" t="s">
        <v>1793</v>
      </c>
    </row>
    <row r="591" spans="1:1" ht="30" hidden="1" x14ac:dyDescent="0.25">
      <c r="A591" s="52" t="s">
        <v>1794</v>
      </c>
    </row>
    <row r="592" spans="1:1" ht="30" hidden="1" x14ac:dyDescent="0.25">
      <c r="A592" s="52" t="s">
        <v>1795</v>
      </c>
    </row>
    <row r="593" spans="1:1" ht="30" hidden="1" x14ac:dyDescent="0.25">
      <c r="A593" s="52" t="s">
        <v>1796</v>
      </c>
    </row>
    <row r="594" spans="1:1" ht="30" hidden="1" x14ac:dyDescent="0.25">
      <c r="A594" s="52" t="s">
        <v>1797</v>
      </c>
    </row>
    <row r="595" spans="1:1" ht="30" hidden="1" x14ac:dyDescent="0.25">
      <c r="A595" s="52" t="s">
        <v>1798</v>
      </c>
    </row>
    <row r="596" spans="1:1" ht="30" hidden="1" x14ac:dyDescent="0.25">
      <c r="A596" s="52" t="s">
        <v>1799</v>
      </c>
    </row>
    <row r="597" spans="1:1" ht="30" hidden="1" x14ac:dyDescent="0.25">
      <c r="A597" s="52" t="s">
        <v>1800</v>
      </c>
    </row>
    <row r="598" spans="1:1" ht="30" hidden="1" x14ac:dyDescent="0.25">
      <c r="A598" s="52" t="s">
        <v>1801</v>
      </c>
    </row>
    <row r="599" spans="1:1" ht="30" hidden="1" x14ac:dyDescent="0.25">
      <c r="A599" s="52" t="s">
        <v>1802</v>
      </c>
    </row>
    <row r="600" spans="1:1" ht="30" hidden="1" x14ac:dyDescent="0.25">
      <c r="A600" s="52" t="s">
        <v>1803</v>
      </c>
    </row>
    <row r="601" spans="1:1" ht="30" hidden="1" x14ac:dyDescent="0.25">
      <c r="A601" s="58" t="s">
        <v>1804</v>
      </c>
    </row>
    <row r="602" spans="1:1" ht="30" hidden="1" x14ac:dyDescent="0.25">
      <c r="A602" s="52" t="s">
        <v>1805</v>
      </c>
    </row>
    <row r="603" spans="1:1" ht="30" hidden="1" x14ac:dyDescent="0.25">
      <c r="A603" s="52" t="s">
        <v>1806</v>
      </c>
    </row>
    <row r="604" spans="1:1" ht="30" hidden="1" x14ac:dyDescent="0.25">
      <c r="A604" s="52" t="s">
        <v>1807</v>
      </c>
    </row>
    <row r="605" spans="1:1" ht="30" hidden="1" x14ac:dyDescent="0.25">
      <c r="A605" s="52" t="s">
        <v>1808</v>
      </c>
    </row>
    <row r="606" spans="1:1" ht="30" hidden="1" x14ac:dyDescent="0.25">
      <c r="A606" s="52" t="s">
        <v>1809</v>
      </c>
    </row>
    <row r="607" spans="1:1" ht="30" hidden="1" x14ac:dyDescent="0.25">
      <c r="A607" s="52" t="s">
        <v>1810</v>
      </c>
    </row>
    <row r="608" spans="1:1" ht="30" hidden="1" x14ac:dyDescent="0.25">
      <c r="A608" s="52" t="s">
        <v>1811</v>
      </c>
    </row>
    <row r="609" spans="1:1" ht="30" hidden="1" x14ac:dyDescent="0.25">
      <c r="A609" s="52" t="s">
        <v>1812</v>
      </c>
    </row>
    <row r="610" spans="1:1" ht="30" hidden="1" x14ac:dyDescent="0.25">
      <c r="A610" s="52" t="s">
        <v>1813</v>
      </c>
    </row>
    <row r="611" spans="1:1" ht="30" hidden="1" x14ac:dyDescent="0.25">
      <c r="A611" s="52" t="s">
        <v>1814</v>
      </c>
    </row>
    <row r="612" spans="1:1" hidden="1" x14ac:dyDescent="0.25">
      <c r="A612" s="59" t="s">
        <v>1815</v>
      </c>
    </row>
    <row r="613" spans="1:1" ht="30" hidden="1" x14ac:dyDescent="0.25">
      <c r="A613" s="52" t="s">
        <v>1816</v>
      </c>
    </row>
    <row r="614" spans="1:1" ht="30" hidden="1" x14ac:dyDescent="0.25">
      <c r="A614" s="60" t="s">
        <v>1817</v>
      </c>
    </row>
    <row r="615" spans="1:1" ht="30" hidden="1" x14ac:dyDescent="0.25">
      <c r="A615" s="52" t="s">
        <v>1818</v>
      </c>
    </row>
    <row r="616" spans="1:1" ht="30" hidden="1" x14ac:dyDescent="0.25">
      <c r="A616" s="52" t="s">
        <v>1819</v>
      </c>
    </row>
    <row r="617" spans="1:1" ht="45" hidden="1" x14ac:dyDescent="0.25">
      <c r="A617" s="52" t="s">
        <v>1820</v>
      </c>
    </row>
    <row r="618" spans="1:1" ht="30" hidden="1" x14ac:dyDescent="0.25">
      <c r="A618" s="52" t="s">
        <v>1821</v>
      </c>
    </row>
    <row r="619" spans="1:1" ht="30" hidden="1" x14ac:dyDescent="0.25">
      <c r="A619" s="52" t="s">
        <v>1822</v>
      </c>
    </row>
    <row r="620" spans="1:1" ht="30" hidden="1" x14ac:dyDescent="0.25">
      <c r="A620" s="52" t="s">
        <v>1823</v>
      </c>
    </row>
    <row r="621" spans="1:1" ht="30" hidden="1" x14ac:dyDescent="0.25">
      <c r="A621" s="52" t="s">
        <v>1824</v>
      </c>
    </row>
    <row r="622" spans="1:1" ht="30" hidden="1" x14ac:dyDescent="0.25">
      <c r="A622" s="52" t="s">
        <v>1825</v>
      </c>
    </row>
    <row r="623" spans="1:1" ht="30" hidden="1" x14ac:dyDescent="0.25">
      <c r="A623" s="52" t="s">
        <v>1826</v>
      </c>
    </row>
    <row r="624" spans="1:1" ht="30" hidden="1" x14ac:dyDescent="0.25">
      <c r="A624" s="52" t="s">
        <v>1827</v>
      </c>
    </row>
    <row r="625" spans="1:1" ht="30" hidden="1" x14ac:dyDescent="0.25">
      <c r="A625" s="52" t="s">
        <v>1828</v>
      </c>
    </row>
    <row r="626" spans="1:1" ht="30" hidden="1" x14ac:dyDescent="0.25">
      <c r="A626" s="52" t="s">
        <v>1829</v>
      </c>
    </row>
    <row r="627" spans="1:1" ht="30" hidden="1" x14ac:dyDescent="0.25">
      <c r="A627" s="52" t="s">
        <v>1830</v>
      </c>
    </row>
    <row r="628" spans="1:1" ht="30" hidden="1" x14ac:dyDescent="0.25">
      <c r="A628" s="52" t="s">
        <v>1831</v>
      </c>
    </row>
    <row r="629" spans="1:1" ht="30" hidden="1" x14ac:dyDescent="0.25">
      <c r="A629" s="52" t="s">
        <v>1832</v>
      </c>
    </row>
    <row r="630" spans="1:1" ht="30" hidden="1" x14ac:dyDescent="0.25">
      <c r="A630" s="52" t="s">
        <v>1833</v>
      </c>
    </row>
    <row r="631" spans="1:1" ht="30" hidden="1" x14ac:dyDescent="0.25">
      <c r="A631" s="52" t="s">
        <v>1834</v>
      </c>
    </row>
    <row r="632" spans="1:1" ht="30" hidden="1" x14ac:dyDescent="0.25">
      <c r="A632" s="52" t="s">
        <v>1835</v>
      </c>
    </row>
    <row r="633" spans="1:1" ht="30" hidden="1" x14ac:dyDescent="0.25">
      <c r="A633" s="52" t="s">
        <v>1836</v>
      </c>
    </row>
    <row r="634" spans="1:1" ht="30" hidden="1" x14ac:dyDescent="0.25">
      <c r="A634" s="52" t="s">
        <v>1837</v>
      </c>
    </row>
    <row r="635" spans="1:1" ht="30" hidden="1" x14ac:dyDescent="0.25">
      <c r="A635" s="52" t="s">
        <v>1838</v>
      </c>
    </row>
    <row r="636" spans="1:1" ht="30" hidden="1" x14ac:dyDescent="0.25">
      <c r="A636" s="52" t="s">
        <v>1839</v>
      </c>
    </row>
    <row r="637" spans="1:1" ht="30" hidden="1" x14ac:dyDescent="0.25">
      <c r="A637" s="52" t="s">
        <v>1840</v>
      </c>
    </row>
    <row r="638" spans="1:1" ht="30" hidden="1" x14ac:dyDescent="0.25">
      <c r="A638" s="52" t="s">
        <v>1841</v>
      </c>
    </row>
    <row r="639" spans="1:1" ht="30" hidden="1" x14ac:dyDescent="0.25">
      <c r="A639" s="52" t="s">
        <v>1842</v>
      </c>
    </row>
    <row r="640" spans="1:1" ht="30" hidden="1" x14ac:dyDescent="0.25">
      <c r="A640" s="52" t="s">
        <v>1843</v>
      </c>
    </row>
    <row r="641" spans="1:1" ht="30" hidden="1" x14ac:dyDescent="0.25">
      <c r="A641" s="52" t="s">
        <v>1844</v>
      </c>
    </row>
    <row r="642" spans="1:1" ht="30" hidden="1" x14ac:dyDescent="0.25">
      <c r="A642" s="52" t="s">
        <v>1845</v>
      </c>
    </row>
    <row r="643" spans="1:1" ht="30" hidden="1" x14ac:dyDescent="0.25">
      <c r="A643" s="52" t="s">
        <v>1846</v>
      </c>
    </row>
    <row r="644" spans="1:1" ht="30" hidden="1" x14ac:dyDescent="0.25">
      <c r="A644" s="52" t="s">
        <v>1847</v>
      </c>
    </row>
    <row r="645" spans="1:1" ht="30" hidden="1" x14ac:dyDescent="0.25">
      <c r="A645" s="52" t="s">
        <v>1848</v>
      </c>
    </row>
    <row r="646" spans="1:1" ht="30" hidden="1" x14ac:dyDescent="0.25">
      <c r="A646" s="52" t="s">
        <v>1849</v>
      </c>
    </row>
    <row r="647" spans="1:1" ht="30" hidden="1" x14ac:dyDescent="0.25">
      <c r="A647" s="52" t="s">
        <v>1850</v>
      </c>
    </row>
    <row r="648" spans="1:1" ht="30" hidden="1" x14ac:dyDescent="0.25">
      <c r="A648" s="52" t="s">
        <v>1851</v>
      </c>
    </row>
    <row r="649" spans="1:1" ht="30" hidden="1" x14ac:dyDescent="0.25">
      <c r="A649" s="52" t="s">
        <v>1852</v>
      </c>
    </row>
    <row r="650" spans="1:1" ht="30" hidden="1" x14ac:dyDescent="0.25">
      <c r="A650" s="52" t="s">
        <v>1853</v>
      </c>
    </row>
    <row r="651" spans="1:1" ht="30" hidden="1" x14ac:dyDescent="0.25">
      <c r="A651" s="52" t="s">
        <v>1854</v>
      </c>
    </row>
    <row r="652" spans="1:1" ht="30" hidden="1" x14ac:dyDescent="0.25">
      <c r="A652" s="52" t="s">
        <v>1855</v>
      </c>
    </row>
    <row r="653" spans="1:1" ht="30" hidden="1" x14ac:dyDescent="0.25">
      <c r="A653" s="52" t="s">
        <v>1856</v>
      </c>
    </row>
    <row r="654" spans="1:1" ht="30" hidden="1" x14ac:dyDescent="0.25">
      <c r="A654" s="52" t="s">
        <v>1857</v>
      </c>
    </row>
    <row r="655" spans="1:1" ht="30" hidden="1" x14ac:dyDescent="0.25">
      <c r="A655" s="52" t="s">
        <v>1858</v>
      </c>
    </row>
    <row r="656" spans="1:1" ht="30" hidden="1" x14ac:dyDescent="0.25">
      <c r="A656" s="52" t="s">
        <v>1859</v>
      </c>
    </row>
    <row r="657" spans="1:1" ht="30" hidden="1" x14ac:dyDescent="0.25">
      <c r="A657" s="52" t="s">
        <v>1860</v>
      </c>
    </row>
    <row r="658" spans="1:1" ht="30" hidden="1" x14ac:dyDescent="0.25">
      <c r="A658" s="52" t="s">
        <v>1861</v>
      </c>
    </row>
    <row r="659" spans="1:1" ht="30" hidden="1" x14ac:dyDescent="0.25">
      <c r="A659" s="52" t="s">
        <v>1862</v>
      </c>
    </row>
    <row r="660" spans="1:1" ht="30" hidden="1" x14ac:dyDescent="0.25">
      <c r="A660" s="52" t="s">
        <v>1863</v>
      </c>
    </row>
    <row r="661" spans="1:1" ht="30" hidden="1" x14ac:dyDescent="0.25">
      <c r="A661" s="52" t="s">
        <v>1864</v>
      </c>
    </row>
    <row r="662" spans="1:1" ht="30" hidden="1" x14ac:dyDescent="0.25">
      <c r="A662" s="52" t="s">
        <v>1865</v>
      </c>
    </row>
    <row r="663" spans="1:1" ht="30" hidden="1" x14ac:dyDescent="0.25">
      <c r="A663" s="52" t="s">
        <v>1866</v>
      </c>
    </row>
    <row r="664" spans="1:1" ht="30" hidden="1" x14ac:dyDescent="0.25">
      <c r="A664" s="52" t="s">
        <v>1867</v>
      </c>
    </row>
    <row r="665" spans="1:1" ht="30" hidden="1" x14ac:dyDescent="0.25">
      <c r="A665" s="52" t="s">
        <v>1868</v>
      </c>
    </row>
    <row r="666" spans="1:1" ht="30" hidden="1" x14ac:dyDescent="0.25">
      <c r="A666" s="52" t="s">
        <v>1869</v>
      </c>
    </row>
    <row r="667" spans="1:1" ht="30" hidden="1" x14ac:dyDescent="0.25">
      <c r="A667" s="52" t="s">
        <v>1870</v>
      </c>
    </row>
    <row r="668" spans="1:1" ht="30" hidden="1" x14ac:dyDescent="0.25">
      <c r="A668" s="52" t="s">
        <v>1871</v>
      </c>
    </row>
    <row r="669" spans="1:1" ht="30" hidden="1" x14ac:dyDescent="0.25">
      <c r="A669" s="52" t="s">
        <v>1872</v>
      </c>
    </row>
    <row r="670" spans="1:1" ht="30" hidden="1" x14ac:dyDescent="0.25">
      <c r="A670" s="52" t="s">
        <v>1873</v>
      </c>
    </row>
    <row r="671" spans="1:1" ht="30" hidden="1" x14ac:dyDescent="0.25">
      <c r="A671" s="52" t="s">
        <v>1874</v>
      </c>
    </row>
    <row r="672" spans="1:1" ht="30" hidden="1" x14ac:dyDescent="0.25">
      <c r="A672" s="52" t="s">
        <v>1875</v>
      </c>
    </row>
    <row r="673" spans="1:1" ht="30" hidden="1" x14ac:dyDescent="0.25">
      <c r="A673" s="52" t="s">
        <v>1876</v>
      </c>
    </row>
    <row r="674" spans="1:1" ht="30" hidden="1" x14ac:dyDescent="0.25">
      <c r="A674" s="52" t="s">
        <v>1877</v>
      </c>
    </row>
    <row r="675" spans="1:1" ht="30" hidden="1" x14ac:dyDescent="0.25">
      <c r="A675" s="52" t="s">
        <v>1878</v>
      </c>
    </row>
    <row r="676" spans="1:1" ht="30" hidden="1" x14ac:dyDescent="0.25">
      <c r="A676" s="52" t="s">
        <v>1879</v>
      </c>
    </row>
    <row r="677" spans="1:1" ht="45" hidden="1" x14ac:dyDescent="0.25">
      <c r="A677" s="52" t="s">
        <v>1880</v>
      </c>
    </row>
    <row r="678" spans="1:1" ht="30" hidden="1" x14ac:dyDescent="0.25">
      <c r="A678" s="52" t="s">
        <v>1881</v>
      </c>
    </row>
    <row r="679" spans="1:1" ht="30" hidden="1" x14ac:dyDescent="0.25">
      <c r="A679" s="52" t="s">
        <v>1882</v>
      </c>
    </row>
    <row r="680" spans="1:1" ht="30" hidden="1" x14ac:dyDescent="0.25">
      <c r="A680" s="52" t="s">
        <v>1883</v>
      </c>
    </row>
    <row r="681" spans="1:1" ht="30" hidden="1" x14ac:dyDescent="0.25">
      <c r="A681" s="52" t="s">
        <v>1884</v>
      </c>
    </row>
    <row r="682" spans="1:1" ht="30" hidden="1" x14ac:dyDescent="0.25">
      <c r="A682" s="52" t="s">
        <v>1885</v>
      </c>
    </row>
    <row r="683" spans="1:1" ht="30" hidden="1" x14ac:dyDescent="0.25">
      <c r="A683" s="52" t="s">
        <v>1886</v>
      </c>
    </row>
    <row r="684" spans="1:1" ht="45" hidden="1" x14ac:dyDescent="0.25">
      <c r="A684" s="52" t="s">
        <v>1887</v>
      </c>
    </row>
    <row r="685" spans="1:1" ht="30" hidden="1" x14ac:dyDescent="0.25">
      <c r="A685" s="52" t="s">
        <v>1888</v>
      </c>
    </row>
    <row r="686" spans="1:1" ht="30" hidden="1" x14ac:dyDescent="0.25">
      <c r="A686" s="52" t="s">
        <v>1889</v>
      </c>
    </row>
    <row r="687" spans="1:1" ht="30" hidden="1" x14ac:dyDescent="0.25">
      <c r="A687" s="52" t="s">
        <v>1890</v>
      </c>
    </row>
    <row r="688" spans="1:1" ht="30" hidden="1" x14ac:dyDescent="0.25">
      <c r="A688" s="52" t="s">
        <v>1891</v>
      </c>
    </row>
    <row r="689" spans="1:1" ht="30" hidden="1" x14ac:dyDescent="0.25">
      <c r="A689" s="52" t="s">
        <v>1892</v>
      </c>
    </row>
    <row r="690" spans="1:1" ht="30" hidden="1" x14ac:dyDescent="0.25">
      <c r="A690" s="52" t="s">
        <v>1893</v>
      </c>
    </row>
    <row r="691" spans="1:1" ht="30" hidden="1" x14ac:dyDescent="0.25">
      <c r="A691" s="52" t="s">
        <v>1894</v>
      </c>
    </row>
    <row r="692" spans="1:1" ht="30" hidden="1" x14ac:dyDescent="0.25">
      <c r="A692" s="52" t="s">
        <v>1895</v>
      </c>
    </row>
    <row r="693" spans="1:1" ht="30" hidden="1" x14ac:dyDescent="0.25">
      <c r="A693" s="52" t="s">
        <v>1896</v>
      </c>
    </row>
    <row r="694" spans="1:1" ht="30" hidden="1" x14ac:dyDescent="0.25">
      <c r="A694" s="52" t="s">
        <v>1811</v>
      </c>
    </row>
    <row r="695" spans="1:1" ht="30" hidden="1" x14ac:dyDescent="0.25">
      <c r="A695" s="52" t="s">
        <v>1897</v>
      </c>
    </row>
    <row r="696" spans="1:1" ht="30" hidden="1" x14ac:dyDescent="0.25">
      <c r="A696" s="52" t="s">
        <v>1898</v>
      </c>
    </row>
    <row r="697" spans="1:1" ht="30" hidden="1" x14ac:dyDescent="0.25">
      <c r="A697" s="52" t="s">
        <v>1899</v>
      </c>
    </row>
    <row r="698" spans="1:1" ht="60" hidden="1" x14ac:dyDescent="0.25">
      <c r="A698" s="52" t="s">
        <v>1900</v>
      </c>
    </row>
    <row r="699" spans="1:1" ht="30" hidden="1" x14ac:dyDescent="0.25">
      <c r="A699" s="52" t="s">
        <v>1901</v>
      </c>
    </row>
    <row r="700" spans="1:1" ht="30" hidden="1" x14ac:dyDescent="0.25">
      <c r="A700" s="52" t="s">
        <v>1902</v>
      </c>
    </row>
    <row r="701" spans="1:1" ht="30" hidden="1" x14ac:dyDescent="0.25">
      <c r="A701" s="52" t="s">
        <v>1903</v>
      </c>
    </row>
    <row r="702" spans="1:1" ht="30" hidden="1" x14ac:dyDescent="0.25">
      <c r="A702" s="52" t="s">
        <v>1904</v>
      </c>
    </row>
    <row r="703" spans="1:1" ht="30" hidden="1" x14ac:dyDescent="0.25">
      <c r="A703" s="52" t="s">
        <v>1905</v>
      </c>
    </row>
    <row r="704" spans="1:1" ht="30" hidden="1" x14ac:dyDescent="0.25">
      <c r="A704" s="52" t="s">
        <v>1906</v>
      </c>
    </row>
    <row r="705" spans="1:1" ht="30" hidden="1" x14ac:dyDescent="0.25">
      <c r="A705" s="52" t="s">
        <v>1907</v>
      </c>
    </row>
    <row r="706" spans="1:1" ht="45" hidden="1" x14ac:dyDescent="0.25">
      <c r="A706" s="52" t="s">
        <v>1908</v>
      </c>
    </row>
    <row r="707" spans="1:1" ht="30" hidden="1" x14ac:dyDescent="0.25">
      <c r="A707" s="52" t="s">
        <v>1909</v>
      </c>
    </row>
    <row r="708" spans="1:1" ht="30" hidden="1" x14ac:dyDescent="0.25">
      <c r="A708" s="52" t="s">
        <v>1910</v>
      </c>
    </row>
    <row r="709" spans="1:1" ht="30" hidden="1" x14ac:dyDescent="0.25">
      <c r="A709" s="52" t="s">
        <v>1911</v>
      </c>
    </row>
    <row r="710" spans="1:1" ht="30" hidden="1" x14ac:dyDescent="0.25">
      <c r="A710" s="52" t="s">
        <v>1912</v>
      </c>
    </row>
    <row r="711" spans="1:1" ht="30" hidden="1" x14ac:dyDescent="0.25">
      <c r="A711" s="52" t="s">
        <v>1913</v>
      </c>
    </row>
    <row r="712" spans="1:1" ht="45" hidden="1" x14ac:dyDescent="0.25">
      <c r="A712" s="52" t="s">
        <v>1914</v>
      </c>
    </row>
    <row r="713" spans="1:1" ht="30" hidden="1" x14ac:dyDescent="0.25">
      <c r="A713" s="52" t="s">
        <v>1915</v>
      </c>
    </row>
    <row r="714" spans="1:1" ht="45" hidden="1" x14ac:dyDescent="0.25">
      <c r="A714" s="52" t="s">
        <v>1916</v>
      </c>
    </row>
    <row r="715" spans="1:1" ht="45" hidden="1" x14ac:dyDescent="0.25">
      <c r="A715" s="52" t="s">
        <v>1917</v>
      </c>
    </row>
    <row r="716" spans="1:1" ht="30" hidden="1" x14ac:dyDescent="0.25">
      <c r="A716" s="52" t="s">
        <v>1918</v>
      </c>
    </row>
    <row r="717" spans="1:1" ht="30" hidden="1" x14ac:dyDescent="0.25">
      <c r="A717" s="52" t="s">
        <v>1919</v>
      </c>
    </row>
    <row r="718" spans="1:1" ht="45" hidden="1" x14ac:dyDescent="0.25">
      <c r="A718" s="52" t="s">
        <v>1920</v>
      </c>
    </row>
    <row r="719" spans="1:1" ht="30" hidden="1" x14ac:dyDescent="0.25">
      <c r="A719" s="52" t="s">
        <v>1921</v>
      </c>
    </row>
    <row r="720" spans="1:1" ht="30" hidden="1" x14ac:dyDescent="0.25">
      <c r="A720" s="52" t="s">
        <v>1922</v>
      </c>
    </row>
    <row r="721" spans="1:1" ht="45" hidden="1" x14ac:dyDescent="0.25">
      <c r="A721" s="52" t="s">
        <v>1923</v>
      </c>
    </row>
    <row r="722" spans="1:1" ht="30" hidden="1" x14ac:dyDescent="0.25">
      <c r="A722" s="52" t="s">
        <v>1924</v>
      </c>
    </row>
    <row r="723" spans="1:1" ht="30" hidden="1" x14ac:dyDescent="0.25">
      <c r="A723" s="52" t="s">
        <v>1925</v>
      </c>
    </row>
    <row r="724" spans="1:1" ht="30" hidden="1" x14ac:dyDescent="0.25">
      <c r="A724" s="52" t="s">
        <v>1926</v>
      </c>
    </row>
    <row r="725" spans="1:1" ht="30" hidden="1" x14ac:dyDescent="0.25">
      <c r="A725" s="52" t="s">
        <v>1927</v>
      </c>
    </row>
    <row r="726" spans="1:1" ht="45" hidden="1" x14ac:dyDescent="0.25">
      <c r="A726" s="52" t="s">
        <v>1928</v>
      </c>
    </row>
    <row r="727" spans="1:1" ht="30" hidden="1" x14ac:dyDescent="0.25">
      <c r="A727" s="52" t="s">
        <v>1929</v>
      </c>
    </row>
    <row r="728" spans="1:1" ht="30" hidden="1" x14ac:dyDescent="0.25">
      <c r="A728" s="52" t="s">
        <v>1930</v>
      </c>
    </row>
    <row r="729" spans="1:1" ht="30" hidden="1" x14ac:dyDescent="0.25">
      <c r="A729" s="52" t="s">
        <v>1931</v>
      </c>
    </row>
    <row r="730" spans="1:1" ht="30" hidden="1" x14ac:dyDescent="0.25">
      <c r="A730" s="52" t="s">
        <v>1932</v>
      </c>
    </row>
    <row r="731" spans="1:1" ht="30" hidden="1" x14ac:dyDescent="0.25">
      <c r="A731" s="52" t="s">
        <v>1933</v>
      </c>
    </row>
    <row r="732" spans="1:1" ht="30" hidden="1" x14ac:dyDescent="0.25">
      <c r="A732" s="52" t="s">
        <v>1934</v>
      </c>
    </row>
    <row r="733" spans="1:1" ht="30" hidden="1" x14ac:dyDescent="0.25">
      <c r="A733" s="52" t="s">
        <v>1935</v>
      </c>
    </row>
    <row r="734" spans="1:1" ht="45" hidden="1" x14ac:dyDescent="0.25">
      <c r="A734" s="52" t="s">
        <v>1936</v>
      </c>
    </row>
    <row r="735" spans="1:1" ht="30" hidden="1" x14ac:dyDescent="0.25">
      <c r="A735" s="52" t="s">
        <v>1937</v>
      </c>
    </row>
    <row r="736" spans="1:1" ht="30" hidden="1" x14ac:dyDescent="0.25">
      <c r="A736" s="52" t="s">
        <v>1938</v>
      </c>
    </row>
    <row r="737" spans="1:1" ht="30" hidden="1" x14ac:dyDescent="0.25">
      <c r="A737" s="52" t="s">
        <v>1939</v>
      </c>
    </row>
    <row r="738" spans="1:1" ht="30" hidden="1" x14ac:dyDescent="0.25">
      <c r="A738" s="52" t="s">
        <v>1940</v>
      </c>
    </row>
    <row r="739" spans="1:1" ht="60" hidden="1" x14ac:dyDescent="0.25">
      <c r="A739" s="52" t="s">
        <v>1941</v>
      </c>
    </row>
    <row r="740" spans="1:1" ht="45" hidden="1" x14ac:dyDescent="0.25">
      <c r="A740" s="52" t="s">
        <v>1942</v>
      </c>
    </row>
    <row r="741" spans="1:1" ht="30" hidden="1" x14ac:dyDescent="0.25">
      <c r="A741" s="52" t="s">
        <v>1943</v>
      </c>
    </row>
    <row r="742" spans="1:1" ht="30" hidden="1" x14ac:dyDescent="0.25">
      <c r="A742" s="52" t="s">
        <v>1944</v>
      </c>
    </row>
    <row r="743" spans="1:1" ht="30" hidden="1" x14ac:dyDescent="0.25">
      <c r="A743" s="52" t="s">
        <v>1945</v>
      </c>
    </row>
    <row r="744" spans="1:1" ht="30" hidden="1" x14ac:dyDescent="0.25">
      <c r="A744" s="52" t="s">
        <v>1946</v>
      </c>
    </row>
    <row r="745" spans="1:1" ht="45" hidden="1" x14ac:dyDescent="0.25">
      <c r="A745" s="52" t="s">
        <v>1947</v>
      </c>
    </row>
    <row r="746" spans="1:1" ht="30" hidden="1" x14ac:dyDescent="0.25">
      <c r="A746" s="52" t="s">
        <v>1948</v>
      </c>
    </row>
    <row r="747" spans="1:1" ht="45" hidden="1" x14ac:dyDescent="0.25">
      <c r="A747" s="52" t="s">
        <v>1949</v>
      </c>
    </row>
    <row r="748" spans="1:1" ht="30" hidden="1" x14ac:dyDescent="0.25">
      <c r="A748" s="59" t="s">
        <v>1950</v>
      </c>
    </row>
    <row r="749" spans="1:1" ht="45" hidden="1" x14ac:dyDescent="0.25">
      <c r="A749" s="52" t="s">
        <v>1951</v>
      </c>
    </row>
    <row r="750" spans="1:1" ht="30" hidden="1" x14ac:dyDescent="0.25">
      <c r="A750" s="52" t="s">
        <v>1952</v>
      </c>
    </row>
    <row r="751" spans="1:1" ht="30" hidden="1" x14ac:dyDescent="0.25">
      <c r="A751" s="52" t="s">
        <v>1953</v>
      </c>
    </row>
    <row r="752" spans="1:1" ht="30" hidden="1" x14ac:dyDescent="0.25">
      <c r="A752" s="52" t="s">
        <v>1954</v>
      </c>
    </row>
    <row r="753" spans="1:1" ht="30" hidden="1" x14ac:dyDescent="0.25">
      <c r="A753" s="52" t="s">
        <v>1955</v>
      </c>
    </row>
    <row r="754" spans="1:1" ht="30" hidden="1" x14ac:dyDescent="0.25">
      <c r="A754" s="52" t="s">
        <v>1956</v>
      </c>
    </row>
    <row r="755" spans="1:1" ht="45" hidden="1" x14ac:dyDescent="0.25">
      <c r="A755" s="52" t="s">
        <v>1957</v>
      </c>
    </row>
    <row r="756" spans="1:1" ht="30" hidden="1" x14ac:dyDescent="0.25">
      <c r="A756" s="52" t="s">
        <v>1958</v>
      </c>
    </row>
    <row r="757" spans="1:1" ht="30" hidden="1" x14ac:dyDescent="0.25">
      <c r="A757" s="52" t="s">
        <v>1959</v>
      </c>
    </row>
    <row r="758" spans="1:1" ht="45" hidden="1" x14ac:dyDescent="0.25">
      <c r="A758" s="52" t="s">
        <v>1960</v>
      </c>
    </row>
    <row r="759" spans="1:1" ht="30" hidden="1" x14ac:dyDescent="0.25">
      <c r="A759" s="52" t="s">
        <v>1961</v>
      </c>
    </row>
    <row r="760" spans="1:1" ht="30" hidden="1" x14ac:dyDescent="0.25">
      <c r="A760" s="52" t="s">
        <v>1962</v>
      </c>
    </row>
    <row r="761" spans="1:1" ht="45" hidden="1" x14ac:dyDescent="0.25">
      <c r="A761" s="52" t="s">
        <v>1963</v>
      </c>
    </row>
    <row r="762" spans="1:1" ht="30" hidden="1" x14ac:dyDescent="0.25">
      <c r="A762" s="52" t="s">
        <v>1964</v>
      </c>
    </row>
    <row r="763" spans="1:1" ht="30" hidden="1" x14ac:dyDescent="0.25">
      <c r="A763" s="52" t="s">
        <v>1965</v>
      </c>
    </row>
    <row r="764" spans="1:1" ht="30" hidden="1" x14ac:dyDescent="0.25">
      <c r="A764" s="52" t="s">
        <v>1966</v>
      </c>
    </row>
    <row r="765" spans="1:1" ht="30" hidden="1" x14ac:dyDescent="0.25">
      <c r="A765" s="52" t="s">
        <v>1967</v>
      </c>
    </row>
    <row r="766" spans="1:1" ht="45" hidden="1" x14ac:dyDescent="0.25">
      <c r="A766" s="52" t="s">
        <v>1968</v>
      </c>
    </row>
    <row r="767" spans="1:1" ht="30" hidden="1" x14ac:dyDescent="0.25">
      <c r="A767" s="52" t="s">
        <v>1969</v>
      </c>
    </row>
    <row r="768" spans="1:1" ht="45" hidden="1" x14ac:dyDescent="0.25">
      <c r="A768" s="52" t="s">
        <v>1970</v>
      </c>
    </row>
    <row r="769" spans="1:1" ht="45" hidden="1" x14ac:dyDescent="0.25">
      <c r="A769" s="52" t="s">
        <v>1971</v>
      </c>
    </row>
    <row r="770" spans="1:1" ht="30" hidden="1" x14ac:dyDescent="0.25">
      <c r="A770" s="52" t="s">
        <v>1972</v>
      </c>
    </row>
    <row r="771" spans="1:1" ht="60" hidden="1" x14ac:dyDescent="0.25">
      <c r="A771" s="52" t="s">
        <v>1973</v>
      </c>
    </row>
    <row r="772" spans="1:1" ht="45" hidden="1" x14ac:dyDescent="0.25">
      <c r="A772" s="52" t="s">
        <v>1974</v>
      </c>
    </row>
    <row r="773" spans="1:1" ht="30" hidden="1" x14ac:dyDescent="0.25">
      <c r="A773" s="52" t="s">
        <v>1975</v>
      </c>
    </row>
    <row r="774" spans="1:1" ht="45" hidden="1" x14ac:dyDescent="0.25">
      <c r="A774" s="52" t="s">
        <v>1976</v>
      </c>
    </row>
    <row r="775" spans="1:1" ht="30" hidden="1" x14ac:dyDescent="0.25">
      <c r="A775" s="52" t="s">
        <v>1977</v>
      </c>
    </row>
    <row r="776" spans="1:1" ht="30" hidden="1" x14ac:dyDescent="0.25">
      <c r="A776" s="52" t="s">
        <v>1978</v>
      </c>
    </row>
    <row r="777" spans="1:1" ht="45" hidden="1" x14ac:dyDescent="0.25">
      <c r="A777" s="52" t="s">
        <v>1979</v>
      </c>
    </row>
    <row r="778" spans="1:1" ht="30" hidden="1" x14ac:dyDescent="0.25">
      <c r="A778" s="52" t="s">
        <v>1980</v>
      </c>
    </row>
    <row r="779" spans="1:1" ht="30" hidden="1" x14ac:dyDescent="0.25">
      <c r="A779" s="52" t="s">
        <v>1981</v>
      </c>
    </row>
    <row r="780" spans="1:1" ht="45" hidden="1" x14ac:dyDescent="0.25">
      <c r="A780" s="52" t="s">
        <v>1982</v>
      </c>
    </row>
    <row r="781" spans="1:1" ht="30" hidden="1" x14ac:dyDescent="0.25">
      <c r="A781" s="52" t="s">
        <v>1983</v>
      </c>
    </row>
    <row r="782" spans="1:1" ht="30" hidden="1" x14ac:dyDescent="0.25">
      <c r="A782" s="52" t="s">
        <v>1984</v>
      </c>
    </row>
    <row r="783" spans="1:1" ht="30" hidden="1" x14ac:dyDescent="0.25">
      <c r="A783" s="52" t="s">
        <v>1985</v>
      </c>
    </row>
    <row r="784" spans="1:1" ht="30" hidden="1" x14ac:dyDescent="0.25">
      <c r="A784" s="52" t="s">
        <v>1986</v>
      </c>
    </row>
    <row r="785" spans="1:1" ht="30" hidden="1" x14ac:dyDescent="0.25">
      <c r="A785" s="52" t="s">
        <v>1987</v>
      </c>
    </row>
    <row r="786" spans="1:1" ht="30" hidden="1" x14ac:dyDescent="0.25">
      <c r="A786" s="52" t="s">
        <v>1988</v>
      </c>
    </row>
    <row r="787" spans="1:1" ht="60" hidden="1" x14ac:dyDescent="0.25">
      <c r="A787" s="52" t="s">
        <v>1989</v>
      </c>
    </row>
    <row r="788" spans="1:1" ht="30" hidden="1" x14ac:dyDescent="0.25">
      <c r="A788" s="52" t="s">
        <v>1990</v>
      </c>
    </row>
    <row r="789" spans="1:1" ht="30" hidden="1" x14ac:dyDescent="0.25">
      <c r="A789" s="52" t="s">
        <v>1991</v>
      </c>
    </row>
    <row r="790" spans="1:1" ht="30" hidden="1" x14ac:dyDescent="0.25">
      <c r="A790" s="52" t="s">
        <v>1992</v>
      </c>
    </row>
    <row r="791" spans="1:1" ht="30" hidden="1" x14ac:dyDescent="0.25">
      <c r="A791" s="52" t="s">
        <v>1993</v>
      </c>
    </row>
    <row r="792" spans="1:1" ht="30" hidden="1" x14ac:dyDescent="0.25">
      <c r="A792" s="52" t="s">
        <v>1994</v>
      </c>
    </row>
    <row r="793" spans="1:1" ht="30" hidden="1" x14ac:dyDescent="0.25">
      <c r="A793" s="52" t="s">
        <v>1995</v>
      </c>
    </row>
    <row r="794" spans="1:1" ht="30" hidden="1" x14ac:dyDescent="0.25">
      <c r="A794" s="52" t="s">
        <v>1996</v>
      </c>
    </row>
    <row r="795" spans="1:1" ht="30" hidden="1" x14ac:dyDescent="0.25">
      <c r="A795" s="52" t="s">
        <v>1997</v>
      </c>
    </row>
    <row r="796" spans="1:1" ht="30" hidden="1" x14ac:dyDescent="0.25">
      <c r="A796" s="52" t="s">
        <v>1998</v>
      </c>
    </row>
    <row r="797" spans="1:1" ht="30" hidden="1" x14ac:dyDescent="0.25">
      <c r="A797" s="52" t="s">
        <v>1999</v>
      </c>
    </row>
    <row r="798" spans="1:1" ht="30" hidden="1" x14ac:dyDescent="0.25">
      <c r="A798" s="52" t="s">
        <v>2000</v>
      </c>
    </row>
    <row r="799" spans="1:1" ht="30" hidden="1" x14ac:dyDescent="0.25">
      <c r="A799" s="52" t="s">
        <v>2001</v>
      </c>
    </row>
    <row r="800" spans="1:1" ht="30" hidden="1" x14ac:dyDescent="0.25">
      <c r="A800" s="52" t="s">
        <v>2002</v>
      </c>
    </row>
    <row r="801" spans="1:1" ht="30" hidden="1" x14ac:dyDescent="0.25">
      <c r="A801" s="52" t="s">
        <v>2003</v>
      </c>
    </row>
    <row r="802" spans="1:1" ht="30" hidden="1" x14ac:dyDescent="0.25">
      <c r="A802" s="52" t="s">
        <v>2004</v>
      </c>
    </row>
    <row r="803" spans="1:1" ht="30" hidden="1" x14ac:dyDescent="0.25">
      <c r="A803" s="52" t="s">
        <v>2005</v>
      </c>
    </row>
    <row r="804" spans="1:1" ht="30" hidden="1" x14ac:dyDescent="0.25">
      <c r="A804" s="52" t="s">
        <v>2006</v>
      </c>
    </row>
    <row r="805" spans="1:1" ht="30" hidden="1" x14ac:dyDescent="0.25">
      <c r="A805" s="52" t="s">
        <v>2007</v>
      </c>
    </row>
    <row r="806" spans="1:1" ht="30.75" hidden="1" thickBot="1" x14ac:dyDescent="0.3">
      <c r="A806" s="61" t="s">
        <v>2008</v>
      </c>
    </row>
    <row r="807" spans="1:1" hidden="1" x14ac:dyDescent="0.25">
      <c r="A807" t="s">
        <v>2009</v>
      </c>
    </row>
    <row r="808" spans="1:1" hidden="1" x14ac:dyDescent="0.25">
      <c r="A808" t="s">
        <v>2010</v>
      </c>
    </row>
    <row r="809" spans="1:1" hidden="1" x14ac:dyDescent="0.25">
      <c r="A809" t="s">
        <v>2011</v>
      </c>
    </row>
    <row r="810" spans="1:1" hidden="1" x14ac:dyDescent="0.25">
      <c r="A810" t="s">
        <v>814</v>
      </c>
    </row>
    <row r="811" spans="1:1" hidden="1" x14ac:dyDescent="0.25">
      <c r="A811" t="s">
        <v>2012</v>
      </c>
    </row>
    <row r="812" spans="1:1" hidden="1" x14ac:dyDescent="0.25">
      <c r="A812" t="s">
        <v>2013</v>
      </c>
    </row>
    <row r="813" spans="1:1" hidden="1" x14ac:dyDescent="0.25">
      <c r="A813" t="s">
        <v>2014</v>
      </c>
    </row>
    <row r="814" spans="1:1" hidden="1" x14ac:dyDescent="0.25">
      <c r="A814" t="s">
        <v>2015</v>
      </c>
    </row>
    <row r="815" spans="1:1" hidden="1" x14ac:dyDescent="0.25">
      <c r="A815" t="s">
        <v>2016</v>
      </c>
    </row>
    <row r="816" spans="1:1" hidden="1" x14ac:dyDescent="0.25">
      <c r="A816" t="s">
        <v>2017</v>
      </c>
    </row>
    <row r="817" spans="1:1" hidden="1" x14ac:dyDescent="0.25">
      <c r="A817" t="s">
        <v>524</v>
      </c>
    </row>
    <row r="818" spans="1:1" hidden="1" x14ac:dyDescent="0.25">
      <c r="A818" t="s">
        <v>2018</v>
      </c>
    </row>
    <row r="819" spans="1:1" hidden="1" x14ac:dyDescent="0.25">
      <c r="A819" t="s">
        <v>2019</v>
      </c>
    </row>
    <row r="820" spans="1:1" hidden="1" x14ac:dyDescent="0.25">
      <c r="A820" t="s">
        <v>2020</v>
      </c>
    </row>
    <row r="821" spans="1:1" hidden="1" x14ac:dyDescent="0.25">
      <c r="A821" t="s">
        <v>2021</v>
      </c>
    </row>
    <row r="822" spans="1:1" hidden="1" x14ac:dyDescent="0.25">
      <c r="A822" t="s">
        <v>515</v>
      </c>
    </row>
    <row r="823" spans="1:1" hidden="1" x14ac:dyDescent="0.25">
      <c r="A823" t="s">
        <v>2022</v>
      </c>
    </row>
    <row r="824" spans="1:1" hidden="1" x14ac:dyDescent="0.25">
      <c r="A824" t="s">
        <v>2023</v>
      </c>
    </row>
    <row r="825" spans="1:1" hidden="1" x14ac:dyDescent="0.25">
      <c r="A825" t="s">
        <v>2024</v>
      </c>
    </row>
    <row r="826" spans="1:1" hidden="1" x14ac:dyDescent="0.25">
      <c r="A826" t="s">
        <v>2025</v>
      </c>
    </row>
    <row r="827" spans="1:1" hidden="1" x14ac:dyDescent="0.25">
      <c r="A827" t="s">
        <v>399</v>
      </c>
    </row>
    <row r="828" spans="1:1" hidden="1" x14ac:dyDescent="0.25">
      <c r="A828" t="s">
        <v>2026</v>
      </c>
    </row>
    <row r="829" spans="1:1" hidden="1" x14ac:dyDescent="0.25">
      <c r="A829" t="s">
        <v>2027</v>
      </c>
    </row>
    <row r="830" spans="1:1" hidden="1" x14ac:dyDescent="0.25">
      <c r="A830" t="s">
        <v>600</v>
      </c>
    </row>
    <row r="831" spans="1:1" hidden="1" x14ac:dyDescent="0.25">
      <c r="A831" t="s">
        <v>2028</v>
      </c>
    </row>
    <row r="832" spans="1:1" hidden="1" x14ac:dyDescent="0.25">
      <c r="A832" t="s">
        <v>2029</v>
      </c>
    </row>
    <row r="833" spans="1:1" hidden="1" x14ac:dyDescent="0.25">
      <c r="A833" t="s">
        <v>735</v>
      </c>
    </row>
    <row r="834" spans="1:1" hidden="1" x14ac:dyDescent="0.25">
      <c r="A834" t="s">
        <v>2030</v>
      </c>
    </row>
    <row r="835" spans="1:1" hidden="1" x14ac:dyDescent="0.25">
      <c r="A835" t="s">
        <v>2031</v>
      </c>
    </row>
    <row r="836" spans="1:1" hidden="1" x14ac:dyDescent="0.25">
      <c r="A836" t="s">
        <v>2032</v>
      </c>
    </row>
    <row r="837" spans="1:1" hidden="1" x14ac:dyDescent="0.25">
      <c r="A837" t="s">
        <v>2033</v>
      </c>
    </row>
    <row r="838" spans="1:1" hidden="1" x14ac:dyDescent="0.25">
      <c r="A838" t="s">
        <v>2034</v>
      </c>
    </row>
    <row r="839" spans="1:1" hidden="1" x14ac:dyDescent="0.25">
      <c r="A839" t="s">
        <v>45</v>
      </c>
    </row>
    <row r="840" spans="1:1" hidden="1" x14ac:dyDescent="0.25">
      <c r="A840" t="s">
        <v>2035</v>
      </c>
    </row>
    <row r="841" spans="1:1" hidden="1" x14ac:dyDescent="0.25">
      <c r="A841" t="s">
        <v>2036</v>
      </c>
    </row>
    <row r="842" spans="1:1" hidden="1" x14ac:dyDescent="0.25">
      <c r="A842" t="s">
        <v>2037</v>
      </c>
    </row>
    <row r="843" spans="1:1" hidden="1" x14ac:dyDescent="0.25">
      <c r="A843" t="s">
        <v>2038</v>
      </c>
    </row>
    <row r="844" spans="1:1" hidden="1" x14ac:dyDescent="0.25">
      <c r="A844" t="s">
        <v>2039</v>
      </c>
    </row>
    <row r="845" spans="1:1" hidden="1" x14ac:dyDescent="0.25">
      <c r="A845" t="s">
        <v>2040</v>
      </c>
    </row>
    <row r="846" spans="1:1" hidden="1" x14ac:dyDescent="0.25">
      <c r="A846" t="s">
        <v>669</v>
      </c>
    </row>
    <row r="847" spans="1:1" hidden="1" x14ac:dyDescent="0.25">
      <c r="A847" t="s">
        <v>349</v>
      </c>
    </row>
    <row r="848" spans="1:1" hidden="1" x14ac:dyDescent="0.25">
      <c r="A848" t="s">
        <v>2041</v>
      </c>
    </row>
    <row r="849" spans="1:1" hidden="1" x14ac:dyDescent="0.25">
      <c r="A849" t="s">
        <v>661</v>
      </c>
    </row>
    <row r="850" spans="1:1" hidden="1" x14ac:dyDescent="0.25">
      <c r="A850" t="s">
        <v>2042</v>
      </c>
    </row>
    <row r="851" spans="1:1" hidden="1" x14ac:dyDescent="0.25">
      <c r="A851" t="s">
        <v>2043</v>
      </c>
    </row>
    <row r="852" spans="1:1" hidden="1" x14ac:dyDescent="0.25">
      <c r="A852" t="s">
        <v>2044</v>
      </c>
    </row>
    <row r="853" spans="1:1" hidden="1" x14ac:dyDescent="0.25">
      <c r="A853" t="s">
        <v>382</v>
      </c>
    </row>
    <row r="854" spans="1:1" hidden="1" x14ac:dyDescent="0.25">
      <c r="A854" t="s">
        <v>2045</v>
      </c>
    </row>
    <row r="855" spans="1:1" hidden="1" x14ac:dyDescent="0.25">
      <c r="A855" t="s">
        <v>592</v>
      </c>
    </row>
    <row r="856" spans="1:1" hidden="1" x14ac:dyDescent="0.25">
      <c r="A856" t="s">
        <v>2046</v>
      </c>
    </row>
    <row r="857" spans="1:1" hidden="1" x14ac:dyDescent="0.25">
      <c r="A857" t="s">
        <v>2047</v>
      </c>
    </row>
    <row r="858" spans="1:1" hidden="1" x14ac:dyDescent="0.25">
      <c r="A858" t="s">
        <v>2048</v>
      </c>
    </row>
    <row r="859" spans="1:1" hidden="1" x14ac:dyDescent="0.25">
      <c r="A859" t="s">
        <v>836</v>
      </c>
    </row>
    <row r="860" spans="1:1" hidden="1" x14ac:dyDescent="0.25">
      <c r="A860" t="s">
        <v>2049</v>
      </c>
    </row>
    <row r="861" spans="1:1" hidden="1" x14ac:dyDescent="0.25">
      <c r="A861" t="s">
        <v>2050</v>
      </c>
    </row>
    <row r="862" spans="1:1" hidden="1" x14ac:dyDescent="0.25">
      <c r="A862" t="s">
        <v>2051</v>
      </c>
    </row>
    <row r="863" spans="1:1" hidden="1" x14ac:dyDescent="0.25">
      <c r="A863" t="s">
        <v>2052</v>
      </c>
    </row>
    <row r="864" spans="1:1" hidden="1" x14ac:dyDescent="0.25">
      <c r="A864" t="s">
        <v>2053</v>
      </c>
    </row>
    <row r="865" spans="1:1" hidden="1" x14ac:dyDescent="0.25">
      <c r="A865" t="s">
        <v>2054</v>
      </c>
    </row>
    <row r="866" spans="1:1" hidden="1" x14ac:dyDescent="0.25">
      <c r="A866" t="s">
        <v>2055</v>
      </c>
    </row>
    <row r="867" spans="1:1" hidden="1" x14ac:dyDescent="0.25">
      <c r="A867" t="s">
        <v>2056</v>
      </c>
    </row>
    <row r="868" spans="1:1" hidden="1" x14ac:dyDescent="0.25">
      <c r="A868" t="s">
        <v>2057</v>
      </c>
    </row>
    <row r="869" spans="1:1" hidden="1" x14ac:dyDescent="0.25">
      <c r="A869" t="s">
        <v>2058</v>
      </c>
    </row>
    <row r="870" spans="1:1" hidden="1" x14ac:dyDescent="0.25">
      <c r="A870" t="s">
        <v>2059</v>
      </c>
    </row>
    <row r="871" spans="1:1" hidden="1" x14ac:dyDescent="0.25">
      <c r="A871" t="s">
        <v>2060</v>
      </c>
    </row>
    <row r="872" spans="1:1" hidden="1" x14ac:dyDescent="0.25">
      <c r="A872" t="s">
        <v>2061</v>
      </c>
    </row>
    <row r="873" spans="1:1" hidden="1" x14ac:dyDescent="0.25">
      <c r="A873" t="s">
        <v>2062</v>
      </c>
    </row>
    <row r="874" spans="1:1" hidden="1" x14ac:dyDescent="0.25">
      <c r="A874" t="s">
        <v>98</v>
      </c>
    </row>
    <row r="875" spans="1:1" hidden="1" x14ac:dyDescent="0.25">
      <c r="A875" t="s">
        <v>180</v>
      </c>
    </row>
    <row r="876" spans="1:1" hidden="1" x14ac:dyDescent="0.25">
      <c r="A876" t="s">
        <v>224</v>
      </c>
    </row>
    <row r="877" spans="1:1" hidden="1" x14ac:dyDescent="0.25">
      <c r="A877" t="s">
        <v>286</v>
      </c>
    </row>
    <row r="878" spans="1:1" hidden="1" x14ac:dyDescent="0.25">
      <c r="A878" t="s">
        <v>2063</v>
      </c>
    </row>
    <row r="879" spans="1:1" hidden="1" x14ac:dyDescent="0.25">
      <c r="A879" t="s">
        <v>2064</v>
      </c>
    </row>
    <row r="880" spans="1:1" hidden="1" x14ac:dyDescent="0.25">
      <c r="A880" t="s">
        <v>458</v>
      </c>
    </row>
    <row r="881" spans="1:1" hidden="1" x14ac:dyDescent="0.25">
      <c r="A881" t="s">
        <v>2065</v>
      </c>
    </row>
    <row r="882" spans="1:1" hidden="1" x14ac:dyDescent="0.25">
      <c r="A882" t="s">
        <v>508</v>
      </c>
    </row>
    <row r="883" spans="1:1" hidden="1" x14ac:dyDescent="0.25">
      <c r="A883" t="s">
        <v>2066</v>
      </c>
    </row>
    <row r="884" spans="1:1" hidden="1" x14ac:dyDescent="0.25">
      <c r="A884" t="s">
        <v>2067</v>
      </c>
    </row>
    <row r="885" spans="1:1" hidden="1" x14ac:dyDescent="0.25">
      <c r="A885" t="s">
        <v>2068</v>
      </c>
    </row>
    <row r="886" spans="1:1" hidden="1" x14ac:dyDescent="0.25">
      <c r="A886" t="s">
        <v>683</v>
      </c>
    </row>
    <row r="887" spans="1:1" hidden="1" x14ac:dyDescent="0.25">
      <c r="A887" t="s">
        <v>2069</v>
      </c>
    </row>
    <row r="888" spans="1:1" hidden="1" x14ac:dyDescent="0.25">
      <c r="A888" t="s">
        <v>2070</v>
      </c>
    </row>
    <row r="889" spans="1:1" hidden="1" x14ac:dyDescent="0.25">
      <c r="A889" t="s">
        <v>719</v>
      </c>
    </row>
    <row r="890" spans="1:1" hidden="1" x14ac:dyDescent="0.25">
      <c r="A890" t="s">
        <v>138</v>
      </c>
    </row>
    <row r="891" spans="1:1" hidden="1" x14ac:dyDescent="0.25">
      <c r="A891" t="s">
        <v>2071</v>
      </c>
    </row>
    <row r="892" spans="1:1" hidden="1" x14ac:dyDescent="0.25">
      <c r="A892" t="s">
        <v>2072</v>
      </c>
    </row>
    <row r="893" spans="1:1" hidden="1" x14ac:dyDescent="0.25">
      <c r="A893" t="s">
        <v>2073</v>
      </c>
    </row>
    <row r="894" spans="1:1" hidden="1" x14ac:dyDescent="0.25">
      <c r="A894" t="s">
        <v>2074</v>
      </c>
    </row>
    <row r="895" spans="1:1" hidden="1" x14ac:dyDescent="0.25">
      <c r="A895" t="s">
        <v>2075</v>
      </c>
    </row>
    <row r="896" spans="1:1" hidden="1" x14ac:dyDescent="0.25">
      <c r="A896" t="s">
        <v>2076</v>
      </c>
    </row>
    <row r="897" spans="1:1" hidden="1" x14ac:dyDescent="0.25">
      <c r="A897" t="s">
        <v>2077</v>
      </c>
    </row>
    <row r="898" spans="1:1" hidden="1" x14ac:dyDescent="0.25">
      <c r="A898" t="s">
        <v>653</v>
      </c>
    </row>
    <row r="899" spans="1:1" hidden="1" x14ac:dyDescent="0.25">
      <c r="A899" t="s">
        <v>432</v>
      </c>
    </row>
    <row r="900" spans="1:1" hidden="1" x14ac:dyDescent="0.25">
      <c r="A900" t="s">
        <v>2078</v>
      </c>
    </row>
    <row r="901" spans="1:1" hidden="1" x14ac:dyDescent="0.25">
      <c r="A901" t="s">
        <v>2079</v>
      </c>
    </row>
    <row r="902" spans="1:1" hidden="1" x14ac:dyDescent="0.25">
      <c r="A902" t="s">
        <v>493</v>
      </c>
    </row>
    <row r="903" spans="1:1" hidden="1" x14ac:dyDescent="0.25">
      <c r="A903" t="s">
        <v>2080</v>
      </c>
    </row>
    <row r="904" spans="1:1" hidden="1" x14ac:dyDescent="0.25">
      <c r="A904" t="s">
        <v>2081</v>
      </c>
    </row>
    <row r="905" spans="1:1" hidden="1" x14ac:dyDescent="0.25">
      <c r="A905" t="s">
        <v>2082</v>
      </c>
    </row>
    <row r="906" spans="1:1" hidden="1" x14ac:dyDescent="0.25">
      <c r="A906" t="s">
        <v>2083</v>
      </c>
    </row>
    <row r="907" spans="1:1" hidden="1" x14ac:dyDescent="0.25">
      <c r="A907" t="s">
        <v>2084</v>
      </c>
    </row>
    <row r="908" spans="1:1" hidden="1" x14ac:dyDescent="0.25">
      <c r="A908" t="s">
        <v>2085</v>
      </c>
    </row>
    <row r="909" spans="1:1" hidden="1" x14ac:dyDescent="0.25">
      <c r="A909" t="s">
        <v>2086</v>
      </c>
    </row>
    <row r="910" spans="1:1" hidden="1" x14ac:dyDescent="0.25">
      <c r="A910" t="s">
        <v>2087</v>
      </c>
    </row>
    <row r="911" spans="1:1" hidden="1" x14ac:dyDescent="0.25">
      <c r="A911" t="s">
        <v>705</v>
      </c>
    </row>
    <row r="912" spans="1:1" hidden="1" x14ac:dyDescent="0.25">
      <c r="A912" t="s">
        <v>369</v>
      </c>
    </row>
    <row r="913" spans="1:1" hidden="1" x14ac:dyDescent="0.25">
      <c r="A913" t="s">
        <v>530</v>
      </c>
    </row>
    <row r="914" spans="1:1" hidden="1" x14ac:dyDescent="0.25">
      <c r="A914" t="s">
        <v>362</v>
      </c>
    </row>
    <row r="915" spans="1:1" hidden="1" x14ac:dyDescent="0.25">
      <c r="A915" t="s">
        <v>2088</v>
      </c>
    </row>
    <row r="916" spans="1:1" hidden="1" x14ac:dyDescent="0.25">
      <c r="A916" t="s">
        <v>2089</v>
      </c>
    </row>
    <row r="917" spans="1:1" hidden="1" x14ac:dyDescent="0.25">
      <c r="A917" t="s">
        <v>2090</v>
      </c>
    </row>
    <row r="918" spans="1:1" hidden="1" x14ac:dyDescent="0.25">
      <c r="A918" t="s">
        <v>2091</v>
      </c>
    </row>
    <row r="919" spans="1:1" hidden="1" x14ac:dyDescent="0.25">
      <c r="A919" s="62" t="s">
        <v>2092</v>
      </c>
    </row>
    <row r="920" spans="1:1" hidden="1" x14ac:dyDescent="0.25">
      <c r="A920" t="s">
        <v>690</v>
      </c>
    </row>
    <row r="921" spans="1:1" hidden="1" x14ac:dyDescent="0.25">
      <c r="A921" t="s">
        <v>695</v>
      </c>
    </row>
    <row r="922" spans="1:1" hidden="1" x14ac:dyDescent="0.25">
      <c r="A922" t="s">
        <v>2093</v>
      </c>
    </row>
    <row r="923" spans="1:1" hidden="1" x14ac:dyDescent="0.25">
      <c r="A923" t="s">
        <v>152</v>
      </c>
    </row>
    <row r="924" spans="1:1" hidden="1" x14ac:dyDescent="0.25">
      <c r="A924" t="s">
        <v>2094</v>
      </c>
    </row>
    <row r="925" spans="1:1" hidden="1" x14ac:dyDescent="0.25">
      <c r="A925" t="s">
        <v>301</v>
      </c>
    </row>
    <row r="926" spans="1:1" hidden="1" x14ac:dyDescent="0.25">
      <c r="A926" t="s">
        <v>700</v>
      </c>
    </row>
    <row r="927" spans="1:1" x14ac:dyDescent="0.25">
      <c r="A927" t="s">
        <v>73</v>
      </c>
    </row>
    <row r="928" spans="1:1" hidden="1" x14ac:dyDescent="0.25">
      <c r="A928" t="s">
        <v>2095</v>
      </c>
    </row>
    <row r="929" spans="1:1" hidden="1" x14ac:dyDescent="0.25">
      <c r="A929" t="s">
        <v>412</v>
      </c>
    </row>
    <row r="930" spans="1:1" hidden="1" x14ac:dyDescent="0.25">
      <c r="A930" t="s">
        <v>2096</v>
      </c>
    </row>
    <row r="931" spans="1:1" hidden="1" x14ac:dyDescent="0.25">
      <c r="A931" t="s">
        <v>2097</v>
      </c>
    </row>
    <row r="932" spans="1:1" hidden="1" x14ac:dyDescent="0.25">
      <c r="A932" t="s">
        <v>2098</v>
      </c>
    </row>
    <row r="933" spans="1:1" hidden="1" x14ac:dyDescent="0.25">
      <c r="A933" t="s">
        <v>2099</v>
      </c>
    </row>
    <row r="934" spans="1:1" hidden="1" x14ac:dyDescent="0.25">
      <c r="A934" t="s">
        <v>2100</v>
      </c>
    </row>
    <row r="935" spans="1:1" hidden="1" x14ac:dyDescent="0.25">
      <c r="A935" t="s">
        <v>127</v>
      </c>
    </row>
    <row r="936" spans="1:1" hidden="1" x14ac:dyDescent="0.25">
      <c r="A936" t="s">
        <v>2101</v>
      </c>
    </row>
    <row r="937" spans="1:1" hidden="1" x14ac:dyDescent="0.25">
      <c r="A937" t="s">
        <v>2102</v>
      </c>
    </row>
    <row r="938" spans="1:1" hidden="1" x14ac:dyDescent="0.25">
      <c r="A938" t="s">
        <v>2103</v>
      </c>
    </row>
    <row r="939" spans="1:1" hidden="1" x14ac:dyDescent="0.25">
      <c r="A939" t="s">
        <v>318</v>
      </c>
    </row>
    <row r="940" spans="1:1" hidden="1" x14ac:dyDescent="0.25">
      <c r="A940" t="s">
        <v>2104</v>
      </c>
    </row>
    <row r="941" spans="1:1" hidden="1" x14ac:dyDescent="0.25">
      <c r="A941" t="s">
        <v>417</v>
      </c>
    </row>
    <row r="942" spans="1:1" hidden="1" x14ac:dyDescent="0.25">
      <c r="A942" t="s">
        <v>426</v>
      </c>
    </row>
    <row r="943" spans="1:1" hidden="1" x14ac:dyDescent="0.25">
      <c r="A943" t="s">
        <v>438</v>
      </c>
    </row>
    <row r="944" spans="1:1" hidden="1" x14ac:dyDescent="0.25">
      <c r="A944" t="s">
        <v>2105</v>
      </c>
    </row>
    <row r="945" spans="1:1" hidden="1" x14ac:dyDescent="0.25">
      <c r="A945" t="s">
        <v>469</v>
      </c>
    </row>
    <row r="946" spans="1:1" hidden="1" x14ac:dyDescent="0.25">
      <c r="A946" t="s">
        <v>2106</v>
      </c>
    </row>
    <row r="947" spans="1:1" hidden="1" x14ac:dyDescent="0.25">
      <c r="A947" t="s">
        <v>2107</v>
      </c>
    </row>
    <row r="948" spans="1:1" hidden="1" x14ac:dyDescent="0.25">
      <c r="A948" t="s">
        <v>2108</v>
      </c>
    </row>
    <row r="949" spans="1:1" hidden="1" x14ac:dyDescent="0.25">
      <c r="A949" t="s">
        <v>536</v>
      </c>
    </row>
    <row r="950" spans="1:1" hidden="1" x14ac:dyDescent="0.25">
      <c r="A950" t="s">
        <v>545</v>
      </c>
    </row>
    <row r="951" spans="1:1" hidden="1" x14ac:dyDescent="0.25">
      <c r="A951" t="s">
        <v>2109</v>
      </c>
    </row>
    <row r="952" spans="1:1" hidden="1" x14ac:dyDescent="0.25">
      <c r="A952" t="s">
        <v>2110</v>
      </c>
    </row>
    <row r="953" spans="1:1" hidden="1" x14ac:dyDescent="0.25">
      <c r="A953" t="s">
        <v>2111</v>
      </c>
    </row>
    <row r="954" spans="1:1" hidden="1" x14ac:dyDescent="0.25">
      <c r="A954" t="s">
        <v>608</v>
      </c>
    </row>
    <row r="955" spans="1:1" hidden="1" x14ac:dyDescent="0.25">
      <c r="A955" t="s">
        <v>630</v>
      </c>
    </row>
    <row r="956" spans="1:1" hidden="1" x14ac:dyDescent="0.25">
      <c r="A956" t="s">
        <v>2112</v>
      </c>
    </row>
    <row r="957" spans="1:1" hidden="1" x14ac:dyDescent="0.25">
      <c r="A957" t="s">
        <v>2113</v>
      </c>
    </row>
    <row r="958" spans="1:1" hidden="1" x14ac:dyDescent="0.25">
      <c r="A958" t="s">
        <v>2114</v>
      </c>
    </row>
    <row r="959" spans="1:1" hidden="1" x14ac:dyDescent="0.25">
      <c r="A959" t="s">
        <v>2115</v>
      </c>
    </row>
    <row r="960" spans="1:1" hidden="1" x14ac:dyDescent="0.25">
      <c r="A960" t="s">
        <v>53</v>
      </c>
    </row>
    <row r="961" spans="1:1" hidden="1" x14ac:dyDescent="0.25">
      <c r="A961" t="s">
        <v>2116</v>
      </c>
    </row>
    <row r="962" spans="1:1" hidden="1" x14ac:dyDescent="0.25">
      <c r="A962" t="s">
        <v>144</v>
      </c>
    </row>
    <row r="963" spans="1:1" hidden="1" x14ac:dyDescent="0.25">
      <c r="A963" t="s">
        <v>807</v>
      </c>
    </row>
    <row r="964" spans="1:1" hidden="1" x14ac:dyDescent="0.25">
      <c r="A964" t="s">
        <v>2117</v>
      </c>
    </row>
    <row r="965" spans="1:1" hidden="1" x14ac:dyDescent="0.25">
      <c r="A965" t="s">
        <v>821</v>
      </c>
    </row>
    <row r="966" spans="1:1" hidden="1" x14ac:dyDescent="0.25">
      <c r="A966" t="s">
        <v>2118</v>
      </c>
    </row>
    <row r="967" spans="1:1" hidden="1" x14ac:dyDescent="0.25">
      <c r="A967" t="s">
        <v>323</v>
      </c>
    </row>
    <row r="968" spans="1:1" hidden="1" x14ac:dyDescent="0.25">
      <c r="A968" t="s">
        <v>2119</v>
      </c>
    </row>
    <row r="969" spans="1:1" hidden="1" x14ac:dyDescent="0.25">
      <c r="A969" t="s">
        <v>2120</v>
      </c>
    </row>
    <row r="970" spans="1:1" hidden="1" x14ac:dyDescent="0.25">
      <c r="A970" t="s">
        <v>2121</v>
      </c>
    </row>
    <row r="971" spans="1:1" hidden="1" x14ac:dyDescent="0.25">
      <c r="A971" t="s">
        <v>2122</v>
      </c>
    </row>
    <row r="972" spans="1:1" hidden="1" x14ac:dyDescent="0.25">
      <c r="A972" t="s">
        <v>258</v>
      </c>
    </row>
    <row r="973" spans="1:1" hidden="1" x14ac:dyDescent="0.25">
      <c r="A973" t="s">
        <v>2123</v>
      </c>
    </row>
    <row r="974" spans="1:1" hidden="1" x14ac:dyDescent="0.25">
      <c r="A974" t="s">
        <v>2124</v>
      </c>
    </row>
    <row r="975" spans="1:1" hidden="1" x14ac:dyDescent="0.25">
      <c r="A975" t="s">
        <v>501</v>
      </c>
    </row>
    <row r="976" spans="1:1" hidden="1" x14ac:dyDescent="0.25">
      <c r="A976" t="s">
        <v>280</v>
      </c>
    </row>
    <row r="977" spans="1:1" hidden="1" x14ac:dyDescent="0.25">
      <c r="A977" t="s">
        <v>2125</v>
      </c>
    </row>
    <row r="978" spans="1:1" hidden="1" x14ac:dyDescent="0.25">
      <c r="A978" t="s">
        <v>2126</v>
      </c>
    </row>
    <row r="979" spans="1:1" hidden="1" x14ac:dyDescent="0.25">
      <c r="A979" t="s">
        <v>339</v>
      </c>
    </row>
    <row r="980" spans="1:1" hidden="1" x14ac:dyDescent="0.25">
      <c r="A980" t="s">
        <v>231</v>
      </c>
    </row>
    <row r="981" spans="1:1" hidden="1" x14ac:dyDescent="0.25">
      <c r="A981" t="s">
        <v>2127</v>
      </c>
    </row>
    <row r="982" spans="1:1" hidden="1" x14ac:dyDescent="0.25">
      <c r="A982" t="s">
        <v>406</v>
      </c>
    </row>
    <row r="983" spans="1:1" hidden="1" x14ac:dyDescent="0.25">
      <c r="A983" t="s">
        <v>2128</v>
      </c>
    </row>
    <row r="984" spans="1:1" hidden="1" x14ac:dyDescent="0.25">
      <c r="A984" t="s">
        <v>2129</v>
      </c>
    </row>
    <row r="985" spans="1:1" hidden="1" x14ac:dyDescent="0.25">
      <c r="A985" t="s">
        <v>2130</v>
      </c>
    </row>
    <row r="986" spans="1:1" hidden="1" x14ac:dyDescent="0.25">
      <c r="A986" t="s">
        <v>675</v>
      </c>
    </row>
    <row r="987" spans="1:1" hidden="1" x14ac:dyDescent="0.25">
      <c r="A987" t="s">
        <v>2131</v>
      </c>
    </row>
    <row r="988" spans="1:1" hidden="1" x14ac:dyDescent="0.25">
      <c r="A988" t="s">
        <v>56</v>
      </c>
    </row>
    <row r="989" spans="1:1" hidden="1" x14ac:dyDescent="0.25">
      <c r="A989" t="s">
        <v>2132</v>
      </c>
    </row>
    <row r="990" spans="1:1" hidden="1" x14ac:dyDescent="0.25">
      <c r="A990" t="s">
        <v>2133</v>
      </c>
    </row>
    <row r="991" spans="1:1" hidden="1" x14ac:dyDescent="0.25">
      <c r="A991" t="s">
        <v>2134</v>
      </c>
    </row>
    <row r="992" spans="1:1" hidden="1" x14ac:dyDescent="0.25">
      <c r="A992" t="s">
        <v>2135</v>
      </c>
    </row>
    <row r="993" spans="1:1" hidden="1" x14ac:dyDescent="0.25">
      <c r="A993" t="s">
        <v>2136</v>
      </c>
    </row>
    <row r="994" spans="1:1" hidden="1" x14ac:dyDescent="0.25">
      <c r="A994" t="s">
        <v>2137</v>
      </c>
    </row>
    <row r="995" spans="1:1" hidden="1" x14ac:dyDescent="0.25">
      <c r="A995" t="s">
        <v>711</v>
      </c>
    </row>
    <row r="996" spans="1:1" hidden="1" x14ac:dyDescent="0.25">
      <c r="A996" t="s">
        <v>2138</v>
      </c>
    </row>
    <row r="997" spans="1:1" hidden="1" x14ac:dyDescent="0.25">
      <c r="A997" t="s">
        <v>2139</v>
      </c>
    </row>
    <row r="998" spans="1:1" hidden="1" x14ac:dyDescent="0.25">
      <c r="A998" t="s">
        <v>799</v>
      </c>
    </row>
    <row r="999" spans="1:1" hidden="1" x14ac:dyDescent="0.25">
      <c r="A999" t="s">
        <v>2140</v>
      </c>
    </row>
    <row r="1000" spans="1:1" hidden="1" x14ac:dyDescent="0.25">
      <c r="A1000" t="s">
        <v>356</v>
      </c>
    </row>
    <row r="1001" spans="1:1" hidden="1" x14ac:dyDescent="0.25">
      <c r="A1001" t="s">
        <v>2141</v>
      </c>
    </row>
    <row r="1002" spans="1:1" hidden="1" x14ac:dyDescent="0.25">
      <c r="A1002" t="s">
        <v>2142</v>
      </c>
    </row>
    <row r="1003" spans="1:1" hidden="1" x14ac:dyDescent="0.25">
      <c r="A1003" t="s">
        <v>2143</v>
      </c>
    </row>
    <row r="1004" spans="1:1" hidden="1" x14ac:dyDescent="0.25">
      <c r="A1004" t="s">
        <v>2144</v>
      </c>
    </row>
    <row r="1005" spans="1:1" hidden="1" x14ac:dyDescent="0.25">
      <c r="A1005" t="s">
        <v>2145</v>
      </c>
    </row>
    <row r="1006" spans="1:1" hidden="1" x14ac:dyDescent="0.25">
      <c r="A1006" t="s">
        <v>2146</v>
      </c>
    </row>
    <row r="1007" spans="1:1" hidden="1" x14ac:dyDescent="0.25">
      <c r="A1007" t="s">
        <v>2147</v>
      </c>
    </row>
    <row r="1008" spans="1:1" hidden="1" x14ac:dyDescent="0.25">
      <c r="A1008" t="s">
        <v>2148</v>
      </c>
    </row>
    <row r="1009" spans="1:1" hidden="1" x14ac:dyDescent="0.25">
      <c r="A1009" t="s">
        <v>2149</v>
      </c>
    </row>
    <row r="1010" spans="1:1" hidden="1" x14ac:dyDescent="0.25">
      <c r="A1010" t="s">
        <v>2150</v>
      </c>
    </row>
    <row r="1011" spans="1:1" hidden="1" x14ac:dyDescent="0.25">
      <c r="A1011" t="s">
        <v>2151</v>
      </c>
    </row>
    <row r="1012" spans="1:1" hidden="1" x14ac:dyDescent="0.25">
      <c r="A1012" t="s">
        <v>581</v>
      </c>
    </row>
    <row r="1013" spans="1:1" hidden="1" x14ac:dyDescent="0.25">
      <c r="A1013" t="s">
        <v>2152</v>
      </c>
    </row>
    <row r="1014" spans="1:1" hidden="1" x14ac:dyDescent="0.25">
      <c r="A1014" t="s">
        <v>2153</v>
      </c>
    </row>
    <row r="1015" spans="1:1" hidden="1" x14ac:dyDescent="0.25">
      <c r="A1015" t="s">
        <v>636</v>
      </c>
    </row>
    <row r="1016" spans="1:1" hidden="1" x14ac:dyDescent="0.25">
      <c r="A1016" t="s">
        <v>2154</v>
      </c>
    </row>
    <row r="1017" spans="1:1" hidden="1" x14ac:dyDescent="0.25">
      <c r="A1017" t="s">
        <v>2155</v>
      </c>
    </row>
    <row r="1018" spans="1:1" hidden="1" x14ac:dyDescent="0.25">
      <c r="A1018" t="s">
        <v>2156</v>
      </c>
    </row>
    <row r="1019" spans="1:1" hidden="1" x14ac:dyDescent="0.25">
      <c r="A1019" t="s">
        <v>2157</v>
      </c>
    </row>
    <row r="1020" spans="1:1" hidden="1" x14ac:dyDescent="0.25">
      <c r="A1020" t="s">
        <v>2158</v>
      </c>
    </row>
    <row r="1021" spans="1:1" hidden="1" x14ac:dyDescent="0.25">
      <c r="A1021" t="s">
        <v>2159</v>
      </c>
    </row>
    <row r="1022" spans="1:1" hidden="1" x14ac:dyDescent="0.25">
      <c r="A1022" t="s">
        <v>2160</v>
      </c>
    </row>
    <row r="1023" spans="1:1" hidden="1" x14ac:dyDescent="0.25">
      <c r="A1023" t="s">
        <v>2161</v>
      </c>
    </row>
    <row r="1024" spans="1:1" hidden="1" x14ac:dyDescent="0.25">
      <c r="A1024" t="s">
        <v>2162</v>
      </c>
    </row>
    <row r="1025" spans="1:1" hidden="1" x14ac:dyDescent="0.25">
      <c r="A1025" t="s">
        <v>573</v>
      </c>
    </row>
    <row r="1026" spans="1:1" hidden="1" x14ac:dyDescent="0.25">
      <c r="A1026" t="s">
        <v>476</v>
      </c>
    </row>
    <row r="1027" spans="1:1" hidden="1" x14ac:dyDescent="0.25">
      <c r="A1027" t="s">
        <v>2163</v>
      </c>
    </row>
    <row r="1028" spans="1:1" hidden="1" x14ac:dyDescent="0.25">
      <c r="A1028" t="s">
        <v>2164</v>
      </c>
    </row>
    <row r="1029" spans="1:1" hidden="1" x14ac:dyDescent="0.25">
      <c r="A1029" t="s">
        <v>2165</v>
      </c>
    </row>
    <row r="1030" spans="1:1" hidden="1" x14ac:dyDescent="0.25">
      <c r="A1030" t="s">
        <v>2166</v>
      </c>
    </row>
    <row r="1031" spans="1:1" hidden="1" x14ac:dyDescent="0.25">
      <c r="A1031" t="s">
        <v>2167</v>
      </c>
    </row>
    <row r="1032" spans="1:1" hidden="1" x14ac:dyDescent="0.25">
      <c r="A1032" t="s">
        <v>2168</v>
      </c>
    </row>
    <row r="1033" spans="1:1" hidden="1" x14ac:dyDescent="0.25">
      <c r="A1033" t="s">
        <v>2169</v>
      </c>
    </row>
    <row r="1034" spans="1:1" hidden="1" x14ac:dyDescent="0.25">
      <c r="A1034" t="s">
        <v>2170</v>
      </c>
    </row>
    <row r="1035" spans="1:1" hidden="1" x14ac:dyDescent="0.25">
      <c r="A1035" t="s">
        <v>2171</v>
      </c>
    </row>
    <row r="1036" spans="1:1" hidden="1" x14ac:dyDescent="0.25">
      <c r="A1036" t="s">
        <v>2172</v>
      </c>
    </row>
    <row r="1037" spans="1:1" hidden="1" x14ac:dyDescent="0.25">
      <c r="A1037" t="s">
        <v>2173</v>
      </c>
    </row>
    <row r="1038" spans="1:1" hidden="1" x14ac:dyDescent="0.25">
      <c r="A1038" t="s">
        <v>2174</v>
      </c>
    </row>
    <row r="1039" spans="1:1" hidden="1" x14ac:dyDescent="0.25">
      <c r="A1039" t="s">
        <v>2175</v>
      </c>
    </row>
    <row r="1040" spans="1:1" hidden="1" x14ac:dyDescent="0.25">
      <c r="A1040" t="s">
        <v>2176</v>
      </c>
    </row>
    <row r="1041" spans="1:1" hidden="1" x14ac:dyDescent="0.25">
      <c r="A1041" t="s">
        <v>246</v>
      </c>
    </row>
    <row r="1042" spans="1:1" hidden="1" x14ac:dyDescent="0.25">
      <c r="A1042" t="s">
        <v>2177</v>
      </c>
    </row>
    <row r="1043" spans="1:1" hidden="1" x14ac:dyDescent="0.25">
      <c r="A1043" t="s">
        <v>391</v>
      </c>
    </row>
    <row r="1044" spans="1:1" hidden="1" x14ac:dyDescent="0.25">
      <c r="A1044" t="s">
        <v>2178</v>
      </c>
    </row>
    <row r="1045" spans="1:1" hidden="1" x14ac:dyDescent="0.25">
      <c r="A1045" t="s">
        <v>2179</v>
      </c>
    </row>
    <row r="1046" spans="1:1" hidden="1" x14ac:dyDescent="0.25">
      <c r="A1046" t="s">
        <v>2180</v>
      </c>
    </row>
    <row r="1047" spans="1:1" hidden="1" x14ac:dyDescent="0.25">
      <c r="A1047" t="s">
        <v>453</v>
      </c>
    </row>
    <row r="1048" spans="1:1" hidden="1" x14ac:dyDescent="0.25">
      <c r="A1048" t="s">
        <v>2181</v>
      </c>
    </row>
    <row r="1049" spans="1:1" hidden="1" x14ac:dyDescent="0.25">
      <c r="A1049" t="s">
        <v>2182</v>
      </c>
    </row>
    <row r="1050" spans="1:1" hidden="1" x14ac:dyDescent="0.25">
      <c r="A1050" t="s">
        <v>2183</v>
      </c>
    </row>
    <row r="1051" spans="1:1" hidden="1" x14ac:dyDescent="0.25">
      <c r="A1051" t="s">
        <v>2184</v>
      </c>
    </row>
    <row r="1052" spans="1:1" hidden="1" x14ac:dyDescent="0.25">
      <c r="A1052" t="s">
        <v>2185</v>
      </c>
    </row>
    <row r="1053" spans="1:1" hidden="1" x14ac:dyDescent="0.25">
      <c r="A1053" t="s">
        <v>2186</v>
      </c>
    </row>
    <row r="1054" spans="1:1" hidden="1" x14ac:dyDescent="0.25">
      <c r="A1054" t="s">
        <v>2187</v>
      </c>
    </row>
    <row r="1055" spans="1:1" hidden="1" x14ac:dyDescent="0.25">
      <c r="A1055" t="s">
        <v>2188</v>
      </c>
    </row>
    <row r="1056" spans="1:1" hidden="1" x14ac:dyDescent="0.25">
      <c r="A1056" t="s">
        <v>2189</v>
      </c>
    </row>
    <row r="1057" spans="1:1" hidden="1" x14ac:dyDescent="0.25">
      <c r="A1057" t="s">
        <v>64</v>
      </c>
    </row>
    <row r="1058" spans="1:1" hidden="1" x14ac:dyDescent="0.25">
      <c r="A1058" t="s">
        <v>2190</v>
      </c>
    </row>
    <row r="1059" spans="1:1" hidden="1" x14ac:dyDescent="0.25">
      <c r="A1059" t="s">
        <v>2191</v>
      </c>
    </row>
    <row r="1060" spans="1:1" hidden="1" x14ac:dyDescent="0.25">
      <c r="A1060" t="s">
        <v>378</v>
      </c>
    </row>
    <row r="1061" spans="1:1" hidden="1" x14ac:dyDescent="0.25">
      <c r="A1061" t="s">
        <v>173</v>
      </c>
    </row>
    <row r="1062" spans="1:1" hidden="1" x14ac:dyDescent="0.25">
      <c r="A1062" t="s">
        <v>2192</v>
      </c>
    </row>
    <row r="1063" spans="1:1" hidden="1" x14ac:dyDescent="0.25">
      <c r="A1063" t="s">
        <v>2193</v>
      </c>
    </row>
    <row r="1064" spans="1:1" hidden="1" x14ac:dyDescent="0.25">
      <c r="A1064" t="s">
        <v>2194</v>
      </c>
    </row>
    <row r="1065" spans="1:1" hidden="1" x14ac:dyDescent="0.25">
      <c r="A1065" t="s">
        <v>271</v>
      </c>
    </row>
    <row r="1066" spans="1:1" hidden="1" x14ac:dyDescent="0.25">
      <c r="A1066" t="s">
        <v>2195</v>
      </c>
    </row>
    <row r="1067" spans="1:1" hidden="1" x14ac:dyDescent="0.25">
      <c r="A1067" t="s">
        <v>745</v>
      </c>
    </row>
    <row r="1068" spans="1:1" hidden="1" x14ac:dyDescent="0.25">
      <c r="A1068" t="s">
        <v>2009</v>
      </c>
    </row>
    <row r="1069" spans="1:1" hidden="1" x14ac:dyDescent="0.25">
      <c r="A1069" t="s">
        <v>2196</v>
      </c>
    </row>
    <row r="1070" spans="1:1" hidden="1" x14ac:dyDescent="0.25">
      <c r="A1070" t="s">
        <v>2197</v>
      </c>
    </row>
    <row r="1071" spans="1:1" hidden="1" x14ac:dyDescent="0.25">
      <c r="A1071" t="s">
        <v>2198</v>
      </c>
    </row>
    <row r="1072" spans="1:1" hidden="1" x14ac:dyDescent="0.25">
      <c r="A1072" t="s">
        <v>2199</v>
      </c>
    </row>
    <row r="1073" spans="1:1" hidden="1" x14ac:dyDescent="0.25">
      <c r="A1073" t="s">
        <v>2200</v>
      </c>
    </row>
    <row r="1074" spans="1:1" hidden="1" x14ac:dyDescent="0.25">
      <c r="A1074" t="s">
        <v>2201</v>
      </c>
    </row>
    <row r="1075" spans="1:1" hidden="1" x14ac:dyDescent="0.25">
      <c r="A1075" t="s">
        <v>2202</v>
      </c>
    </row>
    <row r="1076" spans="1:1" hidden="1" x14ac:dyDescent="0.25">
      <c r="A1076" t="s">
        <v>2203</v>
      </c>
    </row>
    <row r="1077" spans="1:1" hidden="1" x14ac:dyDescent="0.25">
      <c r="A1077" t="s">
        <v>2030</v>
      </c>
    </row>
    <row r="1078" spans="1:1" hidden="1" x14ac:dyDescent="0.25">
      <c r="A1078" t="s">
        <v>2032</v>
      </c>
    </row>
    <row r="1079" spans="1:1" hidden="1" x14ac:dyDescent="0.25">
      <c r="A1079" t="s">
        <v>2204</v>
      </c>
    </row>
    <row r="1080" spans="1:1" hidden="1" x14ac:dyDescent="0.25">
      <c r="A1080" t="s">
        <v>2205</v>
      </c>
    </row>
    <row r="1081" spans="1:1" hidden="1" x14ac:dyDescent="0.25">
      <c r="A1081" t="s">
        <v>2206</v>
      </c>
    </row>
    <row r="1082" spans="1:1" hidden="1" x14ac:dyDescent="0.25">
      <c r="A1082" t="s">
        <v>2207</v>
      </c>
    </row>
    <row r="1083" spans="1:1" hidden="1" x14ac:dyDescent="0.25">
      <c r="A1083" t="s">
        <v>2208</v>
      </c>
    </row>
    <row r="1084" spans="1:1" hidden="1" x14ac:dyDescent="0.25">
      <c r="A1084" t="s">
        <v>2209</v>
      </c>
    </row>
    <row r="1085" spans="1:1" hidden="1" x14ac:dyDescent="0.25">
      <c r="A1085" t="s">
        <v>2210</v>
      </c>
    </row>
    <row r="1086" spans="1:1" hidden="1" x14ac:dyDescent="0.25">
      <c r="A1086" t="s">
        <v>2211</v>
      </c>
    </row>
    <row r="1087" spans="1:1" hidden="1" x14ac:dyDescent="0.25">
      <c r="A1087" t="s">
        <v>2212</v>
      </c>
    </row>
    <row r="1088" spans="1:1" hidden="1" x14ac:dyDescent="0.25">
      <c r="A1088" t="s">
        <v>2213</v>
      </c>
    </row>
    <row r="1089" spans="1:1" hidden="1" x14ac:dyDescent="0.25">
      <c r="A1089" t="s">
        <v>2214</v>
      </c>
    </row>
    <row r="1090" spans="1:1" hidden="1" x14ac:dyDescent="0.25">
      <c r="A1090" t="s">
        <v>2215</v>
      </c>
    </row>
    <row r="1091" spans="1:1" hidden="1" x14ac:dyDescent="0.25">
      <c r="A1091" t="s">
        <v>22</v>
      </c>
    </row>
    <row r="1092" spans="1:1" hidden="1" x14ac:dyDescent="0.25">
      <c r="A1092" t="s">
        <v>2216</v>
      </c>
    </row>
    <row r="1093" spans="1:1" hidden="1" x14ac:dyDescent="0.25">
      <c r="A1093" t="s">
        <v>753</v>
      </c>
    </row>
    <row r="1094" spans="1:1" hidden="1" x14ac:dyDescent="0.25">
      <c r="A1094" t="s">
        <v>2217</v>
      </c>
    </row>
    <row r="1095" spans="1:1" hidden="1" x14ac:dyDescent="0.25">
      <c r="A1095" t="s">
        <v>2218</v>
      </c>
    </row>
    <row r="1096" spans="1:1" hidden="1" x14ac:dyDescent="0.25">
      <c r="A1096" t="s">
        <v>2219</v>
      </c>
    </row>
    <row r="1097" spans="1:1" hidden="1" x14ac:dyDescent="0.25">
      <c r="A1097" t="s">
        <v>2220</v>
      </c>
    </row>
    <row r="1098" spans="1:1" hidden="1" x14ac:dyDescent="0.25">
      <c r="A1098" t="s">
        <v>254</v>
      </c>
    </row>
    <row r="1099" spans="1:1" hidden="1" x14ac:dyDescent="0.25">
      <c r="A1099" t="s">
        <v>2221</v>
      </c>
    </row>
    <row r="1100" spans="1:1" hidden="1" x14ac:dyDescent="0.25">
      <c r="A1100" t="s">
        <v>2222</v>
      </c>
    </row>
    <row r="1101" spans="1:1" hidden="1" x14ac:dyDescent="0.25">
      <c r="A1101" t="s">
        <v>120</v>
      </c>
    </row>
    <row r="1102" spans="1:1" hidden="1" x14ac:dyDescent="0.25">
      <c r="A1102" t="s">
        <v>2223</v>
      </c>
    </row>
    <row r="1103" spans="1:1" hidden="1" x14ac:dyDescent="0.25">
      <c r="A1103" t="s">
        <v>2224</v>
      </c>
    </row>
    <row r="1104" spans="1:1" hidden="1" x14ac:dyDescent="0.25">
      <c r="A1104" t="s">
        <v>2225</v>
      </c>
    </row>
    <row r="1105" spans="1:1" hidden="1" x14ac:dyDescent="0.25">
      <c r="A1105" t="s">
        <v>2226</v>
      </c>
    </row>
    <row r="1106" spans="1:1" hidden="1" x14ac:dyDescent="0.25">
      <c r="A1106" t="s">
        <v>2227</v>
      </c>
    </row>
    <row r="1107" spans="1:1" hidden="1" x14ac:dyDescent="0.25">
      <c r="A1107" t="s">
        <v>2228</v>
      </c>
    </row>
    <row r="1108" spans="1:1" hidden="1" x14ac:dyDescent="0.25">
      <c r="A1108" t="s">
        <v>2229</v>
      </c>
    </row>
    <row r="1109" spans="1:1" hidden="1" x14ac:dyDescent="0.25">
      <c r="A1109" t="s">
        <v>2230</v>
      </c>
    </row>
    <row r="1110" spans="1:1" hidden="1" x14ac:dyDescent="0.25">
      <c r="A1110" t="s">
        <v>2231</v>
      </c>
    </row>
    <row r="1111" spans="1:1" hidden="1" x14ac:dyDescent="0.25">
      <c r="A1111" t="s">
        <v>2232</v>
      </c>
    </row>
    <row r="1112" spans="1:1" hidden="1" x14ac:dyDescent="0.25">
      <c r="A1112" t="s">
        <v>2233</v>
      </c>
    </row>
    <row r="1113" spans="1:1" hidden="1" x14ac:dyDescent="0.25">
      <c r="A1113" t="s">
        <v>2234</v>
      </c>
    </row>
    <row r="1114" spans="1:1" hidden="1" x14ac:dyDescent="0.25">
      <c r="A1114" t="s">
        <v>2235</v>
      </c>
    </row>
  </sheetData>
  <autoFilter ref="A1:A1114" xr:uid="{FFC8E931-A4DC-4467-BF4C-BC8D661C3609}">
    <filterColumn colId="0">
      <filters>
        <filter val="CG0364501"/>
      </filters>
    </filterColumn>
  </autoFilter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8cb2bc676adb885f892fab67dc2a0d1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cb42644b72a2ad6e5656c6ddbf3b34ac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CSO at Spittal Wastewater Treatment Works</Site_x0020_Name>
    <Internal_x002f_External xmlns="859f7ad6-93f6-4205-b62b-a17f28acbbac">Incoming document</Internal_x002f_External>
    <Post_x0020_code xmlns="859f7ad6-93f6-4205-b62b-a17f28acbbac">SA62 5QH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2020-01-01T00:00:00+00:00</Document_x0020_Date>
    <Facility_x0020_Address xmlns="859f7ad6-93f6-4205-b62b-a17f28acbbac">Off The Close (Past 'Willersey'), Spittal, Haverfordwest, Pembrokeshire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REGU-193-13532918</_dlc_DocId>
    <_dlc_DocIdUrl xmlns="9be56660-2c31-41ef-bc00-23e72f632f2a">
      <Url>https://cyfoethnaturiolcymru.sharepoint.com/teams/Regulatory/Permitting/_layouts/15/DocIdRedir.aspx?ID=REGU-193-13532918</Url>
      <Description>REGU-193-13532918</Description>
    </_dlc_DocIdUrl>
  </documentManagement>
</p:properties>
</file>

<file path=customXml/itemProps1.xml><?xml version="1.0" encoding="utf-8"?>
<ds:datastoreItem xmlns:ds="http://schemas.openxmlformats.org/officeDocument/2006/customXml" ds:itemID="{EC77B5D5-A286-4F0E-8034-B0E7D30C3C86}"/>
</file>

<file path=customXml/itemProps2.xml><?xml version="1.0" encoding="utf-8"?>
<ds:datastoreItem xmlns:ds="http://schemas.openxmlformats.org/officeDocument/2006/customXml" ds:itemID="{68672483-2157-44E8-8416-2FA7589C9440}"/>
</file>

<file path=customXml/itemProps3.xml><?xml version="1.0" encoding="utf-8"?>
<ds:datastoreItem xmlns:ds="http://schemas.openxmlformats.org/officeDocument/2006/customXml" ds:itemID="{6F2E4882-2002-489D-95E6-1F3DCFD21AED}"/>
</file>

<file path=customXml/itemProps4.xml><?xml version="1.0" encoding="utf-8"?>
<ds:datastoreItem xmlns:ds="http://schemas.openxmlformats.org/officeDocument/2006/customXml" ds:itemID="{FA717552-0DC2-494C-8C84-2CD54F5EFF07}"/>
</file>

<file path=customXml/itemProps5.xml><?xml version="1.0" encoding="utf-8"?>
<ds:datastoreItem xmlns:ds="http://schemas.openxmlformats.org/officeDocument/2006/customXml" ds:itemID="{ABC750CA-9C0A-4C1B-A492-E88B7B5912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January 2 of 2 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Permitting Backlog Submissions January Batch 2 of 2</dc:title>
  <dc:creator>DCWW</dc:creator>
  <cp:lastModifiedBy>helen.johns</cp:lastModifiedBy>
  <dcterms:created xsi:type="dcterms:W3CDTF">2020-01-21T08:18:20Z</dcterms:created>
  <dcterms:modified xsi:type="dcterms:W3CDTF">2023-07-18T13:27:20Z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0x01010067EB80C5FE939D4A9B3D8BA62129B7F50202006CC526EB46D3C841BB9CA013914CC2D5</vt:lpwstr>
  </property>
  <property fmtid="{D5CDD505-2E9C-101B-9397-08002B2CF9AE}" pid="3" name="_dlc_DocIdItemGuid">
    <vt:lpwstr>92ec79c1-3483-4f78-97d9-80483bd3f853</vt:lpwstr>
  </property>
  <property fmtid="{D5CDD505-2E9C-101B-9397-08002B2CF9AE}" pid="4" name="MediaServiceImageTags">
    <vt:lpwstr/>
  </property>
</Properties>
</file>