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9.xml" ContentType="application/vnd.openxmlformats-officedocument.spreadsheetml.worksheet+xml"/>
  <Override PartName="/xl/drawings/drawing1.xml" ContentType="application/vnd.openxmlformats-officedocument.drawing+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8.xml" ContentType="application/vnd.openxmlformats-officedocument.spreadsheetml.worksheet+xml"/>
  <Override PartName="/xl/worksheets/sheet10.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ffa Trecatti RP3733PC-Rich T/"/>
    </mc:Choice>
  </mc:AlternateContent>
  <xr:revisionPtr revIDLastSave="0" documentId="8_{42C2EE33-E3F8-4877-8DF0-12B17A72BE4C}" xr6:coauthVersionLast="31" xr6:coauthVersionMax="31" xr10:uidLastSave="{00000000-0000-0000-0000-000000000000}"/>
  <bookViews>
    <workbookView xWindow="0" yWindow="0" windowWidth="20160" windowHeight="8760" xr2:uid="{00000000-000D-0000-FFFF-FFFF00000000}"/>
  </bookViews>
  <sheets>
    <sheet name="2019 Quarterly Report" sheetId="1" r:id="rId1"/>
    <sheet name="Sheet1" sheetId="9" state="hidden" r:id="rId2"/>
    <sheet name="Ambient Air Monitoring" sheetId="2" r:id="rId3"/>
    <sheet name="Surface Water Quality" sheetId="3" r:id="rId4"/>
    <sheet name="Gas Borehole " sheetId="4" r:id="rId5"/>
    <sheet name="Leachate Quality" sheetId="5" r:id="rId6"/>
    <sheet name="Leachate Treatment Plant" sheetId="6" r:id="rId7"/>
    <sheet name="Leachate Level" sheetId="7" r:id="rId8"/>
    <sheet name="Groundwater" sheetId="8" r:id="rId9"/>
    <sheet name="In waste data " sheetId="11" r:id="rId10"/>
    <sheet name="Compound Data" sheetId="12" r:id="rId11"/>
  </sheets>
  <definedNames>
    <definedName name="_xlnm._FilterDatabase" localSheetId="8" hidden="1">Groundwater!$A$1:$G$1145</definedName>
    <definedName name="_xlnm._FilterDatabase" localSheetId="7" hidden="1">'Leachate Level'!$A$1:$P$144</definedName>
    <definedName name="_xlnm._FilterDatabase" localSheetId="5" hidden="1">'Leachate Quality'!$A$1:$G$805</definedName>
    <definedName name="OLE_LINK2" localSheetId="0">'2019 Quarterly Report'!#REF!</definedName>
    <definedName name="OLE_LINK3" localSheetId="0">'2019 Quarterly Report'!$B$277</definedName>
    <definedName name="_xlnm.Print_Area" localSheetId="0">'2019 Quarterly Report'!$A$1:$L$289</definedName>
    <definedName name="Z_8E4BC798_B295_4BD2_9757_D8062567A117_.wvu.Cols" localSheetId="3" hidden="1">'Surface Water Quality'!#REF!</definedName>
    <definedName name="Z_8E4BC798_B295_4BD2_9757_D8062567A117_.wvu.FilterData" localSheetId="8" hidden="1">Groundwater!$A$1:$BSA$8292</definedName>
    <definedName name="Z_8E4BC798_B295_4BD2_9757_D8062567A117_.wvu.FilterData" localSheetId="5" hidden="1">'Leachate Quality'!#REF!</definedName>
    <definedName name="Z_8E4BC798_B295_4BD2_9757_D8062567A117_.wvu.PrintArea" localSheetId="0" hidden="1">'2019 Quarterly Report'!$A$1:$L$289</definedName>
    <definedName name="Z_8E4BC798_B295_4BD2_9757_D8062567A117_.wvu.Rows" localSheetId="0" hidden="1">'2019 Quarterly Report'!$79:$80,'2019 Quarterly Report'!$133:$133</definedName>
  </definedNames>
  <calcPr calcId="152511"/>
  <customWorkbookViews>
    <customWorkbookView name="Sarah Shepherd - Personal View" guid="{8E4BC798-B295-4BD2-9757-D8062567A117}" mergeInterval="0" personalView="1" maximized="1" xWindow="1592" yWindow="-8" windowWidth="1616" windowHeight="916" activeSheetId="1"/>
  </customWorkbookViews>
</workbook>
</file>

<file path=xl/sharedStrings.xml><?xml version="1.0" encoding="utf-8"?>
<sst xmlns="http://schemas.openxmlformats.org/spreadsheetml/2006/main" count="11173" uniqueCount="1036">
  <si>
    <t xml:space="preserve">Introduction </t>
  </si>
  <si>
    <t>1. Waste Characterization</t>
  </si>
  <si>
    <t>2. Leachate</t>
  </si>
  <si>
    <t>3. Surface Water</t>
  </si>
  <si>
    <t>4. Ground Water</t>
  </si>
  <si>
    <t xml:space="preserve">A) Leachate Wells </t>
  </si>
  <si>
    <t>Sample</t>
  </si>
  <si>
    <t>Base</t>
  </si>
  <si>
    <t>Level</t>
  </si>
  <si>
    <t>B) Treated leachate/Effluent</t>
  </si>
  <si>
    <t>pH</t>
  </si>
  <si>
    <t xml:space="preserve">Suspended Solids </t>
  </si>
  <si>
    <t xml:space="preserve">Ammoniacal Nitrogen </t>
  </si>
  <si>
    <t>Temperature</t>
  </si>
  <si>
    <t>Total Metals</t>
  </si>
  <si>
    <t>Cyanide</t>
  </si>
  <si>
    <t>Sulphide</t>
  </si>
  <si>
    <t>Sulphate</t>
  </si>
  <si>
    <t>Suspended Solids</t>
  </si>
  <si>
    <t>Ammonical Nitrogen</t>
  </si>
  <si>
    <t>Permit Limit</t>
  </si>
  <si>
    <t>6 to 11</t>
  </si>
  <si>
    <t>400mg/l</t>
  </si>
  <si>
    <t>40mg/l</t>
  </si>
  <si>
    <t>43˚C</t>
  </si>
  <si>
    <t>1mg/l</t>
  </si>
  <si>
    <t>2mg/l</t>
  </si>
  <si>
    <t>1000mg/l</t>
  </si>
  <si>
    <t>The permit requires surface water discharge to be sampled and recorded on a monthly basis and testing for the following contaminants:</t>
  </si>
  <si>
    <t>Chemical Oxygen Demand (COD)</t>
  </si>
  <si>
    <t>Following an audit conducted by the formally known Environment Agency (now Natural Resource Wales) in 2008 the following monitoring reports were amended and as follows:</t>
  </si>
  <si>
    <t>·         SWA (81702001) North Western boundary downstream discharge point</t>
  </si>
  <si>
    <t>·         SWB (81702002) Eastern boundary downstream discharge point</t>
  </si>
  <si>
    <t>·         SWC (81702003) Northern boundary upstream monitoring point</t>
  </si>
  <si>
    <t xml:space="preserve">SWA </t>
  </si>
  <si>
    <t>Ammoniacal Nitrogen</t>
  </si>
  <si>
    <t>COD</t>
  </si>
  <si>
    <t>Permit limit</t>
  </si>
  <si>
    <t>6 to 8</t>
  </si>
  <si>
    <t>100 mg/l</t>
  </si>
  <si>
    <t>5mg/l</t>
  </si>
  <si>
    <t>120 mg/l</t>
  </si>
  <si>
    <t xml:space="preserve">Insufficient flow </t>
  </si>
  <si>
    <t>4. Groundwater</t>
  </si>
  <si>
    <t>&lt;0.04</t>
  </si>
  <si>
    <t>1% V.V</t>
  </si>
  <si>
    <t>10% V.V</t>
  </si>
  <si>
    <t>3% V.V</t>
  </si>
  <si>
    <t>13% V.V</t>
  </si>
  <si>
    <t>17% V.V</t>
  </si>
  <si>
    <t>16.7% V.V</t>
  </si>
  <si>
    <t>Trecatti recorded the following results for this quarter, where the maximum reading has been shown in the table below, full data set is found attached under ‘Ambient Air Monitoring’</t>
  </si>
  <si>
    <t>FID</t>
  </si>
  <si>
    <t>max reading</t>
  </si>
  <si>
    <t xml:space="preserve">Month </t>
  </si>
  <si>
    <t>Biffa Waste Services</t>
  </si>
  <si>
    <t>Trecatti Landfill Site</t>
  </si>
  <si>
    <t>The table below are the results for this quarterly period</t>
  </si>
  <si>
    <t>Date</t>
  </si>
  <si>
    <t>Atmospheric Pressure</t>
  </si>
  <si>
    <t>Rising/Falling</t>
  </si>
  <si>
    <t>Cloud Cover</t>
  </si>
  <si>
    <t>Odour Intensity</t>
  </si>
  <si>
    <t>Odour Extent</t>
  </si>
  <si>
    <t>Odour Description</t>
  </si>
  <si>
    <t>Flam Gas Steady (ppmv)</t>
  </si>
  <si>
    <t>Flam Gas Max (ppmv)</t>
  </si>
  <si>
    <t>Code</t>
  </si>
  <si>
    <t>Description</t>
  </si>
  <si>
    <t>Unit</t>
  </si>
  <si>
    <t>mg/l</t>
  </si>
  <si>
    <t>AMMONIACAL NITROGEN AS N</t>
  </si>
  <si>
    <t>uS/cm</t>
  </si>
  <si>
    <t>CH4</t>
  </si>
  <si>
    <t>CO2</t>
  </si>
  <si>
    <t>Sample_Description</t>
  </si>
  <si>
    <t>IRON, TOTAL AS FE</t>
  </si>
  <si>
    <t>CHROMIUM, TOTAL AS CR</t>
  </si>
  <si>
    <t>&lt;0.006</t>
  </si>
  <si>
    <t>MAGNESIUM AS MG</t>
  </si>
  <si>
    <t>SODIUM AS NA</t>
  </si>
  <si>
    <t>POTASSIUM AS K</t>
  </si>
  <si>
    <t>ug/l</t>
  </si>
  <si>
    <t>GFA</t>
  </si>
  <si>
    <t>BROMOXYNIL</t>
  </si>
  <si>
    <t>GFW</t>
  </si>
  <si>
    <t>2,3,6-TBA</t>
  </si>
  <si>
    <t>GFY</t>
  </si>
  <si>
    <t>2,4-D</t>
  </si>
  <si>
    <t>GFZ</t>
  </si>
  <si>
    <t>2,4-DB</t>
  </si>
  <si>
    <t>GG3</t>
  </si>
  <si>
    <t>2,4,5-T</t>
  </si>
  <si>
    <t>GG8</t>
  </si>
  <si>
    <t>MECOPROP</t>
  </si>
  <si>
    <t>GG9</t>
  </si>
  <si>
    <t>DICAMBA</t>
  </si>
  <si>
    <t>GGA</t>
  </si>
  <si>
    <t>MCPA</t>
  </si>
  <si>
    <t>GGB</t>
  </si>
  <si>
    <t>DICHLORPROP</t>
  </si>
  <si>
    <t>GGC</t>
  </si>
  <si>
    <t>MCPB</t>
  </si>
  <si>
    <t>GGD</t>
  </si>
  <si>
    <t>IOXYNIL</t>
  </si>
  <si>
    <t>KKH</t>
  </si>
  <si>
    <t>leachate well 5</t>
  </si>
  <si>
    <t>leachate well 6</t>
  </si>
  <si>
    <t>leachate well 1</t>
  </si>
  <si>
    <t>leachate well 2</t>
  </si>
  <si>
    <t>leachate well 3</t>
  </si>
  <si>
    <t>leachate well 4</t>
  </si>
  <si>
    <t>leachate well 7</t>
  </si>
  <si>
    <t>leachate well 8</t>
  </si>
  <si>
    <t>Bal</t>
  </si>
  <si>
    <t>Atmos</t>
  </si>
  <si>
    <t>Precipitation</t>
  </si>
  <si>
    <t>Leachate well 1</t>
  </si>
  <si>
    <t>CADMIUM, TOTAL AS CD</t>
  </si>
  <si>
    <t>&lt;0.0006</t>
  </si>
  <si>
    <t>EH C6-C40</t>
  </si>
  <si>
    <t>EH C6-C8</t>
  </si>
  <si>
    <t>&lt;100</t>
  </si>
  <si>
    <t>EH C8-C10</t>
  </si>
  <si>
    <t>EH C10-C16</t>
  </si>
  <si>
    <t>EH C16-C24</t>
  </si>
  <si>
    <t>EH C24-C40</t>
  </si>
  <si>
    <t>&lt;20.0</t>
  </si>
  <si>
    <t>&lt;200</t>
  </si>
  <si>
    <t>&lt;1</t>
  </si>
  <si>
    <t>Leachate Sewer Discharge</t>
  </si>
  <si>
    <t>BERYLLIUM, TOTAL AS BE</t>
  </si>
  <si>
    <t>&lt;0.0021</t>
  </si>
  <si>
    <t>SULPHIDE AS S</t>
  </si>
  <si>
    <t>&lt;0.010</t>
  </si>
  <si>
    <t>SWB</t>
  </si>
  <si>
    <t>SWC</t>
  </si>
  <si>
    <t>SW POINT A WEST</t>
  </si>
  <si>
    <t>04Q</t>
  </si>
  <si>
    <t>V11</t>
  </si>
  <si>
    <t>Antimony by ICP-MS</t>
  </si>
  <si>
    <t>Selenium by ICP-MS</t>
  </si>
  <si>
    <t>0A0</t>
  </si>
  <si>
    <t>0F4</t>
  </si>
  <si>
    <t>&lt;2.00</t>
  </si>
  <si>
    <t>CAA</t>
  </si>
  <si>
    <t>Time</t>
  </si>
  <si>
    <t>GAS BOREHOLE 1</t>
  </si>
  <si>
    <t>GAS BOREHOLE 2</t>
  </si>
  <si>
    <t>GAS BOREHOLE 3</t>
  </si>
  <si>
    <t>GAS BOREHOLE 4</t>
  </si>
  <si>
    <t>GAS BOREHOLE 5</t>
  </si>
  <si>
    <t>GAS BOREHOLE 6</t>
  </si>
  <si>
    <t>GAS BOREHOLE 7</t>
  </si>
  <si>
    <t>GAS BOREHOLE 8</t>
  </si>
  <si>
    <t>GAS BOREHOLE 9</t>
  </si>
  <si>
    <t>GAS BOREHOLE 10</t>
  </si>
  <si>
    <t>GAS BOREHOLE 11</t>
  </si>
  <si>
    <t>GAS BOREHOLE 12</t>
  </si>
  <si>
    <t>GAS BOREHOLE 13</t>
  </si>
  <si>
    <t>GAS BOREHOLE 14</t>
  </si>
  <si>
    <t>GAS BOREHOLE 15</t>
  </si>
  <si>
    <t>GAS BOREHOLE 16</t>
  </si>
  <si>
    <t>GAS BOREHOLE 17</t>
  </si>
  <si>
    <t>GAS BOREHOLE 18</t>
  </si>
  <si>
    <t>GAS BOREHOLE 19</t>
  </si>
  <si>
    <t>GAS BOREHOLE 20</t>
  </si>
  <si>
    <t>GAS BOREHOLE 21</t>
  </si>
  <si>
    <t>GAS BOREHOLE 22</t>
  </si>
  <si>
    <t>GAS BOREHOLE 23</t>
  </si>
  <si>
    <t>GAS BOREHOLE 24</t>
  </si>
  <si>
    <t>GAS BOREHOLE 25</t>
  </si>
  <si>
    <t>GAS BOREHOLE 26</t>
  </si>
  <si>
    <t>Top of borehole (mAOD)</t>
  </si>
  <si>
    <t>Dip from top (m)</t>
  </si>
  <si>
    <t>Top of GW (mAOD)</t>
  </si>
  <si>
    <t>6. FID</t>
  </si>
  <si>
    <t>Well</t>
  </si>
  <si>
    <t>Month</t>
  </si>
  <si>
    <t>There are 26 gas boreholes which are located around the perimeter of the landfill site of which are monitored on a monthly basis using a fully calibrated Gas Analyser (GA5000) as required by the permit. The atmospheric pressure, concentration of gases including: Methane (CH4) Carbon Dioxide (CO2) and Oxygen (O2) are parameters which were all recorded for each of the 26 gas boreholes. As well as meteorological data and ground conditions are also recorded.  The findings are found in the table below.</t>
  </si>
  <si>
    <t xml:space="preserve">6. FID Monitoring </t>
  </si>
  <si>
    <t>Monocell</t>
  </si>
  <si>
    <t>Asbestos Fibres</t>
  </si>
  <si>
    <t>none detectable</t>
  </si>
  <si>
    <t>&lt;0.41</t>
  </si>
  <si>
    <t>&lt;0.7</t>
  </si>
  <si>
    <t>NONE</t>
  </si>
  <si>
    <t>8Z2</t>
  </si>
  <si>
    <t>&lt;0.07</t>
  </si>
  <si>
    <t>NITRITE AS N</t>
  </si>
  <si>
    <t>&lt;0.08</t>
  </si>
  <si>
    <t>NITRATE AS N</t>
  </si>
  <si>
    <t>&lt;0.23</t>
  </si>
  <si>
    <t>&lt;0.002</t>
  </si>
  <si>
    <t>&lt;0.009</t>
  </si>
  <si>
    <t>&lt;0.003</t>
  </si>
  <si>
    <t>SULPHATE AS SO4</t>
  </si>
  <si>
    <t>&lt;0.6</t>
  </si>
  <si>
    <t>GEX</t>
  </si>
  <si>
    <t>NAPTHALENE</t>
  </si>
  <si>
    <t>&lt;5.0</t>
  </si>
  <si>
    <t>GW2</t>
  </si>
  <si>
    <t>GW4</t>
  </si>
  <si>
    <t>GW6</t>
  </si>
  <si>
    <t>GW8</t>
  </si>
  <si>
    <t>GW12</t>
  </si>
  <si>
    <t>·         SW Monocell (81702014) side-riser and sump -operational areas of monocell</t>
  </si>
  <si>
    <t>SW POINT C UPSTREAM</t>
  </si>
  <si>
    <t>SWD</t>
  </si>
  <si>
    <t>During the audit it was agreed that as the operator is unable to control the external influences from these four monitoring points, it was decided that the rate of flow and volume limit requirements would be removed. However volume of surface water pumped off site to the discharge point SWA would be recorded and if applicable reported</t>
  </si>
  <si>
    <t>SW Monocell</t>
  </si>
  <si>
    <t>&lt;0.012</t>
  </si>
  <si>
    <t>&lt;0.0080</t>
  </si>
  <si>
    <t>Sampling time</t>
  </si>
  <si>
    <t>Carbon Monoxide</t>
  </si>
  <si>
    <t>Oxides of Nitrogen</t>
  </si>
  <si>
    <t>Engine ID</t>
  </si>
  <si>
    <t>Oxygen</t>
  </si>
  <si>
    <t>emission limit</t>
  </si>
  <si>
    <t>-</t>
  </si>
  <si>
    <t>unit</t>
  </si>
  <si>
    <t>(mg(N)m-1)</t>
  </si>
  <si>
    <t>%</t>
  </si>
  <si>
    <t>Engine 1</t>
  </si>
  <si>
    <t>Engine3</t>
  </si>
  <si>
    <t>Engine 4</t>
  </si>
  <si>
    <t>Engine 5</t>
  </si>
  <si>
    <t>Engine 6</t>
  </si>
  <si>
    <t xml:space="preserve">Engine 7 </t>
  </si>
  <si>
    <t>All results are either compliant or within the scope of "approach to limit" for Oxides of Nitrogen as set out in LFTGN05 and LFTGN08.</t>
  </si>
  <si>
    <t>SW POINT B EAST</t>
  </si>
  <si>
    <t>ALKALINITY AS CaCO3</t>
  </si>
  <si>
    <t>CHLORIDE AS Cl</t>
  </si>
  <si>
    <t>Borehole</t>
  </si>
  <si>
    <t>BOD + ATU (5 DAY)</t>
  </si>
  <si>
    <t>MANGANESE AS MN</t>
  </si>
  <si>
    <t>COPPER TOTAL AS CU</t>
  </si>
  <si>
    <t>LEAD TOTAL AS PB</t>
  </si>
  <si>
    <t>NICKEL TOTAL AS NI</t>
  </si>
  <si>
    <t>CALCIUM TOTAL AS CA</t>
  </si>
  <si>
    <t>GW1</t>
  </si>
  <si>
    <t>GW13</t>
  </si>
  <si>
    <t>COBALT TOTAL AS CO</t>
  </si>
  <si>
    <t>MOLYBDENUM</t>
  </si>
  <si>
    <t>TITANIUM</t>
  </si>
  <si>
    <t>HYDROGEN CYANIDE</t>
  </si>
  <si>
    <t>ZINC</t>
  </si>
  <si>
    <t>ELECTRICAL CONDUCTIVITY</t>
  </si>
  <si>
    <t>SILVER</t>
  </si>
  <si>
    <t>CHEMICAL OXYGEN DEMAND</t>
  </si>
  <si>
    <t>VANADIUM</t>
  </si>
  <si>
    <t>TIN</t>
  </si>
  <si>
    <t>TEMPERATURE</t>
  </si>
  <si>
    <t>ARSENIC</t>
  </si>
  <si>
    <t>CHLORIDE AS CL</t>
  </si>
  <si>
    <t>Sample Point</t>
  </si>
  <si>
    <t>NITROGEN TOTAL OXIDISED AS N</t>
  </si>
  <si>
    <t>TOTAL ORGANIC CARBON</t>
  </si>
  <si>
    <t xml:space="preserve">SULPHATE AS SO4 </t>
  </si>
  <si>
    <t>Tritium</t>
  </si>
  <si>
    <t>Bq/l</t>
  </si>
  <si>
    <t>ORTHOPHOSPHATE AS P</t>
  </si>
  <si>
    <t xml:space="preserve">7. Engine Emissions </t>
  </si>
  <si>
    <t>&lt;0.020</t>
  </si>
  <si>
    <t>&lt;0.0007</t>
  </si>
  <si>
    <t>DegC</t>
  </si>
  <si>
    <t>DISSOLVED METHANE</t>
  </si>
  <si>
    <t>AMMONIACAL NITROGEN</t>
  </si>
  <si>
    <t>cadmium total as cd</t>
  </si>
  <si>
    <t>GS3</t>
  </si>
  <si>
    <t>Dichlorodifluoromethane</t>
  </si>
  <si>
    <t>&lt;1.00</t>
  </si>
  <si>
    <t>GS4</t>
  </si>
  <si>
    <t>Chloromethane</t>
  </si>
  <si>
    <t>GS5</t>
  </si>
  <si>
    <t>Vinyl Chloride</t>
  </si>
  <si>
    <t>&lt;0.500</t>
  </si>
  <si>
    <t>GS6</t>
  </si>
  <si>
    <t>Bromomethane</t>
  </si>
  <si>
    <t>GS7</t>
  </si>
  <si>
    <t>Chloroethane</t>
  </si>
  <si>
    <t>GS8</t>
  </si>
  <si>
    <t>Trichlorofluoromethane</t>
  </si>
  <si>
    <t>GS9</t>
  </si>
  <si>
    <t>1,1-Dichloroethene</t>
  </si>
  <si>
    <t>GSS</t>
  </si>
  <si>
    <t>Dichloromethane</t>
  </si>
  <si>
    <t>GSU</t>
  </si>
  <si>
    <t>MTBE</t>
  </si>
  <si>
    <t>GSV</t>
  </si>
  <si>
    <t>trans-1,2-Dichloroethene</t>
  </si>
  <si>
    <t>GSW</t>
  </si>
  <si>
    <t>1,1-Dichloroethane</t>
  </si>
  <si>
    <t>GSX</t>
  </si>
  <si>
    <t>1,2-Dichloroethane</t>
  </si>
  <si>
    <t>GSY</t>
  </si>
  <si>
    <t>2,2-Dichloropropane</t>
  </si>
  <si>
    <t>GSZ</t>
  </si>
  <si>
    <t>Bromochloromethane</t>
  </si>
  <si>
    <t>GT1</t>
  </si>
  <si>
    <t>Chloroform</t>
  </si>
  <si>
    <t>GT2</t>
  </si>
  <si>
    <t>1,1,1-Trichloroethane</t>
  </si>
  <si>
    <t>GT6</t>
  </si>
  <si>
    <t>1,1-Dichloropropene</t>
  </si>
  <si>
    <t>GT7</t>
  </si>
  <si>
    <t>Carbon Tetrachloride</t>
  </si>
  <si>
    <t>GT8</t>
  </si>
  <si>
    <t>GT9</t>
  </si>
  <si>
    <t>Benzene</t>
  </si>
  <si>
    <t>GTJ</t>
  </si>
  <si>
    <t>Trichloroethene</t>
  </si>
  <si>
    <t>GTK</t>
  </si>
  <si>
    <t>1,2-Dichloropropane</t>
  </si>
  <si>
    <t>GTL</t>
  </si>
  <si>
    <t>Dibromomethane</t>
  </si>
  <si>
    <t>GTM</t>
  </si>
  <si>
    <t>Bromodichloromethane</t>
  </si>
  <si>
    <t>GTN</t>
  </si>
  <si>
    <t>cis-1,3-Dichloropropene</t>
  </si>
  <si>
    <t>GTP</t>
  </si>
  <si>
    <t>Toluene</t>
  </si>
  <si>
    <t>GTQ</t>
  </si>
  <si>
    <t>trans-1,3-Dichloropropene</t>
  </si>
  <si>
    <t>GTR</t>
  </si>
  <si>
    <t>1,1,2-Trichloroethane</t>
  </si>
  <si>
    <t>GTT</t>
  </si>
  <si>
    <t>Tetrachloroethene</t>
  </si>
  <si>
    <t>GTU</t>
  </si>
  <si>
    <t>1,3-Dichloropropane</t>
  </si>
  <si>
    <t>GTV</t>
  </si>
  <si>
    <t>Dibromochloromethane</t>
  </si>
  <si>
    <t>GTW</t>
  </si>
  <si>
    <t>1,2-Dibromoethane</t>
  </si>
  <si>
    <t>GTX</t>
  </si>
  <si>
    <t>Chlorobenzene</t>
  </si>
  <si>
    <t>GTY</t>
  </si>
  <si>
    <t>1,1,1,2-Tetrachloroethane</t>
  </si>
  <si>
    <t>GTZ</t>
  </si>
  <si>
    <t>Ethyl Benzene</t>
  </si>
  <si>
    <t>GU0</t>
  </si>
  <si>
    <t>m and p-xylene</t>
  </si>
  <si>
    <t>GU1</t>
  </si>
  <si>
    <t>O-Xylene</t>
  </si>
  <si>
    <t>GU2</t>
  </si>
  <si>
    <t>Styrene</t>
  </si>
  <si>
    <t>GU3</t>
  </si>
  <si>
    <t>Bromoform</t>
  </si>
  <si>
    <t>GU4</t>
  </si>
  <si>
    <t>iso-Propylbenzene</t>
  </si>
  <si>
    <t>GU5</t>
  </si>
  <si>
    <t>1,1,2,2-Tetrachloroethane</t>
  </si>
  <si>
    <t>GU6</t>
  </si>
  <si>
    <t>1,2,3-Trichloropropane</t>
  </si>
  <si>
    <t>GU7</t>
  </si>
  <si>
    <t>Bromobenzene</t>
  </si>
  <si>
    <t>GU8</t>
  </si>
  <si>
    <t>n-propylbenzene</t>
  </si>
  <si>
    <t>GU9</t>
  </si>
  <si>
    <t>2-Chlorotoluene</t>
  </si>
  <si>
    <t>GUA</t>
  </si>
  <si>
    <t>1,3,5-Trimethylbenzene</t>
  </si>
  <si>
    <t>GUB</t>
  </si>
  <si>
    <t>4-Chlorotoluene</t>
  </si>
  <si>
    <t>GUC</t>
  </si>
  <si>
    <t>tert-Butylbenzene</t>
  </si>
  <si>
    <t>GUD</t>
  </si>
  <si>
    <t>1,2,4-Trimethylbenzene</t>
  </si>
  <si>
    <t>GUE</t>
  </si>
  <si>
    <t>sec-butylbenzene</t>
  </si>
  <si>
    <t>GUF</t>
  </si>
  <si>
    <t>p-isopropyltoluene</t>
  </si>
  <si>
    <t>GUG</t>
  </si>
  <si>
    <t>1,3-Dichlorobenzene</t>
  </si>
  <si>
    <t>GUH</t>
  </si>
  <si>
    <t>1,4-Dichlorobenzene</t>
  </si>
  <si>
    <t>GUJ</t>
  </si>
  <si>
    <t>n-butylbenzene</t>
  </si>
  <si>
    <t>GUK</t>
  </si>
  <si>
    <t>1,2-Dichlorobenzene</t>
  </si>
  <si>
    <t>GUL</t>
  </si>
  <si>
    <t>1,2-Dibromo-3-chloropropane</t>
  </si>
  <si>
    <t>GUM</t>
  </si>
  <si>
    <t>1,2,4-Trichlorobenzene</t>
  </si>
  <si>
    <t>GUN</t>
  </si>
  <si>
    <t>Hexachlorobutadiene</t>
  </si>
  <si>
    <t>GUP</t>
  </si>
  <si>
    <t>Naphthalene</t>
  </si>
  <si>
    <t>GUQ</t>
  </si>
  <si>
    <t>1,2,3-Trichlorobenzene</t>
  </si>
  <si>
    <t>GUR</t>
  </si>
  <si>
    <t>Xylene (o+p+m)</t>
  </si>
  <si>
    <t>Leachate Well 8</t>
  </si>
  <si>
    <t>Leachate Well 7</t>
  </si>
  <si>
    <t>&lt;5.00</t>
  </si>
  <si>
    <t>Leachate well 4</t>
  </si>
  <si>
    <t>Leachate well 2</t>
  </si>
  <si>
    <t>Relative</t>
  </si>
  <si>
    <t>&lt;4.4</t>
  </si>
  <si>
    <t>&lt;0.01</t>
  </si>
  <si>
    <t>&lt;0.018</t>
  </si>
  <si>
    <t>Top_of_Well</t>
  </si>
  <si>
    <t>Dip_from_top</t>
  </si>
  <si>
    <t>Base_of_Well</t>
  </si>
  <si>
    <t>Depth_fm_base</t>
  </si>
  <si>
    <t>Leachate_Level</t>
  </si>
  <si>
    <t>8. Biogene</t>
  </si>
  <si>
    <t>The results for the discharge points are shown in the table below.  No sample was taken from Sample point D due to the area being dry.</t>
  </si>
  <si>
    <t xml:space="preserve">Oil/Grease </t>
  </si>
  <si>
    <t xml:space="preserve">5. Gas Borehole Monitoring </t>
  </si>
  <si>
    <t>8. Biogenie</t>
  </si>
  <si>
    <r>
      <t>Waste characterisation is the process in which the different components of waste is analysed, all waste streams on site are visually inspected at either the weighbridge or upon disposal at the working face.  At the  site all waste enquiries have been assessed in line with regulations to meet the Waste Acceptance Criteria as required by section</t>
    </r>
    <r>
      <rPr>
        <sz val="11"/>
        <color theme="1"/>
        <rFont val="Calibri"/>
        <family val="2"/>
      </rPr>
      <t xml:space="preserve"> 2.3.3 </t>
    </r>
    <r>
      <rPr>
        <sz val="11"/>
        <rFont val="Calibri"/>
        <family val="2"/>
      </rPr>
      <t>of the permit.</t>
    </r>
  </si>
  <si>
    <t>A FID (Flame Ionisation Detector) is used to sample at 27 locations around the landfill site</t>
  </si>
  <si>
    <t xml:space="preserve">The Trecatti landfill site is located in a disused opencast coal workings close to Merthyr Tydfil and a very short distance from the town of Dowlais. The site contains 8 leachate wells (LW), 13 groundwater (GW) boreholes and a further 26 gas boreholes (BH) around the perimeter. The landfill also has an on-site Leachate Treatment Plant (LTP) which was built in 1996 to treat leachate extracted from the landfill site. </t>
  </si>
  <si>
    <t>Results show that there were no breaches for this quarterly period, where all parameters are within the discharge consent limits.</t>
  </si>
  <si>
    <t xml:space="preserve">The 385 Lagoon water is tested on site and analysed, this is only pumped off site to SWA when compliant with the permit. </t>
  </si>
  <si>
    <t>5. Gas Borehole Monitoring</t>
  </si>
  <si>
    <t>7. Engine Emissions</t>
  </si>
  <si>
    <t xml:space="preserve">9. Asbestos and Dust Monitoring </t>
  </si>
  <si>
    <t xml:space="preserve">9.  Asbestos and Dust Monitoring </t>
  </si>
  <si>
    <t>The report has been split into 9 chapters of which follows:</t>
  </si>
  <si>
    <t>GED</t>
  </si>
  <si>
    <t>BENTAZONE</t>
  </si>
  <si>
    <t>GGE</t>
  </si>
  <si>
    <t>CLOPYRALID</t>
  </si>
  <si>
    <t>GKW</t>
  </si>
  <si>
    <t>BENAZOLIN</t>
  </si>
  <si>
    <t>GKX</t>
  </si>
  <si>
    <t>FENOPROP</t>
  </si>
  <si>
    <t>GKY</t>
  </si>
  <si>
    <t>TRICLOPYR</t>
  </si>
  <si>
    <t>GKZ</t>
  </si>
  <si>
    <t>FLUROXYPYR</t>
  </si>
  <si>
    <t>V10</t>
  </si>
  <si>
    <t>SW Point 1 Biopiles</t>
  </si>
  <si>
    <t xml:space="preserve">SW Point 2, Process tank </t>
  </si>
  <si>
    <t>SW Point 3, Lagoon</t>
  </si>
  <si>
    <t xml:space="preserve">2. Process Water Tank </t>
  </si>
  <si>
    <t xml:space="preserve">3. Surface Water Lagoon </t>
  </si>
  <si>
    <t xml:space="preserve">The results are displayed below for the samples sent to Chemtest. </t>
  </si>
  <si>
    <t xml:space="preserve">There are three sample points on the site permit </t>
  </si>
  <si>
    <t>Under permit RP3733PC Version 10,  Biffa Waste Services are required to submit a Quarterly Report for the site for each three month period rolling January - December 2019</t>
  </si>
  <si>
    <t>Results show that there were no  breaches of the 33m permit limit for Leachate wells 1,2,3,4,7 and 8 and no breach in the 5m limit for leachate wells 5 and 6.</t>
  </si>
  <si>
    <t>Action Limit</t>
  </si>
  <si>
    <r>
      <t>CH</t>
    </r>
    <r>
      <rPr>
        <b/>
        <vertAlign val="subscript"/>
        <sz val="11"/>
        <color indexed="8"/>
        <rFont val="Calibri"/>
        <family val="2"/>
        <scheme val="minor"/>
      </rPr>
      <t>4</t>
    </r>
  </si>
  <si>
    <r>
      <t>CO</t>
    </r>
    <r>
      <rPr>
        <b/>
        <vertAlign val="subscript"/>
        <sz val="11"/>
        <color indexed="8"/>
        <rFont val="Calibri"/>
        <family val="2"/>
        <scheme val="minor"/>
      </rPr>
      <t>2</t>
    </r>
  </si>
  <si>
    <t>In Permit Variation 10, samples are required for surface water collected from the contaminated soils pad.</t>
  </si>
  <si>
    <t>1. Process Water Discharged to Surface Water from Biopiles</t>
  </si>
  <si>
    <t>by Biffa only when the process water is compliant. Any non compliant water is sent to sewer.</t>
  </si>
  <si>
    <t>Quarterly Report April - June 2019</t>
  </si>
  <si>
    <r>
      <rPr>
        <sz val="11"/>
        <rFont val="Calibri"/>
        <family val="2"/>
        <scheme val="minor"/>
      </rPr>
      <t xml:space="preserve">Under the permit, leachate is monitored at the discharge effluent from the leachate treatment plant as well as monitored from all 8 wells.   </t>
    </r>
    <r>
      <rPr>
        <sz val="11"/>
        <rFont val="Calibri"/>
        <family val="2"/>
      </rPr>
      <t xml:space="preserve"> </t>
    </r>
    <r>
      <rPr>
        <sz val="11"/>
        <rFont val="Calibri"/>
        <family val="2"/>
        <scheme val="minor"/>
      </rPr>
      <t>There are no permit limits for the Wells to comply with in regards to quality, however they are continually reviewed and are as expected. Please see ‘Lea</t>
    </r>
    <r>
      <rPr>
        <sz val="11"/>
        <rFont val="Calibri"/>
        <family val="2"/>
      </rPr>
      <t>chate Data’ for quarterly quality results. Leachate levels are monitored on a monthly basis, the period for April - June 2019 is shown in the table below.</t>
    </r>
  </si>
  <si>
    <t>The permit requires treated leachate/effluent to be sampled and recorded on a monthly basis running from April - June 2019. The effluent is sampled for the following contaminants:</t>
  </si>
  <si>
    <t>Groundwater levels are monitored on a monthly basis and quality is monitored on a quarterly basis at boreholes GW 1 – 13. The results for the groundwater levels from  April - June 2019 are shown below.</t>
  </si>
  <si>
    <t xml:space="preserve">The highest recording was 20 ppm during May where a reading of 20ppm was recorded. </t>
  </si>
  <si>
    <t>RISING</t>
  </si>
  <si>
    <t>April</t>
  </si>
  <si>
    <t xml:space="preserve">May </t>
  </si>
  <si>
    <t xml:space="preserve">June </t>
  </si>
  <si>
    <t>May</t>
  </si>
  <si>
    <t>June</t>
  </si>
  <si>
    <t>&lt;0.10</t>
  </si>
  <si>
    <t>0F1</t>
  </si>
  <si>
    <t>0K0</t>
  </si>
  <si>
    <t>0K2</t>
  </si>
  <si>
    <t>0K4</t>
  </si>
  <si>
    <t>09Z</t>
  </si>
  <si>
    <t>C81</t>
  </si>
  <si>
    <t>C82</t>
  </si>
  <si>
    <t>C83</t>
  </si>
  <si>
    <t>G0F</t>
  </si>
  <si>
    <t>&lt;190</t>
  </si>
  <si>
    <t>GN9</t>
  </si>
  <si>
    <t>GQ1</t>
  </si>
  <si>
    <t>GQ2</t>
  </si>
  <si>
    <t>GQ3</t>
  </si>
  <si>
    <t>GQ4</t>
  </si>
  <si>
    <t>SHOWERS</t>
  </si>
  <si>
    <t>DRIZZLE</t>
  </si>
  <si>
    <r>
      <t>From the table above,</t>
    </r>
    <r>
      <rPr>
        <sz val="11"/>
        <color rgb="FFFF0000"/>
        <rFont val="Calibri"/>
        <family val="2"/>
      </rPr>
      <t xml:space="preserve"> </t>
    </r>
    <r>
      <rPr>
        <sz val="11"/>
        <rFont val="Calibri"/>
        <family val="2"/>
      </rPr>
      <t>2 of the 26 gas boreholes breached the permit limits for Methane and/or Carbon Dioxide . A Schedule 5 has been attached.</t>
    </r>
  </si>
  <si>
    <t>Start</t>
  </si>
  <si>
    <t>End</t>
  </si>
  <si>
    <t>Fibres (N)</t>
  </si>
  <si>
    <t>Reported Result</t>
  </si>
  <si>
    <t>Flow (l/min)</t>
  </si>
  <si>
    <t>Fibres cm-3</t>
  </si>
  <si>
    <t>D1</t>
  </si>
  <si>
    <t>D2</t>
  </si>
  <si>
    <t>D3</t>
  </si>
  <si>
    <t>D4</t>
  </si>
  <si>
    <t>D5</t>
  </si>
  <si>
    <t>D6</t>
  </si>
  <si>
    <t>None of the above sample locations breached the asbestos fibre limit</t>
  </si>
  <si>
    <t>Dust Monitoring Results</t>
  </si>
  <si>
    <t>D1 Filter</t>
  </si>
  <si>
    <t>D2 Filter</t>
  </si>
  <si>
    <t>D3 Filter</t>
  </si>
  <si>
    <t>D4 Filter</t>
  </si>
  <si>
    <t>Date in</t>
  </si>
  <si>
    <t xml:space="preserve">Date out </t>
  </si>
  <si>
    <t>Time In</t>
  </si>
  <si>
    <t>Time Out</t>
  </si>
  <si>
    <t>Pump Flow Rate (l/min)</t>
  </si>
  <si>
    <t>Sampling Period (min)</t>
  </si>
  <si>
    <t>Initial Filter Weight (mg)</t>
  </si>
  <si>
    <t>Final Filter Weight (mg)</t>
  </si>
  <si>
    <t>Net Weight Gain (Filt) (mg)</t>
  </si>
  <si>
    <t>Particulate Matter &lt;10 Microns (mg/m3)</t>
  </si>
  <si>
    <t>Asbestos monitoring was carried out by Lucion on 29th April 2019  where 6 locations were sampled to detect any asbestos fibres</t>
  </si>
  <si>
    <t>&lt;0.0</t>
  </si>
  <si>
    <t>Mass of undissolved solids (mg)</t>
  </si>
  <si>
    <t>Deposited dust, total calc mg/m2/day</t>
  </si>
  <si>
    <t>Frisbee diameter (mm)</t>
  </si>
  <si>
    <t>Dust monitoring was carried out by ALS Environmental on 30th May 2019 at 4 sampling locations</t>
  </si>
  <si>
    <t>&lt;10</t>
  </si>
  <si>
    <t xml:space="preserve">non-visible </t>
  </si>
  <si>
    <t>Date of Monitoring: 10th June 2019</t>
  </si>
  <si>
    <t>10:05 - 11:12</t>
  </si>
  <si>
    <t>11:42 - 11:49</t>
  </si>
  <si>
    <t>12:34 - 12:41</t>
  </si>
  <si>
    <t>13:16 - 13:23</t>
  </si>
  <si>
    <t xml:space="preserve">no water was discahrged during May due to dry weather </t>
  </si>
  <si>
    <t xml:space="preserve">During April SWA's pH was raised slighly with a result of 8.1, a schedule 5 has been submitted for this breach. </t>
  </si>
  <si>
    <t>no water was discahrged during April due to dry weather</t>
  </si>
  <si>
    <t>Leachate well 3</t>
  </si>
  <si>
    <t>Chemtest Ltd carry out monthly analysis on behalf of Biogene.</t>
  </si>
  <si>
    <t xml:space="preserve">no water was discharged during May due to dry weather </t>
  </si>
  <si>
    <t xml:space="preserve">The groundwater samples were analysed by ALS Environmental, the results are available on the tab labelled ‘Groundwater Quality’. Due to slow re-charge rates, and reduced water levels, samples could not be taken from 81701130, 81701150, 81701170, 81701209 &amp; 81701210 &amp; 81701211.  </t>
  </si>
  <si>
    <t xml:space="preserve">Off Line </t>
  </si>
  <si>
    <t>Engines 1 &amp; 3 are currently offline and were not monitored during Quarter 2.</t>
  </si>
  <si>
    <t>no water was discharged during May due to dry weather</t>
  </si>
  <si>
    <t>As the above results show, the pH level was slightly elevated during May at 8.1 but no discharge to the site surface waters was made</t>
  </si>
  <si>
    <t xml:space="preserve">Pumping Permits are raised by Biogene and authorised by Biffa Personnel when pumping is required from SW 2 Lagoon it is tested prior to discharge into the 385 Laggon and is signed off </t>
  </si>
  <si>
    <t>O2</t>
  </si>
  <si>
    <t>CO</t>
  </si>
  <si>
    <t>H2S</t>
  </si>
  <si>
    <t>Flow</t>
  </si>
  <si>
    <t>Valve or KO Pot Hours</t>
  </si>
  <si>
    <t>TR0803D0</t>
  </si>
  <si>
    <t>160MM TO MAN 8 L3</t>
  </si>
  <si>
    <t>TR00GW30</t>
  </si>
  <si>
    <t>30m deep steel well 1st</t>
  </si>
  <si>
    <t>&gt;&gt;&gt;&gt;</t>
  </si>
  <si>
    <t>TR00GW31</t>
  </si>
  <si>
    <t>30m deep steel well 2nd</t>
  </si>
  <si>
    <t>TR00GW32</t>
  </si>
  <si>
    <t>30m deep steel well 3rd</t>
  </si>
  <si>
    <t>TR00GW33</t>
  </si>
  <si>
    <t>30m deep steel well 4th</t>
  </si>
  <si>
    <t>TR00GW34</t>
  </si>
  <si>
    <t>30m deep steel well 5th</t>
  </si>
  <si>
    <t>TR00GW10</t>
  </si>
  <si>
    <t>gas well 10</t>
  </si>
  <si>
    <t>TR00GW11</t>
  </si>
  <si>
    <t>gas well 11</t>
  </si>
  <si>
    <t>TR00GW12</t>
  </si>
  <si>
    <t>gas well 12</t>
  </si>
  <si>
    <t>TR00GW13</t>
  </si>
  <si>
    <t>gas well 13</t>
  </si>
  <si>
    <t>TR00GW14</t>
  </si>
  <si>
    <t>gas well 14</t>
  </si>
  <si>
    <t>TR00GW15</t>
  </si>
  <si>
    <t>gas well 15</t>
  </si>
  <si>
    <t>TR00GW16</t>
  </si>
  <si>
    <t>gas well 16</t>
  </si>
  <si>
    <t>TR00GW17</t>
  </si>
  <si>
    <t>gas well 17</t>
  </si>
  <si>
    <t>TR00GW18</t>
  </si>
  <si>
    <t>gas well 18</t>
  </si>
  <si>
    <t>TR00GW19</t>
  </si>
  <si>
    <t>gas well 19</t>
  </si>
  <si>
    <t>TR000GW2</t>
  </si>
  <si>
    <t>gas well 2</t>
  </si>
  <si>
    <t>TR00GW20</t>
  </si>
  <si>
    <t>gas well 20</t>
  </si>
  <si>
    <t>TR00GW21</t>
  </si>
  <si>
    <t>gas well 21</t>
  </si>
  <si>
    <t>TR00GW22</t>
  </si>
  <si>
    <t>gas well 22</t>
  </si>
  <si>
    <t>TR00GW23</t>
  </si>
  <si>
    <t>gas well 23</t>
  </si>
  <si>
    <t>TR00GW24</t>
  </si>
  <si>
    <t>gas well 24</t>
  </si>
  <si>
    <t>TR00GW25</t>
  </si>
  <si>
    <t>gas well 25</t>
  </si>
  <si>
    <t>TR00GW26</t>
  </si>
  <si>
    <t>gas well 26</t>
  </si>
  <si>
    <t>TR00GW27</t>
  </si>
  <si>
    <t>gas well 27</t>
  </si>
  <si>
    <t>TR00GW28</t>
  </si>
  <si>
    <t>gas well 28</t>
  </si>
  <si>
    <t>TR00GW29</t>
  </si>
  <si>
    <t>gas well 29</t>
  </si>
  <si>
    <t>TR000GW3</t>
  </si>
  <si>
    <t>gas well 3</t>
  </si>
  <si>
    <t>TR00GW35</t>
  </si>
  <si>
    <t>GAS WELL 35</t>
  </si>
  <si>
    <t>TR00GW36</t>
  </si>
  <si>
    <t>GAS WELL 36</t>
  </si>
  <si>
    <t>TR00GW37</t>
  </si>
  <si>
    <t>GAS WELL 37</t>
  </si>
  <si>
    <t>TR00GW38</t>
  </si>
  <si>
    <t>GAS WELL 38</t>
  </si>
  <si>
    <t>TR00GW39</t>
  </si>
  <si>
    <t>GAS WELL 39</t>
  </si>
  <si>
    <t>TR000GW4</t>
  </si>
  <si>
    <t>gas well 4</t>
  </si>
  <si>
    <t>TR000GW5</t>
  </si>
  <si>
    <t>gas well 5</t>
  </si>
  <si>
    <t>TR000GW6</t>
  </si>
  <si>
    <t>gas well 6</t>
  </si>
  <si>
    <t>TR000GW7</t>
  </si>
  <si>
    <t>gas well 7</t>
  </si>
  <si>
    <t>TR000GW8</t>
  </si>
  <si>
    <t>gas well 8</t>
  </si>
  <si>
    <t>TR000GW9</t>
  </si>
  <si>
    <t>gas well 9</t>
  </si>
  <si>
    <t>TRLW4PN1</t>
  </si>
  <si>
    <t>leachate W4/pin well line 1</t>
  </si>
  <si>
    <t>TR000LW1</t>
  </si>
  <si>
    <t>TR000LW2</t>
  </si>
  <si>
    <t>TR000LW3</t>
  </si>
  <si>
    <t>TR000LW4</t>
  </si>
  <si>
    <t>TR000LW5</t>
  </si>
  <si>
    <t>TR000LW6</t>
  </si>
  <si>
    <t>TR000LW7</t>
  </si>
  <si>
    <t>Leachate well 7</t>
  </si>
  <si>
    <t>TR000LW8</t>
  </si>
  <si>
    <t>TRO355MM</t>
  </si>
  <si>
    <t>Line O 355MM line</t>
  </si>
  <si>
    <t>TR0P90MM</t>
  </si>
  <si>
    <t>Line P 90mm line</t>
  </si>
  <si>
    <t>TRT355MM</t>
  </si>
  <si>
    <t>Line T 355mm line</t>
  </si>
  <si>
    <t>TRU355MM</t>
  </si>
  <si>
    <t>Line U 355mm line</t>
  </si>
  <si>
    <t>TR0W0PN1</t>
  </si>
  <si>
    <t>line W pin well line 1</t>
  </si>
  <si>
    <t>TR0W0PN2</t>
  </si>
  <si>
    <t>line W pin well line 2</t>
  </si>
  <si>
    <t>TR0W0PN3</t>
  </si>
  <si>
    <t>line W pin well line 3</t>
  </si>
  <si>
    <t>TR0WPINS</t>
  </si>
  <si>
    <t>LINE W PIN WELLS</t>
  </si>
  <si>
    <t>TR0301LS</t>
  </si>
  <si>
    <t>M1 L1 leachate sump</t>
  </si>
  <si>
    <t>TR0101PN</t>
  </si>
  <si>
    <t>M1 L1 pin well line</t>
  </si>
  <si>
    <t>TR01030A</t>
  </si>
  <si>
    <t>M1 L3 pin well line A</t>
  </si>
  <si>
    <t>TR010301</t>
  </si>
  <si>
    <t>M1 L3 pin wells</t>
  </si>
  <si>
    <t>TR010302</t>
  </si>
  <si>
    <t>TR010303</t>
  </si>
  <si>
    <t>TR10307A</t>
  </si>
  <si>
    <t>M1 L3 PL7A</t>
  </si>
  <si>
    <t>TR010304</t>
  </si>
  <si>
    <t>M1 L4 pin wells</t>
  </si>
  <si>
    <t>TR010305</t>
  </si>
  <si>
    <t>M1 L5 pin wells</t>
  </si>
  <si>
    <t>TR010SR1</t>
  </si>
  <si>
    <t>M1 side riser 1</t>
  </si>
  <si>
    <t>TR010SR2</t>
  </si>
  <si>
    <t>M1 side riser 2</t>
  </si>
  <si>
    <t>TR100201</t>
  </si>
  <si>
    <t>M10 L2 pin Line 1</t>
  </si>
  <si>
    <t>TR100202</t>
  </si>
  <si>
    <t>M10 L2 pin line 2</t>
  </si>
  <si>
    <t>TR100203</t>
  </si>
  <si>
    <t>M10 L2 pin line 3</t>
  </si>
  <si>
    <t>TR110300</t>
  </si>
  <si>
    <t>M11 L3</t>
  </si>
  <si>
    <t>TR110301</t>
  </si>
  <si>
    <t>M11 L3 PL1</t>
  </si>
  <si>
    <t>TR02PIN1</t>
  </si>
  <si>
    <t>M2 PL1</t>
  </si>
  <si>
    <t>TR030201</t>
  </si>
  <si>
    <t>M3 L2 W1</t>
  </si>
  <si>
    <t>TR03A300</t>
  </si>
  <si>
    <t>M3 L3</t>
  </si>
  <si>
    <t>TR040100</t>
  </si>
  <si>
    <t>M4 L1</t>
  </si>
  <si>
    <t>TR040101</t>
  </si>
  <si>
    <t>M4 L1 pin 1</t>
  </si>
  <si>
    <t>TR040103</t>
  </si>
  <si>
    <t>M4 L1 pin 3</t>
  </si>
  <si>
    <t>TR040104</t>
  </si>
  <si>
    <t>M4 L1 pin 4</t>
  </si>
  <si>
    <t>TR040105</t>
  </si>
  <si>
    <t>M4 L1 pin 5</t>
  </si>
  <si>
    <t>TR040106</t>
  </si>
  <si>
    <t>M4 L1 pin 6</t>
  </si>
  <si>
    <t>TR040107</t>
  </si>
  <si>
    <t>M4 L1 pin 7</t>
  </si>
  <si>
    <t>TR040108</t>
  </si>
  <si>
    <t>M4 L1 pin 8</t>
  </si>
  <si>
    <t>TR040102</t>
  </si>
  <si>
    <t>M4 L1 PIN2</t>
  </si>
  <si>
    <t>TR040201</t>
  </si>
  <si>
    <t>M4 L1 pw 1</t>
  </si>
  <si>
    <t>TR040202</t>
  </si>
  <si>
    <t>M4 L2 pw 2</t>
  </si>
  <si>
    <t>TR040203</t>
  </si>
  <si>
    <t>M4 L2 pw 3</t>
  </si>
  <si>
    <t>TR050101</t>
  </si>
  <si>
    <t>M5 L1 PW L1</t>
  </si>
  <si>
    <t>TR050102</t>
  </si>
  <si>
    <t>M5 L1 PW L2</t>
  </si>
  <si>
    <t>TR050103</t>
  </si>
  <si>
    <t>M5 L1 PW L3</t>
  </si>
  <si>
    <t>TR050104</t>
  </si>
  <si>
    <t>M5 L1 PW L4</t>
  </si>
  <si>
    <t>TR050105</t>
  </si>
  <si>
    <t>M5 L1 PW L5</t>
  </si>
  <si>
    <t>TR050106</t>
  </si>
  <si>
    <t>M5 L1 PW L6</t>
  </si>
  <si>
    <t>TR050107</t>
  </si>
  <si>
    <t>M5 L1 PW L7</t>
  </si>
  <si>
    <t>TR050401</t>
  </si>
  <si>
    <t>M5 L4 pin well l 1</t>
  </si>
  <si>
    <t>TR050402</t>
  </si>
  <si>
    <t>M5 L4 PW L2</t>
  </si>
  <si>
    <t>TR050403</t>
  </si>
  <si>
    <t>M5 L4 PW L3</t>
  </si>
  <si>
    <t>TR050404</t>
  </si>
  <si>
    <t>M5 L4 PW L4</t>
  </si>
  <si>
    <t>TR050405</t>
  </si>
  <si>
    <t>M5 L4 PW L5</t>
  </si>
  <si>
    <t>TR050406</t>
  </si>
  <si>
    <t>M5 L4 PW L6</t>
  </si>
  <si>
    <t>TR060101</t>
  </si>
  <si>
    <t>M6 L1 pin well line 1</t>
  </si>
  <si>
    <t>TR060201</t>
  </si>
  <si>
    <t>M6 L2 Pin well line 1</t>
  </si>
  <si>
    <t>TR060202</t>
  </si>
  <si>
    <t>M6 L2 pin well line 2</t>
  </si>
  <si>
    <t>TR060301</t>
  </si>
  <si>
    <t>M6 L3 PIN WELL LINE 1</t>
  </si>
  <si>
    <t>TR060302</t>
  </si>
  <si>
    <t>M6 L3 pin wells 2</t>
  </si>
  <si>
    <t>TR060303</t>
  </si>
  <si>
    <t>M6 L3 pin wells 3</t>
  </si>
  <si>
    <t>TR08013A</t>
  </si>
  <si>
    <t>M8 L1 3A</t>
  </si>
  <si>
    <t>TR080101</t>
  </si>
  <si>
    <t>M8 L1 PL1</t>
  </si>
  <si>
    <t>TR080103</t>
  </si>
  <si>
    <t>M8 L1 PL3</t>
  </si>
  <si>
    <t>TR080104</t>
  </si>
  <si>
    <t>M8 L1 PL4</t>
  </si>
  <si>
    <t>TR0803A2</t>
  </si>
  <si>
    <t>M8 L2 LA pin line 2</t>
  </si>
  <si>
    <t>TR0803A3</t>
  </si>
  <si>
    <t>M8 L2 LA pin line 3</t>
  </si>
  <si>
    <t>TR080201</t>
  </si>
  <si>
    <t>M8 L2 pin line 1</t>
  </si>
  <si>
    <t>TR08021A</t>
  </si>
  <si>
    <t>M8 L2 pin line 1A</t>
  </si>
  <si>
    <t>TR08021B</t>
  </si>
  <si>
    <t>M8 L2 pin line 1B</t>
  </si>
  <si>
    <t>TR080202</t>
  </si>
  <si>
    <t>M8 L2 pin line 2</t>
  </si>
  <si>
    <t>TR080204</t>
  </si>
  <si>
    <t>M8 L2 pin line 4</t>
  </si>
  <si>
    <t>TR080205</t>
  </si>
  <si>
    <t>M8 L2 pin line 5</t>
  </si>
  <si>
    <t>TR080206</t>
  </si>
  <si>
    <t>M8 L2 pin line 6</t>
  </si>
  <si>
    <t>TR08023B</t>
  </si>
  <si>
    <t>M8 L2 W3B</t>
  </si>
  <si>
    <t>TR08023C</t>
  </si>
  <si>
    <t>M8 L2 W3C</t>
  </si>
  <si>
    <t>TR08030A</t>
  </si>
  <si>
    <t>M8 L3 LA</t>
  </si>
  <si>
    <t>TR0803A1</t>
  </si>
  <si>
    <t>M8 L3 LA pin line 1</t>
  </si>
  <si>
    <t>TR0803A4</t>
  </si>
  <si>
    <t>M8 L3 LA pin line 4</t>
  </si>
  <si>
    <t>TR0803A5</t>
  </si>
  <si>
    <t>M8 L3 LA pin line 5</t>
  </si>
  <si>
    <t>TR0803C1</t>
  </si>
  <si>
    <t>M8 L3 Lc pin line 1</t>
  </si>
  <si>
    <t>TR080207</t>
  </si>
  <si>
    <t>M8 pin line 7</t>
  </si>
  <si>
    <t>TR080208</t>
  </si>
  <si>
    <t>M8 pin line 8</t>
  </si>
  <si>
    <t>TR080209</t>
  </si>
  <si>
    <t>M8 pin line 9</t>
  </si>
  <si>
    <t>TR010100</t>
  </si>
  <si>
    <t>Man 1 line 1</t>
  </si>
  <si>
    <t>TR010200</t>
  </si>
  <si>
    <t>Man 1 Line 2</t>
  </si>
  <si>
    <t>TR010300</t>
  </si>
  <si>
    <t>Man 1 line 3</t>
  </si>
  <si>
    <t>TR100200</t>
  </si>
  <si>
    <t>Man 10 line 2</t>
  </si>
  <si>
    <t>TR100204</t>
  </si>
  <si>
    <t>MAN 10 LINE 2 PIN LINE 4</t>
  </si>
  <si>
    <t>TR020100</t>
  </si>
  <si>
    <t>Man 2 line 1</t>
  </si>
  <si>
    <t>TR020200</t>
  </si>
  <si>
    <t>man 2 line 2</t>
  </si>
  <si>
    <t>TR030100</t>
  </si>
  <si>
    <t>man 3 line 1</t>
  </si>
  <si>
    <t>TR030101</t>
  </si>
  <si>
    <t>Man 3 line 1 line 1</t>
  </si>
  <si>
    <t>TR030200</t>
  </si>
  <si>
    <t>man 3 line 2</t>
  </si>
  <si>
    <t>TR030300</t>
  </si>
  <si>
    <t>man 3 line 3</t>
  </si>
  <si>
    <t>TR040300</t>
  </si>
  <si>
    <t>MAN 4 L3</t>
  </si>
  <si>
    <t>TR040301</t>
  </si>
  <si>
    <t>MAN 4 L3 PW1</t>
  </si>
  <si>
    <t>TR040302</t>
  </si>
  <si>
    <t>MAN 4 L3 PW2</t>
  </si>
  <si>
    <t>TR040303</t>
  </si>
  <si>
    <t>MAN 4 L3 PW3</t>
  </si>
  <si>
    <t>TR040304</t>
  </si>
  <si>
    <t>MAN 4 L3 PW4</t>
  </si>
  <si>
    <t>TR040305</t>
  </si>
  <si>
    <t>MAN 4 L3 PW5</t>
  </si>
  <si>
    <t>TR040200</t>
  </si>
  <si>
    <t>Man 4 line 2</t>
  </si>
  <si>
    <t>TR050100</t>
  </si>
  <si>
    <t>man 5 line 1</t>
  </si>
  <si>
    <t>TR050200</t>
  </si>
  <si>
    <t>man 5 line 2</t>
  </si>
  <si>
    <t>TR06020A</t>
  </si>
  <si>
    <t>MAN 6 L2 LINE A</t>
  </si>
  <si>
    <t>TR060100</t>
  </si>
  <si>
    <t>man 6 line 1</t>
  </si>
  <si>
    <t>TR060200</t>
  </si>
  <si>
    <t>man 6 line 2</t>
  </si>
  <si>
    <t>TR060300</t>
  </si>
  <si>
    <t>man 6 line 3</t>
  </si>
  <si>
    <t>TR070300</t>
  </si>
  <si>
    <t>man 7 line 3</t>
  </si>
  <si>
    <t>TR070301</t>
  </si>
  <si>
    <t>MAN 7 LINE 3 PIN LINE 1</t>
  </si>
  <si>
    <t>TR070302</t>
  </si>
  <si>
    <t>MAN 7 LINE 3 PIN LINE 2</t>
  </si>
  <si>
    <t>TR070303</t>
  </si>
  <si>
    <t>MAN 7 LINE 3 PIN LINE 3</t>
  </si>
  <si>
    <t>TR070304</t>
  </si>
  <si>
    <t>MAN 7 LINE 3 PIN LINE 4</t>
  </si>
  <si>
    <t>TR080100</t>
  </si>
  <si>
    <t>man 8 line 1</t>
  </si>
  <si>
    <t>TR080200</t>
  </si>
  <si>
    <t>man 8 line 2</t>
  </si>
  <si>
    <t>TR5LINE1</t>
  </si>
  <si>
    <t>Man5 line 1</t>
  </si>
  <si>
    <t>TR08025A</t>
  </si>
  <si>
    <t>MAN8 LINE2 PIN LINE 5A</t>
  </si>
  <si>
    <t>TR08028A</t>
  </si>
  <si>
    <t>MAN8 LINE2 PIN LINE 8A</t>
  </si>
  <si>
    <t>TR0803D1</t>
  </si>
  <si>
    <t>MAN8 LINE3 LINE D PINLINE 1</t>
  </si>
  <si>
    <t>TR0803F0</t>
  </si>
  <si>
    <t>MAN8 LINE3 LINE F</t>
  </si>
  <si>
    <t>TR010000</t>
  </si>
  <si>
    <t>Manifold 1</t>
  </si>
  <si>
    <t>TR100000</t>
  </si>
  <si>
    <t>Manifold 10</t>
  </si>
  <si>
    <t>TR110000</t>
  </si>
  <si>
    <t>manifold 11</t>
  </si>
  <si>
    <t>TR110100</t>
  </si>
  <si>
    <t>Manifold 11, line 1</t>
  </si>
  <si>
    <t>TR020000</t>
  </si>
  <si>
    <t>Manifold 2</t>
  </si>
  <si>
    <t>TR030000</t>
  </si>
  <si>
    <t>manifold 3</t>
  </si>
  <si>
    <t>TR03A000</t>
  </si>
  <si>
    <t>Manifold 3A</t>
  </si>
  <si>
    <t>TR03A200</t>
  </si>
  <si>
    <t>Manifold 3A Line 2</t>
  </si>
  <si>
    <t>TR040000</t>
  </si>
  <si>
    <t>manifold 4</t>
  </si>
  <si>
    <t>TR050000</t>
  </si>
  <si>
    <t>manifold 5</t>
  </si>
  <si>
    <t>TR060000</t>
  </si>
  <si>
    <t>manifold 6</t>
  </si>
  <si>
    <t>TR050400</t>
  </si>
  <si>
    <t>Manifold 6 line 4</t>
  </si>
  <si>
    <t>TR070000</t>
  </si>
  <si>
    <t>manifold 7</t>
  </si>
  <si>
    <t>TR080000</t>
  </si>
  <si>
    <t>manifold 8</t>
  </si>
  <si>
    <t>TRMPBSR1</t>
  </si>
  <si>
    <t>MPB line side riser 1</t>
  </si>
  <si>
    <t>TRMPBSR2</t>
  </si>
  <si>
    <t>MPB line side riser 2</t>
  </si>
  <si>
    <t>TROLD4SR</t>
  </si>
  <si>
    <t>OLD MAN4 SR LINES</t>
  </si>
  <si>
    <t>TR010306</t>
  </si>
  <si>
    <t>pin well line</t>
  </si>
  <si>
    <t>TR010307</t>
  </si>
  <si>
    <t>TR010308</t>
  </si>
  <si>
    <t>TRLW4PN2</t>
  </si>
  <si>
    <t>pin well lines</t>
  </si>
  <si>
    <t>TR100205</t>
  </si>
  <si>
    <t>PIN WELLS</t>
  </si>
  <si>
    <t>TR08023D</t>
  </si>
  <si>
    <t>TR08023E</t>
  </si>
  <si>
    <t>TR070305</t>
  </si>
  <si>
    <t>pin wells</t>
  </si>
  <si>
    <t>TRK160MM</t>
  </si>
  <si>
    <t>sample point K 160mm line</t>
  </si>
  <si>
    <t>TR000SR1</t>
  </si>
  <si>
    <t>side riser 1</t>
  </si>
  <si>
    <t>TRSHRS01</t>
  </si>
  <si>
    <t>southern haul road SR 0 L1</t>
  </si>
  <si>
    <t>TRSHRS02</t>
  </si>
  <si>
    <t>southern haul road SR 0 L2</t>
  </si>
  <si>
    <t>TRSHRS03</t>
  </si>
  <si>
    <t>southern haul road SR 0 L3</t>
  </si>
  <si>
    <t>TRSTMPPN</t>
  </si>
  <si>
    <t>stamper lagoon pins</t>
  </si>
  <si>
    <t>TR000UNI</t>
  </si>
  <si>
    <t>Uniflare</t>
  </si>
  <si>
    <t>TR00GW40</t>
  </si>
  <si>
    <t>WELL 40</t>
  </si>
  <si>
    <t>TR00GW41</t>
  </si>
  <si>
    <t>WELL 41</t>
  </si>
  <si>
    <t>TR00GW42</t>
  </si>
  <si>
    <t>WELL 42</t>
  </si>
  <si>
    <t>TR00GW43</t>
  </si>
  <si>
    <t>WELL 43</t>
  </si>
  <si>
    <t>TR00GW44</t>
  </si>
  <si>
    <t>WELL 44</t>
  </si>
  <si>
    <t>TR00GW45</t>
  </si>
  <si>
    <t>WELL 45</t>
  </si>
  <si>
    <t>TR00GW46</t>
  </si>
  <si>
    <t>WELL 46</t>
  </si>
  <si>
    <t>TR00GW47</t>
  </si>
  <si>
    <t>WELL 47</t>
  </si>
  <si>
    <t>TR00GW48</t>
  </si>
  <si>
    <t>WELL 48</t>
  </si>
  <si>
    <t>Anemometer</t>
  </si>
  <si>
    <t>Well Condition</t>
  </si>
  <si>
    <t>Reas</t>
  </si>
  <si>
    <t>Reason</t>
  </si>
  <si>
    <t>Actioned</t>
  </si>
  <si>
    <t>gas depletes when adjusted</t>
  </si>
  <si>
    <t>N/A</t>
  </si>
  <si>
    <t>NO</t>
  </si>
  <si>
    <t>condition good</t>
  </si>
  <si>
    <t>odour/migration control</t>
  </si>
  <si>
    <t>Unable to find sample point</t>
  </si>
  <si>
    <t>SITE WORKING IN AREA</t>
  </si>
  <si>
    <t>No safe access</t>
  </si>
  <si>
    <t>SITE WORKING IN THE AREA</t>
  </si>
  <si>
    <t>investigation/attention required</t>
  </si>
  <si>
    <t>AREA FLOODED</t>
  </si>
  <si>
    <t>YES</t>
  </si>
  <si>
    <t>Instrument failure</t>
  </si>
  <si>
    <t>dewatering line/KO pot</t>
  </si>
  <si>
    <t>GTE Disconnected</t>
  </si>
  <si>
    <t>Date readings taken</t>
  </si>
  <si>
    <t>Suction pressure mb</t>
  </si>
  <si>
    <t>CH4 %</t>
  </si>
  <si>
    <t>CO2 %</t>
  </si>
  <si>
    <t>O2 %</t>
  </si>
  <si>
    <t>Bal %</t>
  </si>
  <si>
    <t>Flow m3/phr</t>
  </si>
  <si>
    <r>
      <t xml:space="preserve">Flare 1
Temp </t>
    </r>
    <r>
      <rPr>
        <b/>
        <vertAlign val="superscript"/>
        <sz val="10"/>
        <color indexed="8"/>
        <rFont val="Tahoma"/>
        <family val="2"/>
      </rPr>
      <t>o</t>
    </r>
    <r>
      <rPr>
        <b/>
        <sz val="10"/>
        <color indexed="8"/>
        <rFont val="Tahoma"/>
        <family val="2"/>
      </rPr>
      <t>C</t>
    </r>
  </si>
  <si>
    <r>
      <t xml:space="preserve">Flare 2
Temp </t>
    </r>
    <r>
      <rPr>
        <b/>
        <vertAlign val="superscript"/>
        <sz val="10"/>
        <color indexed="8"/>
        <rFont val="Tahoma"/>
        <family val="2"/>
      </rPr>
      <t>o</t>
    </r>
    <r>
      <rPr>
        <b/>
        <sz val="10"/>
        <color indexed="8"/>
        <rFont val="Tahoma"/>
        <family val="2"/>
      </rPr>
      <t>C</t>
    </r>
  </si>
  <si>
    <r>
      <t xml:space="preserve">Flare 3
Temp </t>
    </r>
    <r>
      <rPr>
        <b/>
        <vertAlign val="superscript"/>
        <sz val="10"/>
        <color indexed="8"/>
        <rFont val="Tahoma"/>
        <family val="2"/>
      </rPr>
      <t>o</t>
    </r>
    <r>
      <rPr>
        <b/>
        <sz val="10"/>
        <color indexed="8"/>
        <rFont val="Tahoma"/>
        <family val="2"/>
      </rPr>
      <t>C</t>
    </r>
  </si>
  <si>
    <t>CH4%</t>
  </si>
  <si>
    <t>CO2%</t>
  </si>
  <si>
    <t>O2%</t>
  </si>
  <si>
    <t>Uniflare Fixed analyser</t>
  </si>
  <si>
    <t>PILOT 213</t>
  </si>
  <si>
    <t>PILOT 113</t>
  </si>
  <si>
    <t>PILOT 233</t>
  </si>
  <si>
    <t>PILOT 195</t>
  </si>
  <si>
    <t>PILOT 217</t>
  </si>
  <si>
    <t>PILOT 216</t>
  </si>
  <si>
    <t>PILOT 163</t>
  </si>
  <si>
    <t>PILOT 242</t>
  </si>
  <si>
    <t>PILOT 197</t>
  </si>
  <si>
    <t>PILOT 134</t>
  </si>
  <si>
    <t>PILOT 222</t>
  </si>
  <si>
    <t>PILOT 141</t>
  </si>
  <si>
    <t>PILOT 125</t>
  </si>
  <si>
    <t>PILOT 175</t>
  </si>
  <si>
    <t>PILOT 188</t>
  </si>
  <si>
    <t>PILOT 132</t>
  </si>
  <si>
    <t>PILOT 173</t>
  </si>
  <si>
    <t>PILOT 220</t>
  </si>
  <si>
    <t>PILOT164</t>
  </si>
  <si>
    <t>PILOT 258</t>
  </si>
  <si>
    <t>PILOT 144</t>
  </si>
  <si>
    <t>PILOT 243</t>
  </si>
  <si>
    <t>PILOT 206</t>
  </si>
  <si>
    <t>PILOT 250</t>
  </si>
  <si>
    <t>PILOT 209</t>
  </si>
  <si>
    <t>PILOT 162</t>
  </si>
  <si>
    <t>PILOT 248</t>
  </si>
  <si>
    <t>PILOT 115</t>
  </si>
  <si>
    <t>PILOT 199</t>
  </si>
  <si>
    <t>PILOT 251</t>
  </si>
  <si>
    <t>PILOT 123</t>
  </si>
  <si>
    <t>PILOT 214</t>
  </si>
  <si>
    <t>PILOT 231</t>
  </si>
  <si>
    <t>PILOT 127</t>
  </si>
  <si>
    <t>PILOT 232</t>
  </si>
  <si>
    <t>PILOT 262</t>
  </si>
  <si>
    <t>PILOT 142</t>
  </si>
  <si>
    <t>PILOT 150</t>
  </si>
  <si>
    <t>PILOT 201</t>
  </si>
  <si>
    <t>PILOT 261</t>
  </si>
  <si>
    <t>PILOT 151</t>
  </si>
  <si>
    <t>PILOT 159</t>
  </si>
  <si>
    <t>PILOT 246</t>
  </si>
  <si>
    <t>PILOT 180</t>
  </si>
  <si>
    <t>PILOT 239</t>
  </si>
  <si>
    <t>PILOT 245</t>
  </si>
  <si>
    <t>PILOT 203</t>
  </si>
  <si>
    <t>PILOT 224</t>
  </si>
  <si>
    <t>PILOT 244</t>
  </si>
  <si>
    <t>PILOT 131</t>
  </si>
  <si>
    <t>PILOT 200</t>
  </si>
  <si>
    <t>PILOT 280</t>
  </si>
  <si>
    <t>PILOT 152</t>
  </si>
  <si>
    <t>PILOT 176</t>
  </si>
  <si>
    <t>PILOT 260</t>
  </si>
  <si>
    <t>PILOT 204</t>
  </si>
  <si>
    <t>PILOT 135</t>
  </si>
  <si>
    <t>PILOT 266</t>
  </si>
  <si>
    <t>PILOT 257</t>
  </si>
  <si>
    <t>PILOT 207</t>
  </si>
  <si>
    <t>PILOT 249</t>
  </si>
  <si>
    <t>PILOT 130</t>
  </si>
  <si>
    <t>PILOT 198</t>
  </si>
  <si>
    <t>The results for In waste data and Utilisation compound data are avaliable in the tabs below.</t>
  </si>
  <si>
    <t>Where appropriate, an assessment of air ingress into the system have been undertaken. All engine emissions results are compliant.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</si>
</sst>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9" x14ac:knownFonts="1">
    <font>
      <sz val="11"/>
      <color theme="1"/>
      <name val="Calibri"/>
      <family val="2"/>
      <scheme val="minor"/>
    </font>
    <font>
      <sz val="12"/>
      <color indexed="8"/>
      <name val="Times New Roman"/>
      <family val="1"/>
    </font>
    <font>
      <b/>
      <sz val="12"/>
      <color indexed="8"/>
      <name val="Times New Roman"/>
      <family val="1"/>
    </font>
    <font>
      <sz val="10"/>
      <color indexed="8"/>
      <name val="Calibri"/>
      <family val="2"/>
    </font>
    <font>
      <b/>
      <sz val="12"/>
      <color indexed="10"/>
      <name val="Calibri"/>
      <family val="2"/>
    </font>
    <font>
      <b/>
      <sz val="12"/>
      <color indexed="8"/>
      <name val="Times New Roman"/>
      <family val="1"/>
    </font>
    <font>
      <b/>
      <sz val="12"/>
      <color indexed="8"/>
      <name val="Calibri"/>
      <family val="2"/>
    </font>
    <font>
      <sz val="12"/>
      <name val="Calibri"/>
      <family val="2"/>
    </font>
    <font>
      <sz val="8"/>
      <name val="Calibri"/>
      <family val="2"/>
    </font>
    <font>
      <sz val="11"/>
      <name val="Calibri"/>
      <family val="2"/>
    </font>
    <font>
      <b/>
      <sz val="12"/>
      <name val="Calibri"/>
      <family val="2"/>
    </font>
    <font>
      <b/>
      <sz val="11"/>
      <color indexed="8"/>
      <name val="Calibri"/>
      <family val="2"/>
    </font>
    <font>
      <sz val="11"/>
      <name val="Calibri"/>
      <family val="2"/>
    </font>
    <font>
      <sz val="12"/>
      <color indexed="10"/>
      <name val="Calibri"/>
      <family val="2"/>
    </font>
    <font>
      <sz val="11"/>
      <name val="Calibri"/>
      <family val="2"/>
    </font>
    <font>
      <sz val="12"/>
      <color indexed="8"/>
      <name val="Calibri"/>
      <family val="2"/>
    </font>
    <font>
      <b/>
      <sz val="11"/>
      <color indexed="8"/>
      <name val="Calibri"/>
      <family val="2"/>
    </font>
    <font>
      <b/>
      <sz val="12"/>
      <color indexed="8"/>
      <name val="Calibri"/>
      <family val="2"/>
    </font>
    <font>
      <sz val="10"/>
      <color indexed="8"/>
      <name val="Calibri"/>
      <family val="2"/>
    </font>
    <font>
      <b/>
      <sz val="12"/>
      <name val="Calibri"/>
      <family val="2"/>
    </font>
    <font>
      <sz val="11"/>
      <color indexed="8"/>
      <name val="Calibri"/>
      <family val="2"/>
    </font>
    <font>
      <sz val="11"/>
      <name val="Calibri"/>
      <family val="2"/>
      <scheme val="minor"/>
    </font>
    <font>
      <b/>
      <sz val="12"/>
      <color rgb="FFFF0000"/>
      <name val="Calibri"/>
      <family val="2"/>
    </font>
    <font>
      <sz val="11"/>
      <color rgb="FFFF0000"/>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00B050"/>
      <name val="Calibri"/>
      <family val="2"/>
      <scheme val="minor"/>
    </font>
    <font>
      <sz val="11"/>
      <color theme="1"/>
      <name val="Calibri"/>
      <family val="2"/>
    </font>
    <font>
      <sz val="12"/>
      <color rgb="FFFF0000"/>
      <name val="Calibri"/>
      <family val="2"/>
    </font>
    <font>
      <b/>
      <u/>
      <sz val="14"/>
      <color indexed="8"/>
      <name val="Times New Roman"/>
      <family val="1"/>
    </font>
    <font>
      <b/>
      <u/>
      <sz val="12"/>
      <name val="Calibri"/>
      <family val="2"/>
    </font>
    <font>
      <b/>
      <u/>
      <sz val="11"/>
      <color theme="1"/>
      <name val="Calibri"/>
      <family val="2"/>
      <scheme val="minor"/>
    </font>
    <font>
      <b/>
      <u/>
      <sz val="16"/>
      <color indexed="10"/>
      <name val="Calibri"/>
      <family val="2"/>
    </font>
    <font>
      <b/>
      <u/>
      <sz val="12"/>
      <color indexed="8"/>
      <name val="Calibri"/>
      <family val="2"/>
    </font>
    <font>
      <b/>
      <u/>
      <sz val="11"/>
      <color indexed="8"/>
      <name val="Calibri"/>
      <family val="2"/>
    </font>
    <font>
      <b/>
      <u/>
      <sz val="11"/>
      <name val="Calibri"/>
      <family val="2"/>
    </font>
    <font>
      <sz val="10"/>
      <name val="Calibri"/>
      <family val="2"/>
    </font>
    <font>
      <sz val="11"/>
      <color rgb="FFFF0000"/>
      <name val="Calibri"/>
      <family val="2"/>
    </font>
    <font>
      <sz val="10"/>
      <color rgb="FFFF0000"/>
      <name val="Calibri"/>
      <family val="2"/>
    </font>
    <font>
      <b/>
      <sz val="11"/>
      <color indexed="8"/>
      <name val="Calibri"/>
      <family val="2"/>
      <scheme val="minor"/>
    </font>
    <font>
      <b/>
      <vertAlign val="subscript"/>
      <sz val="11"/>
      <color indexed="8"/>
      <name val="Calibri"/>
      <family val="2"/>
      <scheme val="minor"/>
    </font>
    <font>
      <sz val="11"/>
      <color indexed="8"/>
      <name val="Calibri"/>
      <family val="2"/>
      <scheme val="minor"/>
    </font>
    <font>
      <sz val="12"/>
      <name val="Calibri"/>
      <family val="2"/>
      <scheme val="minor"/>
    </font>
    <font>
      <b/>
      <u/>
      <sz val="11"/>
      <name val="Calibri"/>
      <family val="2"/>
      <scheme val="minor"/>
    </font>
    <font>
      <sz val="10"/>
      <name val="Tahoma"/>
      <family val="2"/>
    </font>
    <font>
      <b/>
      <sz val="10"/>
      <color indexed="8"/>
      <name val="Tahoma"/>
      <family val="2"/>
    </font>
    <font>
      <b/>
      <vertAlign val="superscript"/>
      <sz val="10"/>
      <color indexed="8"/>
      <name val="Tahoma"/>
      <family val="2"/>
    </font>
    <font>
      <b/>
      <sz val="10"/>
      <name val="Tahoma"/>
      <family val="2"/>
    </font>
  </fonts>
  <fills count="11">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rgb="FFFF0000"/>
        <bgColor indexed="64"/>
      </patternFill>
    </fill>
    <fill>
      <patternFill patternType="solid">
        <fgColor indexed="43"/>
        <bgColor indexed="64"/>
      </patternFill>
    </fill>
    <fill>
      <patternFill patternType="solid">
        <fgColor indexed="22"/>
        <bgColor indexed="64"/>
      </patternFill>
    </fill>
    <fill>
      <patternFill patternType="solid">
        <fgColor indexed="13"/>
        <bgColor indexed="64"/>
      </patternFill>
    </fill>
    <fill>
      <patternFill patternType="solid">
        <fgColor theme="6" tint="0.79998168889431442"/>
        <bgColor indexed="64"/>
      </patternFill>
    </fill>
  </fills>
  <borders count="71">
    <border>
      <left/>
      <right/>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double">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0"/>
      </top>
      <bottom style="medium">
        <color indexed="64"/>
      </bottom>
      <diagonal/>
    </border>
  </borders>
  <cellStyleXfs count="2">
    <xf numFmtId="0" fontId="0" fillId="0" borderId="0"/>
    <xf numFmtId="0" fontId="45" fillId="0" borderId="0"/>
  </cellStyleXfs>
  <cellXfs count="492">
    <xf numFmtId="0" fontId="0" fillId="0" borderId="0" xfId="0"/>
    <xf numFmtId="0" fontId="1" fillId="0" borderId="0" xfId="0" applyFont="1" applyBorder="1" applyAlignment="1">
      <alignment vertical="center"/>
    </xf>
    <xf numFmtId="0" fontId="4" fillId="0" borderId="0" xfId="0" applyFont="1" applyAlignment="1"/>
    <xf numFmtId="0" fontId="3" fillId="0" borderId="0" xfId="0" applyFont="1" applyAlignment="1">
      <alignment vertical="center" wrapText="1"/>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0" fillId="0" borderId="0" xfId="0" applyAlignment="1">
      <alignment vertical="top"/>
    </xf>
    <xf numFmtId="0" fontId="0" fillId="0" borderId="0" xfId="0" applyBorder="1"/>
    <xf numFmtId="0" fontId="11" fillId="0" borderId="0" xfId="0" applyFont="1" applyAlignment="1"/>
    <xf numFmtId="0" fontId="12" fillId="0" borderId="0" xfId="0" applyFont="1" applyFill="1" applyAlignment="1"/>
    <xf numFmtId="0" fontId="0" fillId="0" borderId="0" xfId="0" applyFill="1"/>
    <xf numFmtId="0" fontId="0" fillId="0" borderId="3" xfId="0" applyBorder="1"/>
    <xf numFmtId="0" fontId="0" fillId="0" borderId="0" xfId="0" applyBorder="1" applyAlignment="1">
      <alignment horizontal="center"/>
    </xf>
    <xf numFmtId="0" fontId="12" fillId="0" borderId="0" xfId="0" applyFont="1" applyAlignment="1">
      <alignment vertical="center"/>
    </xf>
    <xf numFmtId="0" fontId="0" fillId="0" borderId="0" xfId="0" applyFont="1" applyAlignment="1">
      <alignment horizontal="center"/>
    </xf>
    <xf numFmtId="0" fontId="0" fillId="0" borderId="3" xfId="0" applyBorder="1" applyAlignment="1">
      <alignment wrapText="1"/>
    </xf>
    <xf numFmtId="0" fontId="20" fillId="0" borderId="0" xfId="0" applyFont="1"/>
    <xf numFmtId="0" fontId="23" fillId="0" borderId="0" xfId="0" applyFont="1"/>
    <xf numFmtId="0" fontId="7" fillId="0" borderId="0" xfId="0" applyFont="1" applyBorder="1" applyAlignment="1">
      <alignment horizontal="center" vertical="center"/>
    </xf>
    <xf numFmtId="0" fontId="0" fillId="0" borderId="0" xfId="0" applyFont="1" applyBorder="1" applyAlignment="1">
      <alignment horizontal="center"/>
    </xf>
    <xf numFmtId="1" fontId="10" fillId="0" borderId="0" xfId="0" applyNumberFormat="1" applyFont="1" applyBorder="1" applyAlignment="1">
      <alignment horizontal="center" vertical="center"/>
    </xf>
    <xf numFmtId="2" fontId="22" fillId="0" borderId="0" xfId="0" applyNumberFormat="1" applyFont="1" applyBorder="1" applyAlignment="1">
      <alignment horizontal="center" vertical="center"/>
    </xf>
    <xf numFmtId="0" fontId="20" fillId="0" borderId="0" xfId="0" applyFont="1" applyAlignment="1">
      <alignment horizontal="left" vertical="top" wrapText="1"/>
    </xf>
    <xf numFmtId="0" fontId="21" fillId="0" borderId="0" xfId="0" applyFont="1"/>
    <xf numFmtId="0" fontId="0" fillId="0" borderId="0" xfId="0" applyBorder="1" applyAlignment="1">
      <alignment horizontal="center"/>
    </xf>
    <xf numFmtId="0" fontId="7" fillId="0" borderId="0" xfId="0" applyFont="1" applyFill="1" applyBorder="1" applyAlignment="1">
      <alignment horizontal="left" vertical="center"/>
    </xf>
    <xf numFmtId="0" fontId="0" fillId="0" borderId="0" xfId="0" applyFill="1" applyAlignment="1">
      <alignment horizontal="center"/>
    </xf>
    <xf numFmtId="0" fontId="0" fillId="0" borderId="0" xfId="0" applyAlignment="1"/>
    <xf numFmtId="0" fontId="9" fillId="0" borderId="0" xfId="0" applyFont="1" applyFill="1" applyAlignment="1">
      <alignment horizontal="left" vertical="top" wrapText="1"/>
    </xf>
    <xf numFmtId="0" fontId="7" fillId="0" borderId="0" xfId="0" applyFont="1" applyAlignment="1">
      <alignment vertical="top" wrapText="1"/>
    </xf>
    <xf numFmtId="0" fontId="9" fillId="0" borderId="0" xfId="0" applyFont="1" applyFill="1" applyBorder="1" applyAlignment="1">
      <alignment horizontal="left" vertical="top" wrapText="1"/>
    </xf>
    <xf numFmtId="0" fontId="24" fillId="0" borderId="0" xfId="0" applyFont="1" applyFill="1"/>
    <xf numFmtId="0" fontId="0" fillId="0" borderId="0" xfId="0" applyFont="1" applyFill="1" applyAlignment="1">
      <alignment horizontal="center"/>
    </xf>
    <xf numFmtId="0" fontId="7" fillId="0" borderId="0" xfId="0" applyFont="1" applyFill="1" applyAlignment="1">
      <alignment vertical="top" wrapText="1"/>
    </xf>
    <xf numFmtId="0" fontId="9" fillId="0" borderId="0" xfId="0" applyFont="1" applyFill="1" applyAlignment="1">
      <alignment vertical="center"/>
    </xf>
    <xf numFmtId="0" fontId="26" fillId="0" borderId="0" xfId="0" applyFont="1" applyFill="1" applyAlignment="1"/>
    <xf numFmtId="0" fontId="0" fillId="0" borderId="0" xfId="0" applyAlignment="1">
      <alignment horizontal="left" vertical="top" wrapText="1"/>
    </xf>
    <xf numFmtId="0" fontId="23" fillId="0" borderId="0" xfId="0" applyFont="1" applyBorder="1"/>
    <xf numFmtId="0" fontId="21" fillId="0" borderId="0" xfId="0" applyFont="1" applyFill="1" applyAlignment="1"/>
    <xf numFmtId="0" fontId="15" fillId="0" borderId="0" xfId="0" applyFont="1" applyFill="1" applyAlignment="1">
      <alignment horizontal="left" vertical="center" wrapText="1"/>
    </xf>
    <xf numFmtId="0" fontId="9" fillId="0" borderId="0" xfId="0" applyFont="1" applyFill="1" applyAlignment="1">
      <alignment vertical="top" wrapText="1"/>
    </xf>
    <xf numFmtId="0" fontId="0" fillId="2" borderId="0" xfId="0" applyFill="1"/>
    <xf numFmtId="0" fontId="0" fillId="0" borderId="0" xfId="0" applyFont="1"/>
    <xf numFmtId="0" fontId="7" fillId="2" borderId="0" xfId="0" applyFont="1" applyFill="1" applyBorder="1" applyAlignment="1">
      <alignment horizontal="center" vertical="center"/>
    </xf>
    <xf numFmtId="0" fontId="34" fillId="0" borderId="0" xfId="0" applyFont="1"/>
    <xf numFmtId="0" fontId="35" fillId="0" borderId="0" xfId="0" applyFont="1"/>
    <xf numFmtId="0" fontId="36" fillId="0" borderId="0" xfId="0" applyFont="1"/>
    <xf numFmtId="0" fontId="32" fillId="0" borderId="0" xfId="0" applyFont="1"/>
    <xf numFmtId="0" fontId="21" fillId="0" borderId="0" xfId="0" applyFont="1" applyFill="1" applyAlignment="1">
      <alignment vertical="top" wrapText="1"/>
    </xf>
    <xf numFmtId="0" fontId="7"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4" fillId="0" borderId="0" xfId="0" applyFont="1" applyFill="1" applyBorder="1" applyAlignment="1"/>
    <xf numFmtId="0" fontId="0" fillId="0" borderId="0" xfId="0" applyFill="1" applyBorder="1"/>
    <xf numFmtId="0" fontId="6" fillId="0" borderId="0" xfId="0" applyFont="1" applyBorder="1" applyAlignment="1">
      <alignment horizontal="center" vertical="center" wrapText="1"/>
    </xf>
    <xf numFmtId="164" fontId="0" fillId="0" borderId="0" xfId="0" applyNumberFormat="1" applyFont="1" applyFill="1" applyBorder="1" applyAlignment="1">
      <alignment horizontal="center"/>
    </xf>
    <xf numFmtId="0" fontId="0" fillId="0" borderId="0" xfId="0" applyFont="1" applyBorder="1" applyAlignment="1">
      <alignment horizontal="center" vertical="center" wrapText="1"/>
    </xf>
    <xf numFmtId="164" fontId="0" fillId="0" borderId="0" xfId="0" applyNumberFormat="1" applyFont="1" applyBorder="1" applyAlignment="1">
      <alignment horizontal="center" vertical="center" wrapText="1"/>
    </xf>
    <xf numFmtId="0" fontId="23" fillId="0" borderId="0" xfId="0" applyFont="1" applyBorder="1" applyAlignment="1">
      <alignment horizontal="center"/>
    </xf>
    <xf numFmtId="0" fontId="9" fillId="0" borderId="0" xfId="0" applyFont="1" applyFill="1" applyBorder="1" applyAlignment="1">
      <alignment horizontal="center" vertical="center" wrapText="1"/>
    </xf>
    <xf numFmtId="2" fontId="9" fillId="0" borderId="0" xfId="0" applyNumberFormat="1" applyFont="1" applyFill="1" applyBorder="1" applyAlignment="1">
      <alignment horizontal="center" vertical="center"/>
    </xf>
    <xf numFmtId="165" fontId="9" fillId="0" borderId="0" xfId="0" applyNumberFormat="1" applyFont="1" applyFill="1" applyBorder="1" applyAlignment="1">
      <alignment horizontal="center" vertical="center"/>
    </xf>
    <xf numFmtId="0" fontId="9" fillId="0" borderId="0" xfId="0" applyFont="1" applyFill="1" applyBorder="1" applyAlignment="1">
      <alignment vertical="top" wrapText="1"/>
    </xf>
    <xf numFmtId="0" fontId="25" fillId="0" borderId="0" xfId="0" applyFont="1"/>
    <xf numFmtId="0" fontId="1" fillId="0" borderId="0" xfId="0" applyFont="1" applyBorder="1" applyAlignment="1">
      <alignment horizontal="right" vertical="center"/>
    </xf>
    <xf numFmtId="0" fontId="9" fillId="0" borderId="0" xfId="0" applyFont="1" applyBorder="1"/>
    <xf numFmtId="0" fontId="21" fillId="0" borderId="0" xfId="0" applyFont="1" applyBorder="1"/>
    <xf numFmtId="0" fontId="7" fillId="2" borderId="0" xfId="0" applyFont="1" applyFill="1" applyBorder="1" applyAlignment="1">
      <alignment vertical="center"/>
    </xf>
    <xf numFmtId="0" fontId="9" fillId="0" borderId="0" xfId="0" applyFont="1" applyFill="1" applyBorder="1" applyAlignment="1">
      <alignment horizontal="left" vertical="center"/>
    </xf>
    <xf numFmtId="0" fontId="0" fillId="0" borderId="0" xfId="0" applyAlignment="1">
      <alignment horizontal="left"/>
    </xf>
    <xf numFmtId="0" fontId="15" fillId="0" borderId="0" xfId="0" applyFont="1" applyFill="1" applyAlignment="1">
      <alignment horizontal="left" vertical="center" wrapText="1"/>
    </xf>
    <xf numFmtId="0" fontId="0" fillId="0" borderId="18" xfId="0" applyFill="1" applyBorder="1" applyAlignment="1">
      <alignment horizontal="center"/>
    </xf>
    <xf numFmtId="0" fontId="0" fillId="0" borderId="19" xfId="0" applyFill="1" applyBorder="1" applyAlignment="1">
      <alignment horizontal="center"/>
    </xf>
    <xf numFmtId="0" fontId="0" fillId="0" borderId="16" xfId="0" applyFill="1" applyBorder="1" applyAlignment="1">
      <alignment horizontal="center"/>
    </xf>
    <xf numFmtId="0" fontId="0" fillId="0" borderId="20" xfId="0" applyFill="1" applyBorder="1" applyAlignment="1">
      <alignment horizontal="center"/>
    </xf>
    <xf numFmtId="0" fontId="0" fillId="0" borderId="21" xfId="0" applyFill="1" applyBorder="1" applyAlignment="1">
      <alignment horizontal="center"/>
    </xf>
    <xf numFmtId="0" fontId="0" fillId="0" borderId="22" xfId="0" applyFill="1" applyBorder="1" applyAlignment="1">
      <alignment horizontal="center"/>
    </xf>
    <xf numFmtId="0" fontId="0" fillId="0" borderId="23" xfId="0" applyFill="1" applyBorder="1" applyAlignment="1">
      <alignment horizontal="center"/>
    </xf>
    <xf numFmtId="0" fontId="0" fillId="0" borderId="24" xfId="0" applyFill="1" applyBorder="1" applyAlignment="1">
      <alignment horizontal="center"/>
    </xf>
    <xf numFmtId="0" fontId="0" fillId="0" borderId="49" xfId="0" applyFill="1" applyBorder="1" applyAlignment="1">
      <alignment horizontal="center"/>
    </xf>
    <xf numFmtId="0" fontId="0" fillId="0" borderId="6" xfId="0" applyFill="1" applyBorder="1" applyAlignment="1">
      <alignment horizontal="center"/>
    </xf>
    <xf numFmtId="0" fontId="0" fillId="0" borderId="7" xfId="0" applyFill="1" applyBorder="1" applyAlignment="1">
      <alignment horizontal="center"/>
    </xf>
    <xf numFmtId="0" fontId="0" fillId="0" borderId="9" xfId="0" applyFill="1" applyBorder="1" applyAlignment="1">
      <alignment horizontal="center"/>
    </xf>
    <xf numFmtId="0" fontId="0" fillId="0" borderId="30" xfId="0" applyFill="1" applyBorder="1" applyAlignment="1">
      <alignment horizontal="center"/>
    </xf>
    <xf numFmtId="0" fontId="15" fillId="0" borderId="49" xfId="0" applyFont="1" applyFill="1" applyBorder="1" applyAlignment="1">
      <alignment horizontal="center" vertical="center"/>
    </xf>
    <xf numFmtId="0" fontId="15" fillId="0" borderId="50" xfId="0" applyFont="1" applyFill="1" applyBorder="1" applyAlignment="1">
      <alignment horizontal="center" vertical="center"/>
    </xf>
    <xf numFmtId="0" fontId="25" fillId="0" borderId="31" xfId="0" applyFont="1" applyFill="1" applyBorder="1" applyAlignment="1">
      <alignment horizontal="center"/>
    </xf>
    <xf numFmtId="0" fontId="15" fillId="0" borderId="23" xfId="0" applyFont="1" applyFill="1" applyBorder="1" applyAlignment="1">
      <alignment horizontal="center" vertical="center"/>
    </xf>
    <xf numFmtId="0" fontId="15" fillId="0" borderId="38" xfId="0" applyFont="1" applyFill="1" applyBorder="1" applyAlignment="1">
      <alignment horizontal="center" vertical="center"/>
    </xf>
    <xf numFmtId="0" fontId="25" fillId="0" borderId="51" xfId="0" applyFont="1" applyFill="1" applyBorder="1" applyAlignment="1">
      <alignment horizontal="center"/>
    </xf>
    <xf numFmtId="0" fontId="15" fillId="0" borderId="24" xfId="0" applyFont="1" applyFill="1" applyBorder="1" applyAlignment="1">
      <alignment horizontal="center" vertical="center"/>
    </xf>
    <xf numFmtId="0" fontId="15" fillId="0" borderId="39" xfId="0" applyFont="1" applyFill="1" applyBorder="1" applyAlignment="1">
      <alignment horizontal="center" vertical="center"/>
    </xf>
    <xf numFmtId="0" fontId="25" fillId="0" borderId="52" xfId="0" applyFont="1" applyFill="1" applyBorder="1" applyAlignment="1">
      <alignment horizontal="center"/>
    </xf>
    <xf numFmtId="0" fontId="15" fillId="0" borderId="12" xfId="0" applyFont="1" applyFill="1" applyBorder="1" applyAlignment="1">
      <alignment horizontal="center" vertical="center"/>
    </xf>
    <xf numFmtId="0" fontId="15" fillId="0" borderId="13" xfId="0" applyFont="1" applyFill="1" applyBorder="1" applyAlignment="1">
      <alignment horizontal="center" vertical="center"/>
    </xf>
    <xf numFmtId="0" fontId="25" fillId="0" borderId="53" xfId="0" applyFont="1" applyFill="1" applyBorder="1" applyAlignment="1">
      <alignment horizontal="center"/>
    </xf>
    <xf numFmtId="0" fontId="15" fillId="0" borderId="46" xfId="0" applyFont="1" applyFill="1" applyBorder="1" applyAlignment="1">
      <alignment horizontal="center" vertical="center"/>
    </xf>
    <xf numFmtId="0" fontId="7" fillId="0" borderId="38" xfId="0" applyFont="1" applyFill="1" applyBorder="1" applyAlignment="1">
      <alignment horizontal="center" vertical="center"/>
    </xf>
    <xf numFmtId="0" fontId="15" fillId="0" borderId="17" xfId="0" applyFont="1" applyFill="1" applyBorder="1" applyAlignment="1">
      <alignment horizontal="center" vertical="center"/>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10" fillId="0" borderId="0" xfId="0" applyFont="1" applyFill="1" applyBorder="1" applyAlignment="1">
      <alignment horizontal="center" vertical="center"/>
    </xf>
    <xf numFmtId="0" fontId="0" fillId="0" borderId="0" xfId="0" applyFont="1" applyFill="1" applyBorder="1" applyAlignment="1">
      <alignment horizontal="center"/>
    </xf>
    <xf numFmtId="0" fontId="0" fillId="0" borderId="0" xfId="0" applyFill="1" applyBorder="1" applyAlignment="1"/>
    <xf numFmtId="0" fontId="0" fillId="0" borderId="0" xfId="0" applyFill="1" applyAlignment="1"/>
    <xf numFmtId="0" fontId="27" fillId="0" borderId="0" xfId="0" applyFont="1" applyFill="1"/>
    <xf numFmtId="0" fontId="3" fillId="0" borderId="0" xfId="0" applyFont="1" applyFill="1" applyAlignment="1">
      <alignment vertical="center" wrapText="1"/>
    </xf>
    <xf numFmtId="0" fontId="3" fillId="0" borderId="0" xfId="0" applyFont="1" applyFill="1" applyBorder="1" applyAlignment="1">
      <alignment horizontal="center"/>
    </xf>
    <xf numFmtId="0" fontId="7" fillId="0" borderId="48" xfId="0" applyFont="1" applyFill="1" applyBorder="1" applyAlignment="1">
      <alignment horizontal="center" vertical="center"/>
    </xf>
    <xf numFmtId="0" fontId="32" fillId="0" borderId="0" xfId="0" applyFont="1" applyFill="1"/>
    <xf numFmtId="0" fontId="0" fillId="0" borderId="33" xfId="0" applyFill="1" applyBorder="1" applyAlignment="1">
      <alignment horizontal="center"/>
    </xf>
    <xf numFmtId="0" fontId="0" fillId="0" borderId="27" xfId="0" applyFill="1" applyBorder="1" applyAlignment="1">
      <alignment horizontal="center"/>
    </xf>
    <xf numFmtId="0" fontId="0" fillId="0" borderId="28" xfId="0" applyFill="1" applyBorder="1" applyAlignment="1">
      <alignment horizontal="center"/>
    </xf>
    <xf numFmtId="0" fontId="0" fillId="0" borderId="29" xfId="0" applyFill="1" applyBorder="1" applyAlignment="1">
      <alignment horizontal="center"/>
    </xf>
    <xf numFmtId="0" fontId="0" fillId="0" borderId="28" xfId="0" applyFill="1" applyBorder="1"/>
    <xf numFmtId="20" fontId="0" fillId="0" borderId="23" xfId="0" applyNumberFormat="1" applyFill="1" applyBorder="1" applyAlignment="1"/>
    <xf numFmtId="0" fontId="9" fillId="0" borderId="28" xfId="0" applyFont="1" applyFill="1" applyBorder="1" applyAlignment="1">
      <alignment horizontal="center" vertical="center"/>
    </xf>
    <xf numFmtId="0" fontId="9" fillId="0" borderId="29" xfId="0" applyFont="1" applyFill="1" applyBorder="1" applyAlignment="1">
      <alignment horizontal="center" vertical="center"/>
    </xf>
    <xf numFmtId="0" fontId="21" fillId="0" borderId="0" xfId="0" applyFont="1" applyFill="1"/>
    <xf numFmtId="0" fontId="9" fillId="0" borderId="62" xfId="0" applyFont="1" applyFill="1" applyBorder="1" applyAlignment="1">
      <alignment horizontal="center" vertical="center"/>
    </xf>
    <xf numFmtId="0" fontId="9" fillId="0" borderId="63" xfId="0" applyFont="1" applyFill="1" applyBorder="1" applyAlignment="1">
      <alignment horizontal="center" vertical="center"/>
    </xf>
    <xf numFmtId="0" fontId="0" fillId="0" borderId="52" xfId="0" applyFill="1" applyBorder="1" applyAlignment="1">
      <alignment horizontal="center"/>
    </xf>
    <xf numFmtId="0" fontId="0" fillId="0" borderId="61" xfId="0" applyFill="1" applyBorder="1" applyAlignment="1">
      <alignment horizontal="center"/>
    </xf>
    <xf numFmtId="0" fontId="0" fillId="0" borderId="56" xfId="0" applyFill="1" applyBorder="1" applyAlignment="1">
      <alignment horizontal="center"/>
    </xf>
    <xf numFmtId="0" fontId="21" fillId="0" borderId="0" xfId="0" applyFont="1" applyFill="1" applyAlignment="1">
      <alignment horizontal="left" vertical="top" wrapText="1"/>
    </xf>
    <xf numFmtId="0" fontId="21" fillId="0" borderId="0" xfId="0" applyFont="1" applyFill="1" applyAlignment="1">
      <alignment vertical="top" wrapText="1"/>
    </xf>
    <xf numFmtId="0" fontId="0" fillId="0" borderId="36" xfId="0" applyBorder="1"/>
    <xf numFmtId="0" fontId="0" fillId="0" borderId="20" xfId="0" applyBorder="1"/>
    <xf numFmtId="0" fontId="0" fillId="0" borderId="22" xfId="0" applyBorder="1"/>
    <xf numFmtId="0" fontId="0" fillId="0" borderId="54" xfId="0" applyBorder="1"/>
    <xf numFmtId="0" fontId="0" fillId="0" borderId="12" xfId="0" applyBorder="1"/>
    <xf numFmtId="0" fontId="0" fillId="0" borderId="46" xfId="0" applyBorder="1"/>
    <xf numFmtId="0" fontId="0" fillId="0" borderId="65" xfId="0" applyBorder="1"/>
    <xf numFmtId="0" fontId="43" fillId="0" borderId="41" xfId="0" applyFont="1" applyFill="1" applyBorder="1" applyAlignment="1">
      <alignment horizontal="center" vertical="center"/>
    </xf>
    <xf numFmtId="0" fontId="43" fillId="0" borderId="42" xfId="0" applyFont="1" applyFill="1" applyBorder="1" applyAlignment="1">
      <alignment horizontal="center" vertical="center"/>
    </xf>
    <xf numFmtId="0" fontId="43" fillId="0" borderId="43" xfId="0" applyFont="1" applyFill="1" applyBorder="1" applyAlignment="1">
      <alignment horizontal="center" vertical="center"/>
    </xf>
    <xf numFmtId="0" fontId="0" fillId="0" borderId="13" xfId="0" applyBorder="1"/>
    <xf numFmtId="0" fontId="0" fillId="0" borderId="38" xfId="0" applyBorder="1"/>
    <xf numFmtId="0" fontId="0" fillId="0" borderId="66" xfId="0" applyBorder="1"/>
    <xf numFmtId="0" fontId="43" fillId="0" borderId="64" xfId="0" applyFont="1" applyFill="1" applyBorder="1" applyAlignment="1">
      <alignment horizontal="center" vertical="center"/>
    </xf>
    <xf numFmtId="0" fontId="40" fillId="4" borderId="58" xfId="0" applyFont="1" applyFill="1" applyBorder="1" applyAlignment="1">
      <alignment horizontal="center" vertical="center"/>
    </xf>
    <xf numFmtId="0" fontId="42" fillId="4" borderId="58" xfId="0" applyFont="1" applyFill="1" applyBorder="1" applyAlignment="1">
      <alignment horizontal="center" vertical="center"/>
    </xf>
    <xf numFmtId="0" fontId="0" fillId="0" borderId="17" xfId="0" applyBorder="1"/>
    <xf numFmtId="0" fontId="0" fillId="0" borderId="39" xfId="0" applyBorder="1"/>
    <xf numFmtId="0" fontId="21" fillId="0" borderId="46" xfId="0" applyFont="1" applyBorder="1"/>
    <xf numFmtId="0" fontId="21" fillId="0" borderId="12" xfId="0" applyFont="1" applyBorder="1"/>
    <xf numFmtId="0" fontId="21" fillId="0" borderId="13" xfId="0" applyFont="1" applyBorder="1"/>
    <xf numFmtId="0" fontId="21" fillId="0" borderId="38" xfId="0" applyFont="1" applyBorder="1"/>
    <xf numFmtId="0" fontId="21" fillId="0" borderId="17" xfId="0" applyFont="1" applyBorder="1"/>
    <xf numFmtId="0" fontId="21" fillId="0" borderId="39" xfId="0" applyFont="1" applyBorder="1"/>
    <xf numFmtId="0" fontId="15" fillId="0" borderId="58" xfId="0" applyFont="1" applyFill="1" applyBorder="1" applyAlignment="1">
      <alignment horizontal="center" vertical="center" wrapText="1"/>
    </xf>
    <xf numFmtId="0" fontId="15" fillId="0" borderId="37" xfId="0" applyFont="1" applyBorder="1" applyAlignment="1">
      <alignment horizontal="center" vertical="center" wrapText="1"/>
    </xf>
    <xf numFmtId="0" fontId="15" fillId="0" borderId="58" xfId="0" applyFont="1" applyBorder="1" applyAlignment="1">
      <alignment horizontal="center" vertical="center" wrapText="1"/>
    </xf>
    <xf numFmtId="0" fontId="15" fillId="0" borderId="37" xfId="0" applyFont="1" applyFill="1" applyBorder="1" applyAlignment="1">
      <alignment horizontal="center" vertical="center" wrapText="1"/>
    </xf>
    <xf numFmtId="0" fontId="29" fillId="0" borderId="0" xfId="0" applyFont="1" applyFill="1" applyBorder="1" applyAlignment="1">
      <alignment horizontal="center" vertical="center"/>
    </xf>
    <xf numFmtId="0" fontId="9" fillId="0" borderId="0" xfId="0" applyFont="1"/>
    <xf numFmtId="0" fontId="23" fillId="0" borderId="0" xfId="0" applyFont="1" applyAlignment="1">
      <alignment vertical="top"/>
    </xf>
    <xf numFmtId="0" fontId="38" fillId="0" borderId="0" xfId="0" applyFont="1"/>
    <xf numFmtId="0" fontId="39" fillId="0" borderId="0" xfId="0" applyFont="1" applyAlignment="1">
      <alignment vertical="center"/>
    </xf>
    <xf numFmtId="0" fontId="7" fillId="0" borderId="53"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2" xfId="0" applyFont="1" applyFill="1" applyBorder="1" applyAlignment="1">
      <alignment horizontal="center" vertical="center"/>
    </xf>
    <xf numFmtId="20" fontId="0" fillId="0" borderId="24" xfId="0" applyNumberFormat="1" applyFill="1" applyBorder="1" applyAlignment="1">
      <alignment horizontal="center"/>
    </xf>
    <xf numFmtId="0" fontId="25" fillId="2" borderId="41" xfId="0" applyFont="1" applyFill="1" applyBorder="1" applyAlignment="1">
      <alignment horizontal="center"/>
    </xf>
    <xf numFmtId="0" fontId="25" fillId="2" borderId="42" xfId="0" applyFont="1" applyFill="1" applyBorder="1" applyAlignment="1">
      <alignment horizontal="center"/>
    </xf>
    <xf numFmtId="0" fontId="25" fillId="2" borderId="64" xfId="0" applyFont="1" applyFill="1" applyBorder="1" applyAlignment="1">
      <alignment horizontal="center"/>
    </xf>
    <xf numFmtId="0" fontId="25" fillId="2" borderId="43" xfId="0" applyFont="1" applyFill="1" applyBorder="1" applyAlignment="1">
      <alignment horizontal="center"/>
    </xf>
    <xf numFmtId="0" fontId="7" fillId="2" borderId="41" xfId="0" applyFont="1" applyFill="1" applyBorder="1" applyAlignment="1">
      <alignment horizontal="center" vertical="center"/>
    </xf>
    <xf numFmtId="0" fontId="0" fillId="2" borderId="47" xfId="0" applyFill="1" applyBorder="1" applyAlignment="1">
      <alignment horizontal="center"/>
    </xf>
    <xf numFmtId="0" fontId="21" fillId="2" borderId="18" xfId="0" applyFont="1" applyFill="1" applyBorder="1" applyAlignment="1">
      <alignment horizontal="center"/>
    </xf>
    <xf numFmtId="0" fontId="0" fillId="2" borderId="18" xfId="0" applyFill="1" applyBorder="1" applyAlignment="1">
      <alignment horizontal="center"/>
    </xf>
    <xf numFmtId="0" fontId="0" fillId="2" borderId="19" xfId="0" applyFill="1" applyBorder="1" applyAlignment="1">
      <alignment horizontal="center"/>
    </xf>
    <xf numFmtId="0" fontId="7" fillId="2" borderId="42" xfId="0" applyFont="1" applyFill="1" applyBorder="1" applyAlignment="1">
      <alignment horizontal="center" vertical="center"/>
    </xf>
    <xf numFmtId="0" fontId="21" fillId="2" borderId="46" xfId="0" applyFont="1" applyFill="1" applyBorder="1" applyAlignment="1">
      <alignment horizontal="center"/>
    </xf>
    <xf numFmtId="0" fontId="0" fillId="2" borderId="16" xfId="0" applyFill="1" applyBorder="1" applyAlignment="1">
      <alignment horizontal="center"/>
    </xf>
    <xf numFmtId="0" fontId="0" fillId="2" borderId="20" xfId="0" applyFill="1" applyBorder="1" applyAlignment="1">
      <alignment horizontal="center"/>
    </xf>
    <xf numFmtId="0" fontId="7" fillId="2" borderId="43" xfId="0" applyFont="1" applyFill="1" applyBorder="1" applyAlignment="1">
      <alignment horizontal="center" vertical="center"/>
    </xf>
    <xf numFmtId="0" fontId="21" fillId="2" borderId="17" xfId="0" applyFont="1" applyFill="1" applyBorder="1" applyAlignment="1">
      <alignment horizontal="center"/>
    </xf>
    <xf numFmtId="0" fontId="21" fillId="2" borderId="21" xfId="0" applyFont="1" applyFill="1" applyBorder="1" applyAlignment="1">
      <alignment horizontal="center"/>
    </xf>
    <xf numFmtId="0" fontId="0" fillId="2" borderId="21" xfId="0" applyFill="1" applyBorder="1" applyAlignment="1">
      <alignment horizontal="center"/>
    </xf>
    <xf numFmtId="0" fontId="21" fillId="2" borderId="22" xfId="0" applyFont="1" applyFill="1" applyBorder="1" applyAlignment="1">
      <alignment horizontal="center"/>
    </xf>
    <xf numFmtId="0" fontId="7" fillId="2" borderId="53" xfId="0" applyFont="1" applyFill="1" applyBorder="1" applyAlignment="1">
      <alignment horizontal="center" vertical="center"/>
    </xf>
    <xf numFmtId="0" fontId="9" fillId="2" borderId="49"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xf>
    <xf numFmtId="0" fontId="7" fillId="2" borderId="51" xfId="0" applyFont="1" applyFill="1" applyBorder="1" applyAlignment="1">
      <alignment horizontal="center" vertical="center"/>
    </xf>
    <xf numFmtId="0" fontId="7" fillId="2" borderId="52" xfId="0" applyFont="1" applyFill="1" applyBorder="1" applyAlignment="1">
      <alignment horizontal="center" vertical="center"/>
    </xf>
    <xf numFmtId="0" fontId="21" fillId="2" borderId="24" xfId="0" applyFont="1" applyFill="1" applyBorder="1" applyAlignment="1">
      <alignment horizontal="center"/>
    </xf>
    <xf numFmtId="0" fontId="0" fillId="2" borderId="22" xfId="0" applyFill="1" applyBorder="1" applyAlignment="1">
      <alignment horizontal="center"/>
    </xf>
    <xf numFmtId="0" fontId="9" fillId="2" borderId="17"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22" xfId="0" applyFont="1" applyFill="1" applyBorder="1" applyAlignment="1">
      <alignment horizontal="center" vertical="center"/>
    </xf>
    <xf numFmtId="0" fontId="6" fillId="0" borderId="30"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1" xfId="0" applyFont="1" applyFill="1" applyBorder="1" applyAlignment="1">
      <alignment horizontal="center" vertical="center" wrapText="1"/>
    </xf>
    <xf numFmtId="0" fontId="17" fillId="0" borderId="22" xfId="0" applyFont="1" applyFill="1" applyBorder="1" applyAlignment="1">
      <alignment horizontal="center" vertical="center"/>
    </xf>
    <xf numFmtId="0" fontId="7" fillId="2" borderId="49"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50" xfId="0" applyFont="1" applyFill="1" applyBorder="1" applyAlignment="1">
      <alignment horizontal="center"/>
    </xf>
    <xf numFmtId="0" fontId="25" fillId="2" borderId="18" xfId="0" applyFont="1" applyFill="1" applyBorder="1" applyAlignment="1">
      <alignment horizontal="center"/>
    </xf>
    <xf numFmtId="0" fontId="25" fillId="2" borderId="19" xfId="0" applyFont="1" applyFill="1" applyBorder="1"/>
    <xf numFmtId="0" fontId="7" fillId="2" borderId="23"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38" xfId="0" applyFont="1" applyFill="1" applyBorder="1" applyAlignment="1">
      <alignment horizontal="center" vertical="center"/>
    </xf>
    <xf numFmtId="0" fontId="25" fillId="2" borderId="16" xfId="0" applyFont="1" applyFill="1" applyBorder="1" applyAlignment="1">
      <alignment horizontal="center"/>
    </xf>
    <xf numFmtId="0" fontId="25" fillId="2" borderId="20" xfId="0" applyFont="1" applyFill="1" applyBorder="1"/>
    <xf numFmtId="0" fontId="7" fillId="2" borderId="24"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39" xfId="0" applyFont="1" applyFill="1" applyBorder="1" applyAlignment="1">
      <alignment horizontal="center" vertical="center"/>
    </xf>
    <xf numFmtId="0" fontId="25" fillId="2" borderId="21" xfId="0" applyFont="1" applyFill="1" applyBorder="1" applyAlignment="1">
      <alignment horizontal="center"/>
    </xf>
    <xf numFmtId="0" fontId="25" fillId="2" borderId="22" xfId="0" applyFont="1" applyFill="1" applyBorder="1"/>
    <xf numFmtId="0" fontId="7" fillId="2" borderId="50" xfId="0" applyFont="1" applyFill="1" applyBorder="1" applyAlignment="1">
      <alignment horizontal="center" vertical="center"/>
    </xf>
    <xf numFmtId="0" fontId="7" fillId="2" borderId="38" xfId="0" applyFont="1" applyFill="1" applyBorder="1" applyAlignment="1">
      <alignment horizontal="center" vertical="center" wrapText="1"/>
    </xf>
    <xf numFmtId="0" fontId="25" fillId="2" borderId="38" xfId="0" applyFont="1" applyFill="1" applyBorder="1" applyAlignment="1">
      <alignment horizontal="center"/>
    </xf>
    <xf numFmtId="0" fontId="20" fillId="2" borderId="0" xfId="0" applyFont="1" applyFill="1"/>
    <xf numFmtId="0" fontId="13" fillId="2" borderId="9" xfId="0" applyFont="1" applyFill="1" applyBorder="1" applyAlignment="1">
      <alignment horizontal="center" vertical="center"/>
    </xf>
    <xf numFmtId="0" fontId="13" fillId="2" borderId="45" xfId="0" applyFont="1" applyFill="1" applyBorder="1" applyAlignment="1">
      <alignment horizontal="center" vertical="center"/>
    </xf>
    <xf numFmtId="0" fontId="7" fillId="2" borderId="48"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20" xfId="0" applyFont="1" applyFill="1" applyBorder="1" applyAlignment="1">
      <alignment horizontal="center" vertical="center"/>
    </xf>
    <xf numFmtId="0" fontId="15" fillId="2" borderId="22" xfId="0" applyFont="1" applyFill="1" applyBorder="1" applyAlignment="1">
      <alignment horizontal="center" vertical="center"/>
    </xf>
    <xf numFmtId="20" fontId="0" fillId="2" borderId="25" xfId="0" applyNumberFormat="1" applyFont="1" applyFill="1" applyBorder="1" applyAlignment="1">
      <alignment horizontal="center"/>
    </xf>
    <xf numFmtId="164" fontId="0" fillId="2" borderId="4" xfId="0" applyNumberFormat="1" applyFont="1" applyFill="1" applyBorder="1" applyAlignment="1">
      <alignment horizontal="center" vertical="center" wrapText="1"/>
    </xf>
    <xf numFmtId="20" fontId="0" fillId="2" borderId="58" xfId="0" applyNumberFormat="1" applyFont="1" applyFill="1" applyBorder="1" applyAlignment="1">
      <alignment horizontal="center"/>
    </xf>
    <xf numFmtId="164" fontId="0" fillId="2" borderId="58" xfId="0" applyNumberFormat="1" applyFont="1" applyFill="1" applyBorder="1" applyAlignment="1">
      <alignment horizontal="center"/>
    </xf>
    <xf numFmtId="0" fontId="0" fillId="2" borderId="58" xfId="0" applyFont="1" applyFill="1" applyBorder="1" applyAlignment="1">
      <alignment horizontal="center" vertical="center" wrapText="1"/>
    </xf>
    <xf numFmtId="20" fontId="0" fillId="2" borderId="4" xfId="0" applyNumberFormat="1" applyFont="1" applyFill="1" applyBorder="1" applyAlignment="1">
      <alignment horizontal="center" vertical="center" wrapText="1"/>
    </xf>
    <xf numFmtId="20" fontId="0" fillId="2" borderId="25" xfId="0" applyNumberFormat="1" applyFont="1" applyFill="1" applyBorder="1" applyAlignment="1">
      <alignment horizontal="center" vertical="center" wrapText="1"/>
    </xf>
    <xf numFmtId="164" fontId="0" fillId="2" borderId="25" xfId="0" applyNumberFormat="1" applyFont="1" applyFill="1" applyBorder="1" applyAlignment="1">
      <alignment horizontal="center" vertical="center" wrapText="1"/>
    </xf>
    <xf numFmtId="20" fontId="0" fillId="2" borderId="4" xfId="0" applyNumberFormat="1" applyFont="1" applyFill="1" applyBorder="1" applyAlignment="1">
      <alignment horizontal="center"/>
    </xf>
    <xf numFmtId="20" fontId="0" fillId="2" borderId="37" xfId="0" applyNumberFormat="1" applyFont="1" applyFill="1" applyBorder="1" applyAlignment="1">
      <alignment horizontal="center"/>
    </xf>
    <xf numFmtId="164" fontId="0" fillId="2" borderId="37" xfId="0" applyNumberFormat="1" applyFont="1" applyFill="1" applyBorder="1" applyAlignment="1">
      <alignment horizontal="center"/>
    </xf>
    <xf numFmtId="0" fontId="21" fillId="2" borderId="0" xfId="0" applyFont="1" applyFill="1"/>
    <xf numFmtId="0" fontId="23" fillId="2" borderId="0" xfId="0" applyFont="1" applyFill="1" applyBorder="1"/>
    <xf numFmtId="0" fontId="23" fillId="2" borderId="0" xfId="0" applyFont="1" applyFill="1" applyBorder="1" applyAlignment="1">
      <alignment horizontal="center"/>
    </xf>
    <xf numFmtId="0" fontId="9" fillId="2" borderId="58" xfId="0" applyFont="1" applyFill="1" applyBorder="1" applyAlignment="1">
      <alignment horizontal="center" vertical="center"/>
    </xf>
    <xf numFmtId="14" fontId="9" fillId="2" borderId="2" xfId="0" applyNumberFormat="1" applyFont="1" applyFill="1" applyBorder="1" applyAlignment="1">
      <alignment horizontal="center" vertical="center"/>
    </xf>
    <xf numFmtId="0" fontId="9" fillId="2" borderId="37" xfId="0" applyFont="1" applyFill="1" applyBorder="1" applyAlignment="1">
      <alignment horizontal="center" vertical="center"/>
    </xf>
    <xf numFmtId="0" fontId="9" fillId="2" borderId="30" xfId="0" applyFont="1" applyFill="1" applyBorder="1" applyAlignment="1">
      <alignment horizontal="center" vertical="center"/>
    </xf>
    <xf numFmtId="20" fontId="0" fillId="2" borderId="14" xfId="0" applyNumberFormat="1" applyFill="1" applyBorder="1" applyAlignment="1">
      <alignment horizontal="center"/>
    </xf>
    <xf numFmtId="20" fontId="0" fillId="2" borderId="26" xfId="0" applyNumberFormat="1" applyFill="1" applyBorder="1" applyAlignment="1">
      <alignment horizontal="center"/>
    </xf>
    <xf numFmtId="20" fontId="0" fillId="2" borderId="58" xfId="0" applyNumberFormat="1" applyFill="1" applyBorder="1" applyAlignment="1">
      <alignment horizontal="center"/>
    </xf>
    <xf numFmtId="20" fontId="0" fillId="2" borderId="25" xfId="0" applyNumberFormat="1" applyFill="1" applyBorder="1" applyAlignment="1">
      <alignment horizontal="center"/>
    </xf>
    <xf numFmtId="20" fontId="0" fillId="2" borderId="30" xfId="0" applyNumberFormat="1" applyFill="1" applyBorder="1" applyAlignment="1">
      <alignment horizontal="center"/>
    </xf>
    <xf numFmtId="20" fontId="0" fillId="2" borderId="37" xfId="0" applyNumberFormat="1" applyFill="1" applyBorder="1" applyAlignment="1">
      <alignment horizontal="center"/>
    </xf>
    <xf numFmtId="20" fontId="0" fillId="2" borderId="4" xfId="0" applyNumberFormat="1" applyFill="1" applyBorder="1" applyAlignment="1">
      <alignment horizontal="center"/>
    </xf>
    <xf numFmtId="0" fontId="9" fillId="2" borderId="37" xfId="0" applyFont="1" applyFill="1" applyBorder="1" applyAlignment="1">
      <alignment horizontal="center" vertical="center" wrapText="1"/>
    </xf>
    <xf numFmtId="0" fontId="9" fillId="2" borderId="4" xfId="0" applyFont="1" applyFill="1" applyBorder="1" applyAlignment="1">
      <alignment horizontal="center" vertical="center"/>
    </xf>
    <xf numFmtId="2" fontId="9" fillId="2" borderId="4" xfId="0" applyNumberFormat="1" applyFont="1" applyFill="1" applyBorder="1" applyAlignment="1">
      <alignment horizontal="center" vertical="center"/>
    </xf>
    <xf numFmtId="0" fontId="0" fillId="2" borderId="0" xfId="0" applyFill="1" applyAlignment="1">
      <alignment horizontal="center"/>
    </xf>
    <xf numFmtId="0" fontId="24" fillId="2" borderId="27" xfId="0" applyFont="1" applyFill="1" applyBorder="1" applyAlignment="1">
      <alignment horizontal="center"/>
    </xf>
    <xf numFmtId="0" fontId="24" fillId="2" borderId="28" xfId="0" applyFont="1" applyFill="1" applyBorder="1" applyAlignment="1">
      <alignment horizontal="center"/>
    </xf>
    <xf numFmtId="0" fontId="24" fillId="2" borderId="29" xfId="0" applyFont="1" applyFill="1" applyBorder="1" applyAlignment="1">
      <alignment horizontal="center"/>
    </xf>
    <xf numFmtId="14" fontId="0" fillId="2" borderId="16" xfId="0" applyNumberFormat="1" applyFill="1" applyBorder="1" applyAlignment="1">
      <alignment horizontal="center"/>
    </xf>
    <xf numFmtId="9" fontId="0" fillId="2" borderId="16" xfId="0" applyNumberFormat="1" applyFill="1" applyBorder="1" applyAlignment="1">
      <alignment horizontal="center"/>
    </xf>
    <xf numFmtId="14" fontId="0" fillId="2" borderId="49" xfId="0" applyNumberFormat="1" applyFill="1" applyBorder="1" applyAlignment="1">
      <alignment horizontal="center"/>
    </xf>
    <xf numFmtId="9" fontId="0" fillId="2" borderId="18" xfId="0" applyNumberFormat="1" applyFill="1" applyBorder="1" applyAlignment="1">
      <alignment horizontal="center"/>
    </xf>
    <xf numFmtId="14" fontId="0" fillId="2" borderId="23" xfId="0" applyNumberFormat="1" applyFill="1" applyBorder="1" applyAlignment="1">
      <alignment horizontal="center"/>
    </xf>
    <xf numFmtId="14" fontId="0" fillId="2" borderId="24" xfId="0" applyNumberFormat="1" applyFill="1" applyBorder="1" applyAlignment="1">
      <alignment horizontal="center"/>
    </xf>
    <xf numFmtId="9" fontId="0" fillId="2" borderId="21" xfId="0" applyNumberFormat="1" applyFill="1" applyBorder="1" applyAlignment="1">
      <alignment horizontal="center"/>
    </xf>
    <xf numFmtId="14" fontId="24" fillId="2" borderId="28" xfId="0" applyNumberFormat="1" applyFont="1" applyFill="1" applyBorder="1" applyAlignment="1">
      <alignment horizontal="center"/>
    </xf>
    <xf numFmtId="0" fontId="0" fillId="2" borderId="49" xfId="0" applyFill="1" applyBorder="1" applyAlignment="1">
      <alignment horizontal="center"/>
    </xf>
    <xf numFmtId="0" fontId="0" fillId="2" borderId="23" xfId="0" applyFill="1" applyBorder="1" applyAlignment="1">
      <alignment horizontal="center"/>
    </xf>
    <xf numFmtId="0" fontId="0" fillId="2" borderId="24" xfId="0" applyFill="1" applyBorder="1" applyAlignment="1">
      <alignment horizontal="center"/>
    </xf>
    <xf numFmtId="21" fontId="0" fillId="2" borderId="16" xfId="0" applyNumberFormat="1" applyFill="1" applyBorder="1" applyAlignment="1">
      <alignment horizontal="center"/>
    </xf>
    <xf numFmtId="0" fontId="24" fillId="2" borderId="67" xfId="0" applyFont="1" applyFill="1" applyBorder="1" applyAlignment="1">
      <alignment horizontal="center"/>
    </xf>
    <xf numFmtId="14" fontId="0" fillId="2" borderId="18" xfId="0" applyNumberFormat="1" applyFill="1" applyBorder="1" applyAlignment="1">
      <alignment horizontal="center"/>
    </xf>
    <xf numFmtId="21" fontId="0" fillId="2" borderId="18" xfId="0" applyNumberFormat="1" applyFill="1" applyBorder="1" applyAlignment="1">
      <alignment horizontal="center"/>
    </xf>
    <xf numFmtId="14" fontId="0" fillId="2" borderId="21" xfId="0" applyNumberFormat="1" applyFill="1" applyBorder="1" applyAlignment="1">
      <alignment horizontal="center"/>
    </xf>
    <xf numFmtId="21" fontId="0" fillId="2" borderId="21" xfId="0" applyNumberFormat="1" applyFill="1" applyBorder="1" applyAlignment="1">
      <alignment horizontal="center"/>
    </xf>
    <xf numFmtId="14" fontId="24" fillId="2" borderId="67" xfId="0" applyNumberFormat="1" applyFont="1" applyFill="1" applyBorder="1" applyAlignment="1">
      <alignment horizontal="center"/>
    </xf>
    <xf numFmtId="0" fontId="0" fillId="0" borderId="0" xfId="0" applyAlignment="1">
      <alignment horizontal="center"/>
    </xf>
    <xf numFmtId="0" fontId="0" fillId="0" borderId="16" xfId="0" applyBorder="1" applyAlignment="1">
      <alignment horizontal="center"/>
    </xf>
    <xf numFmtId="0" fontId="24" fillId="0" borderId="27" xfId="0" applyFont="1" applyBorder="1" applyAlignment="1">
      <alignment horizontal="center"/>
    </xf>
    <xf numFmtId="0" fontId="24" fillId="0" borderId="28" xfId="0" applyFont="1" applyBorder="1" applyAlignment="1">
      <alignment horizontal="center"/>
    </xf>
    <xf numFmtId="14" fontId="24" fillId="0" borderId="28" xfId="0" applyNumberFormat="1" applyFont="1" applyBorder="1" applyAlignment="1">
      <alignment horizontal="center"/>
    </xf>
    <xf numFmtId="0" fontId="24" fillId="0" borderId="29" xfId="0" applyFont="1" applyBorder="1" applyAlignment="1">
      <alignment horizontal="center"/>
    </xf>
    <xf numFmtId="0" fontId="0" fillId="0" borderId="49"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9" fillId="0" borderId="49"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5" xfId="0" applyFont="1" applyFill="1" applyBorder="1" applyAlignment="1">
      <alignment horizontal="center" vertical="center"/>
    </xf>
    <xf numFmtId="0" fontId="9" fillId="0" borderId="68" xfId="0" applyFont="1" applyFill="1" applyBorder="1" applyAlignment="1">
      <alignment horizontal="center" vertical="center"/>
    </xf>
    <xf numFmtId="0" fontId="7" fillId="0" borderId="19" xfId="0" applyFont="1" applyFill="1" applyBorder="1" applyAlignment="1">
      <alignment horizontal="center" vertical="center" wrapText="1"/>
    </xf>
    <xf numFmtId="0" fontId="7" fillId="5" borderId="35"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34" xfId="0" applyFont="1" applyFill="1" applyBorder="1" applyAlignment="1">
      <alignment horizontal="center" vertical="center"/>
    </xf>
    <xf numFmtId="0" fontId="15" fillId="5" borderId="26" xfId="0" applyFont="1" applyFill="1" applyBorder="1" applyAlignment="1">
      <alignment horizontal="center" vertical="center"/>
    </xf>
    <xf numFmtId="0" fontId="15" fillId="5" borderId="6" xfId="0" applyFont="1" applyFill="1" applyBorder="1" applyAlignment="1">
      <alignment horizontal="center" vertical="center"/>
    </xf>
    <xf numFmtId="0" fontId="15" fillId="5" borderId="7" xfId="0" applyFont="1" applyFill="1" applyBorder="1" applyAlignment="1">
      <alignment horizontal="center" vertical="center"/>
    </xf>
    <xf numFmtId="0" fontId="15" fillId="5" borderId="58" xfId="0" applyFont="1" applyFill="1" applyBorder="1" applyAlignment="1">
      <alignment horizontal="center" vertical="center"/>
    </xf>
    <xf numFmtId="0" fontId="15" fillId="5" borderId="60" xfId="0" applyFont="1" applyFill="1" applyBorder="1" applyAlignment="1">
      <alignment horizontal="center" vertical="center"/>
    </xf>
    <xf numFmtId="0" fontId="15" fillId="5" borderId="28" xfId="0" applyFont="1" applyFill="1" applyBorder="1" applyAlignment="1">
      <alignment horizontal="center" vertical="center"/>
    </xf>
    <xf numFmtId="0" fontId="15" fillId="5" borderId="29" xfId="0" applyFont="1" applyFill="1" applyBorder="1" applyAlignment="1">
      <alignment horizontal="center" vertical="center" wrapText="1"/>
    </xf>
    <xf numFmtId="0" fontId="15" fillId="5" borderId="27" xfId="0" applyFont="1" applyFill="1" applyBorder="1" applyAlignment="1">
      <alignment horizontal="center" vertical="center"/>
    </xf>
    <xf numFmtId="0" fontId="15" fillId="5" borderId="29" xfId="0" applyFont="1" applyFill="1" applyBorder="1" applyAlignment="1">
      <alignment horizontal="center" vertical="center"/>
    </xf>
    <xf numFmtId="0" fontId="40" fillId="5" borderId="58" xfId="0" applyFont="1" applyFill="1" applyBorder="1" applyAlignment="1">
      <alignment horizontal="center" vertical="center"/>
    </xf>
    <xf numFmtId="0" fontId="42" fillId="5" borderId="58" xfId="0" applyFont="1" applyFill="1" applyBorder="1" applyAlignment="1">
      <alignment horizontal="center" vertical="center"/>
    </xf>
    <xf numFmtId="0" fontId="42" fillId="5" borderId="25" xfId="0" applyFont="1" applyFill="1" applyBorder="1" applyAlignment="1">
      <alignment horizontal="center" vertical="center"/>
    </xf>
    <xf numFmtId="0" fontId="40" fillId="5" borderId="26" xfId="0" applyFont="1" applyFill="1" applyBorder="1" applyAlignment="1">
      <alignment horizontal="center" vertical="center"/>
    </xf>
    <xf numFmtId="9" fontId="42" fillId="5" borderId="58" xfId="0" applyNumberFormat="1" applyFont="1" applyFill="1" applyBorder="1" applyAlignment="1">
      <alignment horizontal="center" vertical="center"/>
    </xf>
    <xf numFmtId="0" fontId="3" fillId="5" borderId="58" xfId="0" applyFont="1" applyFill="1" applyBorder="1"/>
    <xf numFmtId="0" fontId="15" fillId="5" borderId="1" xfId="0" applyFont="1" applyFill="1" applyBorder="1" applyAlignment="1">
      <alignment horizontal="center" vertical="center"/>
    </xf>
    <xf numFmtId="0" fontId="0" fillId="5" borderId="27" xfId="0" applyFill="1" applyBorder="1" applyAlignment="1">
      <alignment horizontal="center"/>
    </xf>
    <xf numFmtId="0" fontId="0" fillId="5" borderId="28" xfId="0" applyFill="1" applyBorder="1" applyAlignment="1">
      <alignment horizontal="center"/>
    </xf>
    <xf numFmtId="0" fontId="0" fillId="5" borderId="29" xfId="0" applyFill="1" applyBorder="1" applyAlignment="1">
      <alignment horizontal="center"/>
    </xf>
    <xf numFmtId="0" fontId="15" fillId="5" borderId="25" xfId="0" applyFont="1" applyFill="1" applyBorder="1" applyAlignment="1">
      <alignment horizontal="center" vertical="center" wrapText="1"/>
    </xf>
    <xf numFmtId="0" fontId="15" fillId="5" borderId="58" xfId="0" applyFont="1" applyFill="1" applyBorder="1" applyAlignment="1">
      <alignment horizontal="center" vertical="center" wrapText="1"/>
    </xf>
    <xf numFmtId="0" fontId="6" fillId="5" borderId="58" xfId="0" applyFont="1" applyFill="1" applyBorder="1" applyAlignment="1">
      <alignment horizontal="center" vertical="center" wrapText="1"/>
    </xf>
    <xf numFmtId="0" fontId="0" fillId="5" borderId="32" xfId="0" applyFill="1" applyBorder="1" applyAlignment="1">
      <alignment horizontal="center"/>
    </xf>
    <xf numFmtId="0" fontId="0" fillId="5" borderId="25" xfId="0" applyFill="1" applyBorder="1" applyAlignment="1">
      <alignment horizontal="center"/>
    </xf>
    <xf numFmtId="0" fontId="16" fillId="3" borderId="27" xfId="0" applyFont="1" applyFill="1" applyBorder="1" applyAlignment="1">
      <alignment horizontal="center"/>
    </xf>
    <xf numFmtId="0" fontId="17" fillId="3" borderId="28" xfId="0" applyFont="1" applyFill="1" applyBorder="1" applyAlignment="1">
      <alignment horizontal="center" vertical="center"/>
    </xf>
    <xf numFmtId="0" fontId="17" fillId="3" borderId="40" xfId="0" applyFont="1" applyFill="1" applyBorder="1" applyAlignment="1">
      <alignment horizontal="center" vertical="center"/>
    </xf>
    <xf numFmtId="0" fontId="17" fillId="3" borderId="27" xfId="0" applyFont="1" applyFill="1" applyBorder="1" applyAlignment="1">
      <alignment horizontal="center" vertical="top"/>
    </xf>
    <xf numFmtId="0" fontId="10" fillId="3" borderId="59" xfId="0" applyFont="1" applyFill="1" applyBorder="1" applyAlignment="1">
      <alignment horizontal="center" vertical="center"/>
    </xf>
    <xf numFmtId="0" fontId="0" fillId="3" borderId="8" xfId="0" applyFont="1" applyFill="1" applyBorder="1" applyAlignment="1">
      <alignment horizontal="center"/>
    </xf>
    <xf numFmtId="0" fontId="0" fillId="3" borderId="6" xfId="0" applyFont="1" applyFill="1" applyBorder="1" applyAlignment="1">
      <alignment horizontal="center"/>
    </xf>
    <xf numFmtId="0" fontId="17" fillId="3" borderId="6" xfId="0" applyFont="1" applyFill="1" applyBorder="1" applyAlignment="1">
      <alignment horizontal="center" vertical="center"/>
    </xf>
    <xf numFmtId="0" fontId="0" fillId="3" borderId="7" xfId="0" applyFont="1" applyFill="1" applyBorder="1" applyAlignment="1">
      <alignment horizontal="center"/>
    </xf>
    <xf numFmtId="0" fontId="18" fillId="3" borderId="9" xfId="0" applyFont="1" applyFill="1" applyBorder="1" applyAlignment="1">
      <alignment horizontal="center"/>
    </xf>
    <xf numFmtId="0" fontId="17" fillId="3" borderId="0"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8" xfId="0" applyFont="1" applyFill="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xf>
    <xf numFmtId="0" fontId="17" fillId="3" borderId="14" xfId="0" applyFont="1" applyFill="1" applyBorder="1" applyAlignment="1">
      <alignment horizontal="center" vertical="center"/>
    </xf>
    <xf numFmtId="0" fontId="6" fillId="3" borderId="8" xfId="0" applyFont="1" applyFill="1" applyBorder="1" applyAlignment="1">
      <alignment horizontal="center" vertical="center"/>
    </xf>
    <xf numFmtId="0" fontId="17" fillId="3" borderId="49" xfId="0" applyFont="1" applyFill="1" applyBorder="1" applyAlignment="1">
      <alignment horizontal="center" vertical="center"/>
    </xf>
    <xf numFmtId="0" fontId="17" fillId="3" borderId="18" xfId="0" applyFont="1" applyFill="1" applyBorder="1" applyAlignment="1">
      <alignment horizontal="center" vertical="center" wrapText="1"/>
    </xf>
    <xf numFmtId="0" fontId="17" fillId="3" borderId="19"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7" xfId="0" applyFont="1" applyFill="1" applyBorder="1" applyAlignment="1">
      <alignment horizontal="center" vertical="center" wrapText="1"/>
    </xf>
    <xf numFmtId="0" fontId="17" fillId="3" borderId="8" xfId="0" applyFont="1" applyFill="1" applyBorder="1" applyAlignment="1">
      <alignment vertical="center"/>
    </xf>
    <xf numFmtId="0" fontId="17" fillId="3" borderId="6" xfId="0" applyFont="1" applyFill="1" applyBorder="1" applyAlignment="1">
      <alignment vertical="center"/>
    </xf>
    <xf numFmtId="0" fontId="17" fillId="3" borderId="9" xfId="0" applyFont="1" applyFill="1" applyBorder="1" applyAlignment="1">
      <alignment vertical="center"/>
    </xf>
    <xf numFmtId="0" fontId="17" fillId="3" borderId="0" xfId="0" applyFont="1" applyFill="1" applyBorder="1" applyAlignment="1">
      <alignment vertical="center"/>
    </xf>
    <xf numFmtId="0" fontId="6" fillId="3" borderId="15" xfId="0" applyFont="1" applyFill="1" applyBorder="1" applyAlignment="1">
      <alignment horizontal="center" vertical="center" wrapText="1"/>
    </xf>
    <xf numFmtId="0" fontId="6" fillId="3" borderId="44" xfId="0" applyFont="1" applyFill="1" applyBorder="1" applyAlignment="1">
      <alignment horizontal="center" vertical="center"/>
    </xf>
    <xf numFmtId="0" fontId="24" fillId="3" borderId="33" xfId="0" applyFont="1" applyFill="1" applyBorder="1" applyAlignment="1">
      <alignment horizontal="center"/>
    </xf>
    <xf numFmtId="0" fontId="24" fillId="3" borderId="6" xfId="0" applyFont="1" applyFill="1" applyBorder="1" applyAlignment="1">
      <alignment horizontal="center" wrapText="1"/>
    </xf>
    <xf numFmtId="0" fontId="24" fillId="3" borderId="7" xfId="0" applyFont="1" applyFill="1" applyBorder="1" applyAlignment="1">
      <alignment horizontal="center"/>
    </xf>
    <xf numFmtId="0" fontId="24" fillId="3" borderId="27" xfId="0" applyFont="1" applyFill="1" applyBorder="1" applyAlignment="1">
      <alignment horizontal="center"/>
    </xf>
    <xf numFmtId="0" fontId="24" fillId="3" borderId="32" xfId="0" applyFont="1" applyFill="1" applyBorder="1" applyAlignment="1">
      <alignment horizontal="center" wrapText="1"/>
    </xf>
    <xf numFmtId="0" fontId="24" fillId="3" borderId="25" xfId="0" applyFont="1" applyFill="1" applyBorder="1" applyAlignment="1">
      <alignment horizontal="center"/>
    </xf>
    <xf numFmtId="0" fontId="6" fillId="3" borderId="58" xfId="0" applyFont="1" applyFill="1" applyBorder="1" applyAlignment="1">
      <alignment horizontal="center" vertical="center" wrapText="1"/>
    </xf>
    <xf numFmtId="0" fontId="17" fillId="3" borderId="58" xfId="0" applyFont="1" applyFill="1" applyBorder="1" applyAlignment="1">
      <alignment horizontal="center" vertical="center"/>
    </xf>
    <xf numFmtId="0" fontId="17" fillId="3" borderId="58"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37" fillId="3" borderId="14" xfId="0" applyFont="1" applyFill="1" applyBorder="1" applyAlignment="1">
      <alignment horizontal="center" vertical="center"/>
    </xf>
    <xf numFmtId="0" fontId="37" fillId="3" borderId="25" xfId="0" applyFont="1" applyFill="1" applyBorder="1" applyAlignment="1">
      <alignment horizontal="center" vertical="center"/>
    </xf>
    <xf numFmtId="0" fontId="37" fillId="3" borderId="58" xfId="0" applyFont="1" applyFill="1" applyBorder="1" applyAlignment="1">
      <alignment vertical="center"/>
    </xf>
    <xf numFmtId="0" fontId="44" fillId="0" borderId="0" xfId="0" applyFont="1" applyFill="1"/>
    <xf numFmtId="0" fontId="21" fillId="6" borderId="65" xfId="0" applyFont="1" applyFill="1" applyBorder="1"/>
    <xf numFmtId="0" fontId="21" fillId="6" borderId="46" xfId="0" applyFont="1" applyFill="1" applyBorder="1"/>
    <xf numFmtId="0" fontId="0" fillId="0" borderId="0" xfId="0" applyFill="1" applyAlignment="1">
      <alignment wrapText="1"/>
    </xf>
    <xf numFmtId="0" fontId="0" fillId="0" borderId="16" xfId="0" applyBorder="1"/>
    <xf numFmtId="14" fontId="0" fillId="0" borderId="16" xfId="0" applyNumberFormat="1" applyBorder="1"/>
    <xf numFmtId="21" fontId="0" fillId="0" borderId="16" xfId="0" applyNumberFormat="1" applyBorder="1"/>
    <xf numFmtId="0" fontId="0" fillId="0" borderId="23" xfId="0" applyBorder="1"/>
    <xf numFmtId="0" fontId="0" fillId="0" borderId="24" xfId="0" applyBorder="1"/>
    <xf numFmtId="0" fontId="0" fillId="0" borderId="21" xfId="0" applyBorder="1"/>
    <xf numFmtId="14" fontId="0" fillId="0" borderId="21" xfId="0" applyNumberFormat="1" applyBorder="1"/>
    <xf numFmtId="21" fontId="0" fillId="0" borderId="21" xfId="0" applyNumberFormat="1" applyBorder="1"/>
    <xf numFmtId="0" fontId="0" fillId="0" borderId="68" xfId="0" applyBorder="1"/>
    <xf numFmtId="0" fontId="0" fillId="0" borderId="11" xfId="0" applyBorder="1"/>
    <xf numFmtId="14" fontId="0" fillId="0" borderId="11" xfId="0" applyNumberFormat="1" applyBorder="1"/>
    <xf numFmtId="21" fontId="0" fillId="0" borderId="11" xfId="0" applyNumberFormat="1" applyBorder="1"/>
    <xf numFmtId="0" fontId="24" fillId="0" borderId="27" xfId="0" applyFont="1" applyBorder="1"/>
    <xf numFmtId="0" fontId="24" fillId="0" borderId="28" xfId="0" applyFont="1" applyBorder="1"/>
    <xf numFmtId="0" fontId="24" fillId="0" borderId="29" xfId="0" applyFont="1" applyBorder="1"/>
    <xf numFmtId="14" fontId="46" fillId="7" borderId="38" xfId="1" applyNumberFormat="1" applyFont="1" applyFill="1" applyBorder="1" applyAlignment="1">
      <alignment wrapText="1"/>
    </xf>
    <xf numFmtId="0" fontId="46" fillId="7" borderId="69" xfId="1" applyFont="1" applyFill="1" applyBorder="1" applyAlignment="1">
      <alignment wrapText="1"/>
    </xf>
    <xf numFmtId="0" fontId="46" fillId="7" borderId="69" xfId="1" applyFont="1" applyFill="1" applyBorder="1" applyAlignment="1">
      <alignment horizontal="left" wrapText="1"/>
    </xf>
    <xf numFmtId="164" fontId="46" fillId="7" borderId="69" xfId="1" applyNumberFormat="1" applyFont="1" applyFill="1" applyBorder="1" applyAlignment="1">
      <alignment horizontal="left" wrapText="1"/>
    </xf>
    <xf numFmtId="0" fontId="46" fillId="7" borderId="69" xfId="1" applyFont="1" applyFill="1" applyBorder="1"/>
    <xf numFmtId="0" fontId="46" fillId="8" borderId="69" xfId="1" applyFont="1" applyFill="1" applyBorder="1" applyAlignment="1">
      <alignment horizontal="left" wrapText="1"/>
    </xf>
    <xf numFmtId="0" fontId="45" fillId="0" borderId="0" xfId="1"/>
    <xf numFmtId="0" fontId="45" fillId="9" borderId="0" xfId="1" applyFill="1"/>
    <xf numFmtId="14" fontId="46" fillId="7" borderId="39" xfId="1" applyNumberFormat="1" applyFont="1" applyFill="1" applyBorder="1"/>
    <xf numFmtId="0" fontId="46" fillId="7" borderId="70" xfId="1" applyFont="1" applyFill="1" applyBorder="1" applyAlignment="1">
      <alignment horizontal="left"/>
    </xf>
    <xf numFmtId="0" fontId="46" fillId="7" borderId="70" xfId="1" applyFont="1" applyFill="1" applyBorder="1" applyAlignment="1">
      <alignment horizontal="center"/>
    </xf>
    <xf numFmtId="164" fontId="46" fillId="7" borderId="70" xfId="1" applyNumberFormat="1" applyFont="1" applyFill="1" applyBorder="1" applyAlignment="1">
      <alignment horizontal="center"/>
    </xf>
    <xf numFmtId="0" fontId="45" fillId="7" borderId="70" xfId="1" applyFill="1" applyBorder="1"/>
    <xf numFmtId="0" fontId="46" fillId="8" borderId="70" xfId="1" applyFont="1" applyFill="1" applyBorder="1" applyAlignment="1">
      <alignment horizontal="left"/>
    </xf>
    <xf numFmtId="0" fontId="46" fillId="8" borderId="70" xfId="1" applyFont="1" applyFill="1" applyBorder="1" applyAlignment="1">
      <alignment horizontal="center"/>
    </xf>
    <xf numFmtId="14" fontId="46" fillId="0" borderId="38" xfId="0" applyNumberFormat="1" applyFont="1" applyBorder="1"/>
    <xf numFmtId="0" fontId="48" fillId="0" borderId="69" xfId="0" applyFont="1" applyBorder="1"/>
    <xf numFmtId="164" fontId="48" fillId="0" borderId="69" xfId="0" applyNumberFormat="1" applyFont="1" applyBorder="1"/>
    <xf numFmtId="164" fontId="46" fillId="8" borderId="69" xfId="0" applyNumberFormat="1" applyFont="1" applyFill="1" applyBorder="1"/>
    <xf numFmtId="2" fontId="46" fillId="8" borderId="69" xfId="0" applyNumberFormat="1" applyFont="1" applyFill="1" applyBorder="1"/>
    <xf numFmtId="0" fontId="48" fillId="0" borderId="0" xfId="0" applyFont="1"/>
    <xf numFmtId="164" fontId="48" fillId="0" borderId="0" xfId="0" applyNumberFormat="1" applyFont="1"/>
    <xf numFmtId="1" fontId="48" fillId="10" borderId="69" xfId="0" applyNumberFormat="1" applyFont="1" applyFill="1" applyBorder="1"/>
    <xf numFmtId="14" fontId="45" fillId="0" borderId="0" xfId="1" applyNumberFormat="1"/>
    <xf numFmtId="0" fontId="45" fillId="0" borderId="69" xfId="1" applyBorder="1"/>
    <xf numFmtId="164" fontId="46" fillId="0" borderId="69" xfId="1" applyNumberFormat="1" applyFont="1" applyBorder="1" applyAlignment="1">
      <alignment horizontal="right"/>
    </xf>
    <xf numFmtId="0" fontId="48" fillId="0" borderId="16" xfId="1" applyFont="1" applyBorder="1"/>
    <xf numFmtId="0" fontId="48" fillId="0" borderId="0" xfId="1" applyFont="1"/>
    <xf numFmtId="0" fontId="0" fillId="0" borderId="50" xfId="0" applyFill="1" applyBorder="1" applyAlignment="1">
      <alignment horizontal="center"/>
    </xf>
    <xf numFmtId="0" fontId="0" fillId="0" borderId="62" xfId="0" applyFill="1" applyBorder="1" applyAlignment="1">
      <alignment horizontal="center"/>
    </xf>
    <xf numFmtId="0" fontId="0" fillId="0" borderId="63" xfId="0" applyFill="1" applyBorder="1" applyAlignment="1">
      <alignment horizontal="center"/>
    </xf>
    <xf numFmtId="0" fontId="0" fillId="0" borderId="39" xfId="0" applyFill="1" applyBorder="1" applyAlignment="1">
      <alignment horizontal="center" wrapText="1"/>
    </xf>
    <xf numFmtId="0" fontId="0" fillId="0" borderId="61" xfId="0" applyFill="1" applyBorder="1" applyAlignment="1">
      <alignment horizontal="center" wrapText="1"/>
    </xf>
    <xf numFmtId="0" fontId="0" fillId="0" borderId="56" xfId="0" applyFill="1" applyBorder="1" applyAlignment="1">
      <alignment horizontal="center" wrapText="1"/>
    </xf>
    <xf numFmtId="0" fontId="21" fillId="0" borderId="0" xfId="0" applyFont="1" applyFill="1" applyAlignment="1">
      <alignment horizontal="left" vertical="top" wrapText="1"/>
    </xf>
    <xf numFmtId="0" fontId="0" fillId="2" borderId="10" xfId="0" applyFill="1" applyBorder="1" applyAlignment="1">
      <alignment horizontal="center"/>
    </xf>
    <xf numFmtId="0" fontId="0" fillId="2" borderId="34" xfId="0" applyFill="1" applyBorder="1" applyAlignment="1">
      <alignment horizontal="center"/>
    </xf>
    <xf numFmtId="0" fontId="9" fillId="2" borderId="46"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61" xfId="0" applyFont="1" applyFill="1" applyBorder="1" applyAlignment="1">
      <alignment horizontal="center" vertical="center"/>
    </xf>
    <xf numFmtId="0" fontId="9" fillId="2" borderId="56" xfId="0" applyFont="1" applyFill="1" applyBorder="1" applyAlignment="1">
      <alignment horizontal="center" vertical="center"/>
    </xf>
    <xf numFmtId="0" fontId="9" fillId="0" borderId="0" xfId="0" applyFont="1" applyFill="1" applyAlignment="1">
      <alignment horizontal="left" vertical="top" wrapText="1"/>
    </xf>
    <xf numFmtId="0" fontId="40" fillId="3" borderId="7" xfId="0" applyFont="1" applyFill="1" applyBorder="1" applyAlignment="1">
      <alignment horizontal="center" vertical="center" wrapText="1"/>
    </xf>
    <xf numFmtId="0" fontId="40" fillId="3" borderId="4" xfId="0" applyFont="1" applyFill="1" applyBorder="1" applyAlignment="1">
      <alignment horizontal="center" vertical="center" wrapText="1"/>
    </xf>
    <xf numFmtId="0" fontId="40" fillId="3" borderId="41" xfId="0" applyFont="1" applyFill="1" applyBorder="1" applyAlignment="1">
      <alignment horizontal="center" vertical="center"/>
    </xf>
    <xf numFmtId="0" fontId="40" fillId="3" borderId="43" xfId="0" applyFont="1" applyFill="1" applyBorder="1" applyAlignment="1">
      <alignment horizontal="center" vertical="center"/>
    </xf>
    <xf numFmtId="0" fontId="40" fillId="3" borderId="41" xfId="0" applyFont="1" applyFill="1" applyBorder="1" applyAlignment="1">
      <alignment horizontal="center" vertical="center" wrapText="1"/>
    </xf>
    <xf numFmtId="0" fontId="40" fillId="3" borderId="43" xfId="0" applyFont="1" applyFill="1" applyBorder="1" applyAlignment="1">
      <alignment horizontal="center" vertical="center" wrapText="1"/>
    </xf>
    <xf numFmtId="0" fontId="9" fillId="2" borderId="57" xfId="0" applyFont="1" applyFill="1" applyBorder="1" applyAlignment="1">
      <alignment horizontal="center" vertical="center"/>
    </xf>
    <xf numFmtId="0" fontId="9" fillId="2" borderId="55" xfId="0" applyFont="1" applyFill="1" applyBorder="1" applyAlignment="1">
      <alignment horizontal="center" vertical="center"/>
    </xf>
    <xf numFmtId="0" fontId="17" fillId="3" borderId="8" xfId="0" applyFont="1" applyFill="1" applyBorder="1" applyAlignment="1">
      <alignment horizontal="center" vertical="center"/>
    </xf>
    <xf numFmtId="0" fontId="17" fillId="3" borderId="30" xfId="0" applyFont="1" applyFill="1" applyBorder="1" applyAlignment="1">
      <alignment horizontal="center" vertical="center"/>
    </xf>
    <xf numFmtId="0" fontId="25" fillId="0" borderId="0" xfId="0" applyFont="1" applyFill="1" applyAlignment="1">
      <alignment horizontal="left" wrapText="1"/>
    </xf>
    <xf numFmtId="0" fontId="15" fillId="0" borderId="0" xfId="0" applyFont="1" applyFill="1" applyAlignment="1">
      <alignment horizontal="left" vertical="center" wrapText="1"/>
    </xf>
    <xf numFmtId="0" fontId="40" fillId="3" borderId="31" xfId="0" applyFont="1" applyFill="1" applyBorder="1" applyAlignment="1">
      <alignment horizontal="center" vertical="center" wrapText="1"/>
    </xf>
    <xf numFmtId="0" fontId="40" fillId="3" borderId="52" xfId="0"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30" xfId="0" applyFont="1" applyFill="1" applyBorder="1" applyAlignment="1">
      <alignment horizontal="center" vertical="center"/>
    </xf>
    <xf numFmtId="0" fontId="17" fillId="3" borderId="6"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9" fillId="2" borderId="12"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36" xfId="0" applyFont="1" applyFill="1" applyBorder="1" applyAlignment="1">
      <alignment horizontal="center" vertical="center"/>
    </xf>
    <xf numFmtId="0" fontId="40" fillId="3" borderId="14" xfId="0" applyFont="1" applyFill="1" applyBorder="1" applyAlignment="1">
      <alignment horizontal="center" vertical="center"/>
    </xf>
    <xf numFmtId="0" fontId="40" fillId="3" borderId="37" xfId="0" applyFont="1" applyFill="1" applyBorder="1" applyAlignment="1">
      <alignment horizontal="center" vertical="center"/>
    </xf>
    <xf numFmtId="0" fontId="40" fillId="3" borderId="14"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0" fillId="0" borderId="0" xfId="0" applyAlignment="1">
      <alignment horizontal="left" vertical="top" wrapText="1"/>
    </xf>
    <xf numFmtId="0" fontId="33" fillId="0" borderId="0" xfId="0" applyFont="1" applyAlignment="1">
      <alignment horizontal="center"/>
    </xf>
    <xf numFmtId="0" fontId="17" fillId="3" borderId="5" xfId="0" applyFont="1" applyFill="1" applyBorder="1" applyAlignment="1">
      <alignment horizontal="center" vertical="center" wrapText="1"/>
    </xf>
    <xf numFmtId="0" fontId="32" fillId="0" borderId="0" xfId="0" applyFont="1" applyFill="1" applyBorder="1" applyAlignment="1">
      <alignment horizontal="center"/>
    </xf>
    <xf numFmtId="0" fontId="0" fillId="0" borderId="0" xfId="0" applyFill="1" applyBorder="1" applyAlignment="1">
      <alignment vertical="top" wrapText="1"/>
    </xf>
    <xf numFmtId="0" fontId="14" fillId="0" borderId="0" xfId="0" applyFont="1" applyFill="1" applyAlignment="1">
      <alignment horizontal="left" vertical="top" wrapText="1"/>
    </xf>
    <xf numFmtId="0" fontId="34" fillId="0" borderId="0" xfId="0" applyFont="1" applyAlignment="1">
      <alignment horizontal="left"/>
    </xf>
    <xf numFmtId="0" fontId="31" fillId="0" borderId="0" xfId="0" applyFont="1" applyFill="1" applyBorder="1" applyAlignment="1">
      <alignment horizontal="center"/>
    </xf>
    <xf numFmtId="0" fontId="9" fillId="0" borderId="0" xfId="0" applyFont="1" applyFill="1" applyAlignment="1">
      <alignment vertical="top" wrapText="1"/>
    </xf>
    <xf numFmtId="0" fontId="0" fillId="0" borderId="41" xfId="0" applyFill="1" applyBorder="1" applyAlignment="1">
      <alignment horizontal="center" vertical="center" wrapText="1"/>
    </xf>
    <xf numFmtId="0" fontId="0" fillId="0" borderId="42" xfId="0" applyFill="1" applyBorder="1" applyAlignment="1">
      <alignment horizontal="center" vertical="center" wrapText="1"/>
    </xf>
    <xf numFmtId="0" fontId="0" fillId="0" borderId="43" xfId="0" applyFill="1" applyBorder="1" applyAlignment="1">
      <alignment horizontal="center" vertical="center" wrapText="1"/>
    </xf>
    <xf numFmtId="0" fontId="0" fillId="0" borderId="48" xfId="0" applyFill="1" applyBorder="1" applyAlignment="1">
      <alignment horizontal="center" vertical="center" wrapText="1"/>
    </xf>
    <xf numFmtId="0" fontId="30" fillId="0" borderId="0" xfId="0" applyFont="1" applyAlignment="1">
      <alignment horizontal="left"/>
    </xf>
    <xf numFmtId="0" fontId="21" fillId="0" borderId="0" xfId="0" applyFont="1" applyAlignment="1">
      <alignment horizontal="left" vertical="top" wrapText="1"/>
    </xf>
    <xf numFmtId="0" fontId="21" fillId="0" borderId="0" xfId="0" applyFont="1" applyFill="1" applyAlignment="1">
      <alignment vertical="top" wrapText="1"/>
    </xf>
    <xf numFmtId="0" fontId="17" fillId="3" borderId="6" xfId="0" applyFont="1" applyFill="1" applyBorder="1" applyAlignment="1">
      <alignment horizontal="center" vertical="center"/>
    </xf>
    <xf numFmtId="0" fontId="17" fillId="3" borderId="0" xfId="0" applyFont="1" applyFill="1" applyBorder="1" applyAlignment="1">
      <alignment horizontal="center" vertical="center"/>
    </xf>
    <xf numFmtId="0" fontId="19" fillId="3" borderId="7"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20" fillId="0" borderId="0" xfId="0" applyFont="1" applyAlignment="1">
      <alignment vertical="top" wrapText="1"/>
    </xf>
    <xf numFmtId="0" fontId="9" fillId="2" borderId="0" xfId="0" applyFont="1" applyFill="1" applyAlignment="1">
      <alignment horizontal="left" vertical="top" wrapText="1"/>
    </xf>
    <xf numFmtId="0" fontId="17" fillId="3" borderId="7"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3" xfId="0" applyFont="1" applyFill="1" applyBorder="1" applyAlignment="1">
      <alignment horizontal="center" vertical="center"/>
    </xf>
    <xf numFmtId="0" fontId="5" fillId="0" borderId="0" xfId="0" applyFont="1" applyFill="1" applyBorder="1" applyAlignment="1">
      <alignment horizontal="center" vertical="center"/>
    </xf>
    <xf numFmtId="0" fontId="21" fillId="2" borderId="0" xfId="0" applyFont="1" applyFill="1" applyAlignment="1">
      <alignment vertical="top" wrapText="1"/>
    </xf>
    <xf numFmtId="0" fontId="40" fillId="3" borderId="51" xfId="0" applyFont="1" applyFill="1" applyBorder="1" applyAlignment="1">
      <alignment horizontal="center" vertical="center" wrapText="1"/>
    </xf>
    <xf numFmtId="0" fontId="40" fillId="3" borderId="35" xfId="0" applyFont="1" applyFill="1" applyBorder="1" applyAlignment="1">
      <alignment horizontal="center" vertical="center" wrapText="1"/>
    </xf>
    <xf numFmtId="0" fontId="0" fillId="0" borderId="0" xfId="0" applyFill="1" applyAlignment="1">
      <alignment horizontal="left"/>
    </xf>
    <xf numFmtId="0" fontId="9" fillId="2" borderId="0" xfId="0" applyFont="1" applyFill="1" applyAlignment="1">
      <alignment horizontal="left" vertical="top"/>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1" fillId="0" borderId="0" xfId="0" applyFont="1" applyBorder="1" applyAlignment="1">
      <alignment horizontal="left"/>
    </xf>
    <xf numFmtId="0" fontId="21" fillId="2" borderId="51" xfId="0" applyFont="1" applyFill="1" applyBorder="1" applyAlignment="1">
      <alignment horizontal="center"/>
    </xf>
    <xf numFmtId="0" fontId="21" fillId="2" borderId="57" xfId="0" applyFont="1" applyFill="1" applyBorder="1" applyAlignment="1">
      <alignment horizontal="center"/>
    </xf>
    <xf numFmtId="0" fontId="21" fillId="2" borderId="55" xfId="0" applyFont="1" applyFill="1" applyBorder="1" applyAlignment="1">
      <alignment horizontal="center"/>
    </xf>
    <xf numFmtId="0" fontId="0" fillId="2" borderId="62" xfId="0" applyFill="1" applyBorder="1" applyAlignment="1">
      <alignment horizontal="center"/>
    </xf>
    <xf numFmtId="0" fontId="0" fillId="2" borderId="63" xfId="0" applyFill="1" applyBorder="1" applyAlignment="1">
      <alignment horizontal="center"/>
    </xf>
    <xf numFmtId="0" fontId="21" fillId="0" borderId="3" xfId="0" applyFont="1" applyFill="1" applyBorder="1" applyAlignment="1">
      <alignment horizontal="center"/>
    </xf>
    <xf numFmtId="0" fontId="0" fillId="0" borderId="0" xfId="0" applyAlignment="1">
      <alignment horizontal="left"/>
    </xf>
    <xf numFmtId="0" fontId="9" fillId="0" borderId="0" xfId="0" applyFont="1" applyFill="1" applyBorder="1" applyAlignment="1">
      <alignment horizontal="left" vertical="center"/>
    </xf>
  </cellXfs>
  <cellStyles count="2">
    <cellStyle name="Normal" xfId="0" builtinId="0"/>
    <cellStyle name="Normal 2" xfId="1" xr:uid="{00000000-0005-0000-0000-000001000000}"/>
  </cellStyles>
  <dxfs count="1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2</xdr:col>
      <xdr:colOff>21168</xdr:colOff>
      <xdr:row>7</xdr:row>
      <xdr:rowOff>7056</xdr:rowOff>
    </xdr:to>
    <xdr:pic>
      <xdr:nvPicPr>
        <xdr:cNvPr id="3" name="Picture 6" descr="New Biffa 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1749778"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3:U390"/>
  <sheetViews>
    <sheetView tabSelected="1" showWhiteSpace="0" zoomScaleNormal="100" zoomScaleSheetLayoutView="100" workbookViewId="0">
      <selection activeCell="H5" sqref="H5"/>
    </sheetView>
  </sheetViews>
  <sheetFormatPr defaultRowHeight="14.5" x14ac:dyDescent="0.35"/>
  <cols>
    <col min="1" max="1" width="13.1796875" customWidth="1"/>
    <col min="2" max="2" width="11.54296875" customWidth="1"/>
    <col min="3" max="3" width="15.1796875" customWidth="1"/>
    <col min="4" max="4" width="13.81640625" customWidth="1"/>
    <col min="5" max="5" width="13.81640625" bestFit="1" customWidth="1"/>
    <col min="6" max="6" width="16.1796875" bestFit="1" customWidth="1"/>
    <col min="7" max="7" width="13.1796875" customWidth="1"/>
    <col min="8" max="8" width="12.453125" customWidth="1"/>
    <col min="9" max="9" width="9.81640625" bestFit="1" customWidth="1"/>
    <col min="10" max="10" width="14.453125" customWidth="1"/>
    <col min="20" max="20" width="24" customWidth="1"/>
  </cols>
  <sheetData>
    <row r="3" spans="1:9" ht="21" x14ac:dyDescent="0.5">
      <c r="D3" s="448" t="s">
        <v>55</v>
      </c>
      <c r="E3" s="448"/>
      <c r="F3" s="448"/>
      <c r="G3" s="448"/>
    </row>
    <row r="4" spans="1:9" ht="15.5" x14ac:dyDescent="0.35">
      <c r="C4" s="2"/>
      <c r="D4" s="51"/>
      <c r="E4" s="450" t="s">
        <v>56</v>
      </c>
      <c r="F4" s="450"/>
      <c r="G4" s="52"/>
    </row>
    <row r="5" spans="1:9" ht="15" customHeight="1" x14ac:dyDescent="0.35">
      <c r="D5" s="454" t="s">
        <v>449</v>
      </c>
      <c r="E5" s="454"/>
      <c r="F5" s="454"/>
      <c r="G5" s="454"/>
    </row>
    <row r="6" spans="1:9" x14ac:dyDescent="0.35">
      <c r="D6" s="52"/>
      <c r="E6" s="52"/>
      <c r="F6" s="52"/>
      <c r="G6" s="52"/>
    </row>
    <row r="9" spans="1:9" ht="17.5" x14ac:dyDescent="0.35">
      <c r="A9" s="460" t="s">
        <v>0</v>
      </c>
      <c r="B9" s="460"/>
    </row>
    <row r="11" spans="1:9" ht="15" customHeight="1" x14ac:dyDescent="0.35">
      <c r="A11" s="461" t="s">
        <v>413</v>
      </c>
      <c r="B11" s="461"/>
      <c r="C11" s="461"/>
      <c r="D11" s="461"/>
      <c r="E11" s="461"/>
      <c r="F11" s="461"/>
      <c r="G11" s="461"/>
      <c r="H11" s="461"/>
      <c r="I11" s="461"/>
    </row>
    <row r="12" spans="1:9" x14ac:dyDescent="0.35">
      <c r="A12" s="461"/>
      <c r="B12" s="461"/>
      <c r="C12" s="461"/>
      <c r="D12" s="461"/>
      <c r="E12" s="461"/>
      <c r="F12" s="461"/>
      <c r="G12" s="461"/>
      <c r="H12" s="461"/>
      <c r="I12" s="461"/>
    </row>
    <row r="13" spans="1:9" x14ac:dyDescent="0.35">
      <c r="A13" s="461"/>
      <c r="B13" s="461"/>
      <c r="C13" s="461"/>
      <c r="D13" s="461"/>
      <c r="E13" s="461"/>
      <c r="F13" s="461"/>
      <c r="G13" s="461"/>
      <c r="H13" s="461"/>
      <c r="I13" s="461"/>
    </row>
    <row r="14" spans="1:9" x14ac:dyDescent="0.35">
      <c r="A14" s="461"/>
      <c r="B14" s="461"/>
      <c r="C14" s="461"/>
      <c r="D14" s="461"/>
      <c r="E14" s="461"/>
      <c r="F14" s="461"/>
      <c r="G14" s="461"/>
      <c r="H14" s="461"/>
      <c r="I14" s="461"/>
    </row>
    <row r="17" spans="1:9" x14ac:dyDescent="0.35">
      <c r="A17" s="455" t="s">
        <v>441</v>
      </c>
      <c r="B17" s="455"/>
      <c r="C17" s="455"/>
      <c r="D17" s="455"/>
      <c r="E17" s="455"/>
      <c r="F17" s="455"/>
      <c r="G17" s="455"/>
      <c r="H17" s="455"/>
      <c r="I17" s="455"/>
    </row>
    <row r="18" spans="1:9" x14ac:dyDescent="0.35">
      <c r="A18" s="455"/>
      <c r="B18" s="455"/>
      <c r="C18" s="455"/>
      <c r="D18" s="455"/>
      <c r="E18" s="455"/>
      <c r="F18" s="455"/>
      <c r="G18" s="455"/>
      <c r="H18" s="455"/>
      <c r="I18" s="455"/>
    </row>
    <row r="20" spans="1:9" x14ac:dyDescent="0.35">
      <c r="A20" t="s">
        <v>420</v>
      </c>
    </row>
    <row r="21" spans="1:9" x14ac:dyDescent="0.35">
      <c r="A21" t="s">
        <v>1</v>
      </c>
    </row>
    <row r="22" spans="1:9" x14ac:dyDescent="0.35">
      <c r="A22" t="s">
        <v>2</v>
      </c>
    </row>
    <row r="23" spans="1:9" x14ac:dyDescent="0.35">
      <c r="A23" t="s">
        <v>3</v>
      </c>
    </row>
    <row r="24" spans="1:9" x14ac:dyDescent="0.35">
      <c r="A24" t="s">
        <v>4</v>
      </c>
    </row>
    <row r="25" spans="1:9" x14ac:dyDescent="0.35">
      <c r="A25" t="s">
        <v>416</v>
      </c>
    </row>
    <row r="26" spans="1:9" x14ac:dyDescent="0.35">
      <c r="A26" t="s">
        <v>176</v>
      </c>
    </row>
    <row r="27" spans="1:9" x14ac:dyDescent="0.35">
      <c r="A27" t="s">
        <v>417</v>
      </c>
    </row>
    <row r="28" spans="1:9" x14ac:dyDescent="0.35">
      <c r="A28" s="23" t="s">
        <v>410</v>
      </c>
    </row>
    <row r="29" spans="1:9" x14ac:dyDescent="0.35">
      <c r="A29" s="23" t="s">
        <v>418</v>
      </c>
    </row>
    <row r="31" spans="1:9" ht="15.5" x14ac:dyDescent="0.35">
      <c r="A31" s="453" t="s">
        <v>1</v>
      </c>
      <c r="B31" s="453"/>
      <c r="C31" s="453"/>
    </row>
    <row r="32" spans="1:9" x14ac:dyDescent="0.35">
      <c r="A32" s="420" t="s">
        <v>411</v>
      </c>
      <c r="B32" s="452"/>
      <c r="C32" s="452"/>
      <c r="D32" s="452"/>
      <c r="E32" s="452"/>
      <c r="F32" s="452"/>
      <c r="G32" s="452"/>
      <c r="H32" s="452"/>
      <c r="I32" s="452"/>
    </row>
    <row r="33" spans="1:9" x14ac:dyDescent="0.35">
      <c r="A33" s="452"/>
      <c r="B33" s="452"/>
      <c r="C33" s="452"/>
      <c r="D33" s="452"/>
      <c r="E33" s="452"/>
      <c r="F33" s="452"/>
      <c r="G33" s="452"/>
      <c r="H33" s="452"/>
      <c r="I33" s="452"/>
    </row>
    <row r="34" spans="1:9" x14ac:dyDescent="0.35">
      <c r="A34" s="452"/>
      <c r="B34" s="452"/>
      <c r="C34" s="452"/>
      <c r="D34" s="452"/>
      <c r="E34" s="452"/>
      <c r="F34" s="452"/>
      <c r="G34" s="452"/>
      <c r="H34" s="452"/>
      <c r="I34" s="452"/>
    </row>
    <row r="35" spans="1:9" x14ac:dyDescent="0.35">
      <c r="A35" s="452"/>
      <c r="B35" s="452"/>
      <c r="C35" s="452"/>
      <c r="D35" s="452"/>
      <c r="E35" s="452"/>
      <c r="F35" s="452"/>
      <c r="G35" s="452"/>
      <c r="H35" s="452"/>
      <c r="I35" s="452"/>
    </row>
    <row r="36" spans="1:9" ht="15" customHeight="1" x14ac:dyDescent="0.35"/>
    <row r="38" spans="1:9" ht="15.5" x14ac:dyDescent="0.35">
      <c r="A38" s="44" t="s">
        <v>2</v>
      </c>
    </row>
    <row r="40" spans="1:9" x14ac:dyDescent="0.35">
      <c r="A40" t="s">
        <v>5</v>
      </c>
    </row>
    <row r="41" spans="1:9" ht="15" customHeight="1" x14ac:dyDescent="0.35">
      <c r="A41" s="420" t="s">
        <v>450</v>
      </c>
      <c r="B41" s="420"/>
      <c r="C41" s="420"/>
      <c r="D41" s="420"/>
      <c r="E41" s="420"/>
      <c r="F41" s="420"/>
      <c r="G41" s="420"/>
      <c r="H41" s="420"/>
      <c r="I41" s="420"/>
    </row>
    <row r="42" spans="1:9" x14ac:dyDescent="0.35">
      <c r="A42" s="420"/>
      <c r="B42" s="420"/>
      <c r="C42" s="420"/>
      <c r="D42" s="420"/>
      <c r="E42" s="420"/>
      <c r="F42" s="420"/>
      <c r="G42" s="420"/>
      <c r="H42" s="420"/>
      <c r="I42" s="420"/>
    </row>
    <row r="43" spans="1:9" x14ac:dyDescent="0.35">
      <c r="A43" s="420"/>
      <c r="B43" s="420"/>
      <c r="C43" s="420"/>
      <c r="D43" s="420"/>
      <c r="E43" s="420"/>
      <c r="F43" s="420"/>
      <c r="G43" s="420"/>
      <c r="H43" s="420"/>
      <c r="I43" s="420"/>
    </row>
    <row r="44" spans="1:9" x14ac:dyDescent="0.35">
      <c r="A44" s="420"/>
      <c r="B44" s="420"/>
      <c r="C44" s="420"/>
      <c r="D44" s="420"/>
      <c r="E44" s="420"/>
      <c r="F44" s="420"/>
      <c r="G44" s="420"/>
      <c r="H44" s="420"/>
      <c r="I44" s="420"/>
    </row>
    <row r="45" spans="1:9" x14ac:dyDescent="0.35">
      <c r="A45" s="48"/>
      <c r="B45" s="48"/>
      <c r="C45" s="48"/>
      <c r="D45" s="48"/>
      <c r="E45" s="48"/>
      <c r="F45" s="48"/>
      <c r="G45" s="48"/>
      <c r="H45" s="48"/>
      <c r="I45" s="48"/>
    </row>
    <row r="46" spans="1:9" x14ac:dyDescent="0.35">
      <c r="A46" s="48"/>
      <c r="B46" s="48"/>
      <c r="C46" s="48"/>
      <c r="D46" s="48"/>
      <c r="E46" s="48"/>
      <c r="F46" s="48"/>
      <c r="G46" s="48"/>
      <c r="H46" s="48"/>
      <c r="I46" s="48"/>
    </row>
    <row r="47" spans="1:9" ht="15" thickBot="1" x14ac:dyDescent="0.4">
      <c r="A47" s="48"/>
      <c r="B47" s="48"/>
      <c r="C47" s="48"/>
      <c r="D47" s="48"/>
      <c r="E47" s="48"/>
      <c r="F47" s="48"/>
      <c r="G47" s="48"/>
      <c r="H47" s="48"/>
      <c r="I47" s="48"/>
    </row>
    <row r="48" spans="1:9" ht="16" thickBot="1" x14ac:dyDescent="0.4">
      <c r="A48" s="318" t="s">
        <v>178</v>
      </c>
      <c r="B48" s="319" t="s">
        <v>177</v>
      </c>
      <c r="C48" s="320" t="s">
        <v>6</v>
      </c>
      <c r="D48" s="321" t="s">
        <v>7</v>
      </c>
      <c r="E48" s="322" t="s">
        <v>8</v>
      </c>
      <c r="F48" s="4"/>
      <c r="G48" s="4"/>
    </row>
    <row r="49" spans="1:10" ht="15.5" x14ac:dyDescent="0.35">
      <c r="A49" s="456" t="s">
        <v>455</v>
      </c>
      <c r="B49" s="83">
        <v>1</v>
      </c>
      <c r="C49" s="84">
        <v>81703010</v>
      </c>
      <c r="D49" s="85">
        <v>328.44</v>
      </c>
      <c r="E49" s="164">
        <v>341.92</v>
      </c>
      <c r="F49" s="5"/>
      <c r="G49" s="5"/>
    </row>
    <row r="50" spans="1:10" ht="15.5" x14ac:dyDescent="0.35">
      <c r="A50" s="457"/>
      <c r="B50" s="86">
        <v>2</v>
      </c>
      <c r="C50" s="87">
        <v>81703020</v>
      </c>
      <c r="D50" s="88">
        <v>330.34</v>
      </c>
      <c r="E50" s="165">
        <v>348.2</v>
      </c>
      <c r="F50" s="5"/>
      <c r="G50" s="5"/>
    </row>
    <row r="51" spans="1:10" ht="15.5" x14ac:dyDescent="0.35">
      <c r="A51" s="457"/>
      <c r="B51" s="86">
        <v>3</v>
      </c>
      <c r="C51" s="87">
        <v>81703030</v>
      </c>
      <c r="D51" s="88">
        <v>330.34</v>
      </c>
      <c r="E51" s="165">
        <v>360.82</v>
      </c>
      <c r="F51" s="5"/>
      <c r="G51" s="5"/>
      <c r="I51" s="10"/>
      <c r="J51" s="10"/>
    </row>
    <row r="52" spans="1:10" ht="15.5" x14ac:dyDescent="0.35">
      <c r="A52" s="457"/>
      <c r="B52" s="86">
        <v>4</v>
      </c>
      <c r="C52" s="87">
        <v>81703040</v>
      </c>
      <c r="D52" s="88">
        <v>333.19</v>
      </c>
      <c r="E52" s="165">
        <v>359.22</v>
      </c>
      <c r="F52" s="5"/>
      <c r="G52" s="5"/>
    </row>
    <row r="53" spans="1:10" ht="15.5" x14ac:dyDescent="0.35">
      <c r="A53" s="457"/>
      <c r="B53" s="86">
        <v>5</v>
      </c>
      <c r="C53" s="87">
        <v>81703050</v>
      </c>
      <c r="D53" s="88">
        <v>369.65</v>
      </c>
      <c r="E53" s="165">
        <v>371.64</v>
      </c>
      <c r="F53" s="5"/>
      <c r="G53" s="5"/>
    </row>
    <row r="54" spans="1:10" ht="15.5" x14ac:dyDescent="0.35">
      <c r="A54" s="457"/>
      <c r="B54" s="86">
        <v>6</v>
      </c>
      <c r="C54" s="87">
        <v>81703060</v>
      </c>
      <c r="D54" s="88">
        <v>372.16</v>
      </c>
      <c r="E54" s="165">
        <v>377.08</v>
      </c>
      <c r="F54" s="5"/>
      <c r="G54" s="5"/>
    </row>
    <row r="55" spans="1:10" ht="15.5" x14ac:dyDescent="0.35">
      <c r="A55" s="457"/>
      <c r="B55" s="86">
        <v>7</v>
      </c>
      <c r="C55" s="87">
        <v>81703070</v>
      </c>
      <c r="D55" s="88">
        <v>341</v>
      </c>
      <c r="E55" s="165">
        <v>354.22</v>
      </c>
      <c r="F55" s="5"/>
      <c r="G55" s="5"/>
    </row>
    <row r="56" spans="1:10" ht="15.75" customHeight="1" thickBot="1" x14ac:dyDescent="0.4">
      <c r="A56" s="458"/>
      <c r="B56" s="89">
        <v>8</v>
      </c>
      <c r="C56" s="90">
        <v>81703080</v>
      </c>
      <c r="D56" s="91">
        <v>331</v>
      </c>
      <c r="E56" s="166">
        <v>356.42</v>
      </c>
      <c r="F56" s="5"/>
      <c r="G56" s="5"/>
    </row>
    <row r="57" spans="1:10" ht="15.5" x14ac:dyDescent="0.35">
      <c r="A57" s="456" t="s">
        <v>458</v>
      </c>
      <c r="B57" s="83">
        <v>1</v>
      </c>
      <c r="C57" s="84">
        <v>81703010</v>
      </c>
      <c r="D57" s="85">
        <v>328.44</v>
      </c>
      <c r="E57" s="164">
        <v>341.62</v>
      </c>
      <c r="F57" s="5"/>
      <c r="G57" s="5"/>
    </row>
    <row r="58" spans="1:10" ht="15.5" x14ac:dyDescent="0.35">
      <c r="A58" s="457"/>
      <c r="B58" s="86">
        <v>2</v>
      </c>
      <c r="C58" s="87">
        <v>81703020</v>
      </c>
      <c r="D58" s="88">
        <v>330.34</v>
      </c>
      <c r="E58" s="165">
        <v>346.23</v>
      </c>
      <c r="F58" s="5"/>
      <c r="G58" s="5"/>
    </row>
    <row r="59" spans="1:10" ht="15.5" x14ac:dyDescent="0.35">
      <c r="A59" s="457"/>
      <c r="B59" s="86">
        <v>3</v>
      </c>
      <c r="C59" s="87">
        <v>81703030</v>
      </c>
      <c r="D59" s="88">
        <v>330.34</v>
      </c>
      <c r="E59" s="165">
        <v>360.56</v>
      </c>
      <c r="F59" s="5"/>
      <c r="G59" s="5"/>
    </row>
    <row r="60" spans="1:10" ht="15.5" x14ac:dyDescent="0.35">
      <c r="A60" s="457"/>
      <c r="B60" s="86">
        <v>4</v>
      </c>
      <c r="C60" s="87">
        <v>81703040</v>
      </c>
      <c r="D60" s="88">
        <v>333.19</v>
      </c>
      <c r="E60" s="165">
        <v>358.63</v>
      </c>
      <c r="F60" s="5"/>
      <c r="G60" s="5"/>
    </row>
    <row r="61" spans="1:10" ht="15.5" x14ac:dyDescent="0.35">
      <c r="A61" s="457"/>
      <c r="B61" s="86">
        <v>5</v>
      </c>
      <c r="C61" s="87">
        <v>81703050</v>
      </c>
      <c r="D61" s="88">
        <v>369.65</v>
      </c>
      <c r="E61" s="165">
        <v>371.52</v>
      </c>
      <c r="F61" s="5"/>
      <c r="G61" s="5"/>
    </row>
    <row r="62" spans="1:10" ht="15.5" x14ac:dyDescent="0.35">
      <c r="A62" s="457"/>
      <c r="B62" s="86">
        <v>6</v>
      </c>
      <c r="C62" s="87">
        <v>81703060</v>
      </c>
      <c r="D62" s="88">
        <v>372.16</v>
      </c>
      <c r="E62" s="165">
        <v>373.98</v>
      </c>
      <c r="F62" s="5"/>
      <c r="G62" s="5"/>
    </row>
    <row r="63" spans="1:10" ht="15.5" x14ac:dyDescent="0.35">
      <c r="A63" s="457"/>
      <c r="B63" s="86">
        <v>7</v>
      </c>
      <c r="C63" s="87">
        <v>81703070</v>
      </c>
      <c r="D63" s="88">
        <v>341</v>
      </c>
      <c r="E63" s="165">
        <v>354</v>
      </c>
      <c r="F63" s="5"/>
      <c r="G63" s="5"/>
    </row>
    <row r="64" spans="1:10" ht="15.75" customHeight="1" thickBot="1" x14ac:dyDescent="0.4">
      <c r="A64" s="458"/>
      <c r="B64" s="89">
        <v>8</v>
      </c>
      <c r="C64" s="90">
        <v>81703080</v>
      </c>
      <c r="D64" s="91">
        <v>331</v>
      </c>
      <c r="E64" s="166">
        <v>355.72</v>
      </c>
      <c r="F64" s="5"/>
      <c r="G64" s="5"/>
    </row>
    <row r="65" spans="1:10" ht="15.5" x14ac:dyDescent="0.35">
      <c r="A65" s="459" t="s">
        <v>457</v>
      </c>
      <c r="B65" s="92">
        <v>1</v>
      </c>
      <c r="C65" s="93">
        <v>81703010</v>
      </c>
      <c r="D65" s="94">
        <v>328.44</v>
      </c>
      <c r="E65" s="164">
        <v>349.63</v>
      </c>
      <c r="F65" s="5"/>
      <c r="G65" s="5"/>
      <c r="H65" s="5"/>
    </row>
    <row r="66" spans="1:10" ht="15.5" x14ac:dyDescent="0.35">
      <c r="A66" s="457"/>
      <c r="B66" s="95">
        <v>2</v>
      </c>
      <c r="C66" s="87">
        <v>81703020</v>
      </c>
      <c r="D66" s="88">
        <v>330.34</v>
      </c>
      <c r="E66" s="165">
        <v>346.04</v>
      </c>
      <c r="F66" s="5"/>
      <c r="G66" s="5"/>
    </row>
    <row r="67" spans="1:10" ht="15.5" x14ac:dyDescent="0.35">
      <c r="A67" s="457"/>
      <c r="B67" s="95">
        <v>3</v>
      </c>
      <c r="C67" s="96">
        <v>81703030</v>
      </c>
      <c r="D67" s="88">
        <v>330.34</v>
      </c>
      <c r="E67" s="165">
        <v>361.32</v>
      </c>
      <c r="F67" s="5"/>
      <c r="G67" s="5"/>
    </row>
    <row r="68" spans="1:10" ht="15.5" x14ac:dyDescent="0.35">
      <c r="A68" s="457"/>
      <c r="B68" s="95">
        <v>4</v>
      </c>
      <c r="C68" s="87">
        <v>81703040</v>
      </c>
      <c r="D68" s="88">
        <v>333.19</v>
      </c>
      <c r="E68" s="165">
        <v>354.02</v>
      </c>
      <c r="F68" s="5"/>
      <c r="G68" s="5"/>
    </row>
    <row r="69" spans="1:10" ht="15.5" x14ac:dyDescent="0.35">
      <c r="A69" s="457"/>
      <c r="B69" s="95">
        <v>5</v>
      </c>
      <c r="C69" s="87">
        <v>81703050</v>
      </c>
      <c r="D69" s="88">
        <v>369.65</v>
      </c>
      <c r="E69" s="165">
        <v>372.48</v>
      </c>
      <c r="F69" s="5"/>
      <c r="G69" s="5"/>
    </row>
    <row r="70" spans="1:10" ht="15.5" x14ac:dyDescent="0.35">
      <c r="A70" s="457"/>
      <c r="B70" s="95">
        <v>6</v>
      </c>
      <c r="C70" s="87">
        <v>81703060</v>
      </c>
      <c r="D70" s="88">
        <v>372.16</v>
      </c>
      <c r="E70" s="165">
        <v>375.97</v>
      </c>
      <c r="F70" s="5"/>
      <c r="G70" s="5"/>
    </row>
    <row r="71" spans="1:10" ht="15.5" x14ac:dyDescent="0.35">
      <c r="A71" s="457"/>
      <c r="B71" s="95">
        <v>7</v>
      </c>
      <c r="C71" s="87">
        <v>81703070</v>
      </c>
      <c r="D71" s="88">
        <v>341</v>
      </c>
      <c r="E71" s="165">
        <v>354.06</v>
      </c>
      <c r="F71" s="5"/>
      <c r="G71" s="5"/>
    </row>
    <row r="72" spans="1:10" ht="15.75" customHeight="1" thickBot="1" x14ac:dyDescent="0.4">
      <c r="A72" s="458"/>
      <c r="B72" s="97">
        <v>8</v>
      </c>
      <c r="C72" s="90">
        <v>81703080</v>
      </c>
      <c r="D72" s="91">
        <v>331</v>
      </c>
      <c r="E72" s="167">
        <v>356.28</v>
      </c>
      <c r="F72" s="5"/>
      <c r="G72" s="5"/>
    </row>
    <row r="73" spans="1:10" ht="15.5" x14ac:dyDescent="0.35">
      <c r="A73" s="1"/>
    </row>
    <row r="75" spans="1:10" x14ac:dyDescent="0.35">
      <c r="A75" s="455" t="s">
        <v>442</v>
      </c>
      <c r="B75" s="455"/>
      <c r="C75" s="455"/>
      <c r="D75" s="455"/>
      <c r="E75" s="455"/>
      <c r="F75" s="455"/>
      <c r="G75" s="455"/>
      <c r="H75" s="455"/>
      <c r="I75" s="455"/>
      <c r="J75" s="17"/>
    </row>
    <row r="76" spans="1:10" x14ac:dyDescent="0.35">
      <c r="A76" s="455"/>
      <c r="B76" s="455"/>
      <c r="C76" s="455"/>
      <c r="D76" s="455"/>
      <c r="E76" s="455"/>
      <c r="F76" s="455"/>
      <c r="G76" s="455"/>
      <c r="H76" s="455"/>
      <c r="I76" s="455"/>
    </row>
    <row r="77" spans="1:10" x14ac:dyDescent="0.35">
      <c r="A77" s="455"/>
      <c r="B77" s="455"/>
      <c r="C77" s="455"/>
      <c r="D77" s="455"/>
      <c r="E77" s="455"/>
      <c r="F77" s="455"/>
      <c r="G77" s="455"/>
      <c r="H77" s="455"/>
      <c r="I77" s="455"/>
    </row>
    <row r="78" spans="1:10" ht="3.75" customHeight="1" x14ac:dyDescent="0.35">
      <c r="A78" s="455"/>
      <c r="B78" s="455"/>
      <c r="C78" s="455"/>
      <c r="D78" s="455"/>
      <c r="E78" s="455"/>
      <c r="F78" s="455"/>
      <c r="G78" s="455"/>
      <c r="H78" s="455"/>
      <c r="I78" s="455"/>
    </row>
    <row r="79" spans="1:10" hidden="1" x14ac:dyDescent="0.35">
      <c r="A79" s="455"/>
      <c r="B79" s="455"/>
      <c r="C79" s="455"/>
      <c r="D79" s="455"/>
      <c r="E79" s="455"/>
      <c r="F79" s="455"/>
      <c r="G79" s="455"/>
      <c r="H79" s="455"/>
      <c r="I79" s="455"/>
    </row>
    <row r="80" spans="1:10" hidden="1" x14ac:dyDescent="0.35">
      <c r="A80" s="455"/>
      <c r="B80" s="455"/>
      <c r="C80" s="455"/>
      <c r="D80" s="455"/>
      <c r="E80" s="455"/>
      <c r="F80" s="455"/>
      <c r="G80" s="455"/>
      <c r="H80" s="455"/>
      <c r="I80" s="455"/>
    </row>
    <row r="83" spans="1:9" x14ac:dyDescent="0.35">
      <c r="A83" s="45" t="s">
        <v>9</v>
      </c>
    </row>
    <row r="84" spans="1:9" x14ac:dyDescent="0.35">
      <c r="A84" s="451" t="s">
        <v>451</v>
      </c>
      <c r="B84" s="451"/>
      <c r="C84" s="451"/>
      <c r="D84" s="451"/>
      <c r="E84" s="451"/>
      <c r="F84" s="451"/>
      <c r="G84" s="451"/>
      <c r="H84" s="451"/>
      <c r="I84" s="451"/>
    </row>
    <row r="85" spans="1:9" x14ac:dyDescent="0.35">
      <c r="A85" s="451"/>
      <c r="B85" s="451"/>
      <c r="C85" s="451"/>
      <c r="D85" s="451"/>
      <c r="E85" s="451"/>
      <c r="F85" s="451"/>
      <c r="G85" s="451"/>
      <c r="H85" s="451"/>
      <c r="I85" s="451"/>
    </row>
    <row r="87" spans="1:9" x14ac:dyDescent="0.35">
      <c r="A87" t="s">
        <v>10</v>
      </c>
    </row>
    <row r="88" spans="1:9" x14ac:dyDescent="0.35">
      <c r="A88" t="s">
        <v>11</v>
      </c>
    </row>
    <row r="89" spans="1:9" x14ac:dyDescent="0.35">
      <c r="A89" t="s">
        <v>12</v>
      </c>
    </row>
    <row r="90" spans="1:9" x14ac:dyDescent="0.35">
      <c r="A90" t="s">
        <v>13</v>
      </c>
    </row>
    <row r="91" spans="1:9" x14ac:dyDescent="0.35">
      <c r="A91" t="s">
        <v>14</v>
      </c>
    </row>
    <row r="92" spans="1:9" x14ac:dyDescent="0.35">
      <c r="A92" t="s">
        <v>15</v>
      </c>
    </row>
    <row r="93" spans="1:9" x14ac:dyDescent="0.35">
      <c r="A93" t="s">
        <v>16</v>
      </c>
    </row>
    <row r="94" spans="1:9" x14ac:dyDescent="0.35">
      <c r="A94" t="s">
        <v>17</v>
      </c>
    </row>
    <row r="96" spans="1:9" ht="15" thickBot="1" x14ac:dyDescent="0.4">
      <c r="A96" s="11" t="s">
        <v>57</v>
      </c>
      <c r="B96" s="11"/>
      <c r="C96" s="11"/>
      <c r="D96" s="11"/>
      <c r="E96" s="11"/>
      <c r="F96" s="11"/>
      <c r="G96" s="11"/>
      <c r="H96" s="11"/>
      <c r="I96" s="11"/>
    </row>
    <row r="97" spans="1:12" ht="15" customHeight="1" x14ac:dyDescent="0.35">
      <c r="A97" s="323"/>
      <c r="B97" s="324"/>
      <c r="C97" s="438" t="s">
        <v>18</v>
      </c>
      <c r="D97" s="438" t="s">
        <v>19</v>
      </c>
      <c r="E97" s="324"/>
      <c r="F97" s="438" t="s">
        <v>14</v>
      </c>
      <c r="G97" s="325"/>
      <c r="H97" s="324"/>
      <c r="I97" s="326"/>
    </row>
    <row r="98" spans="1:12" ht="15.5" x14ac:dyDescent="0.35">
      <c r="A98" s="327"/>
      <c r="B98" s="328" t="s">
        <v>10</v>
      </c>
      <c r="C98" s="449"/>
      <c r="D98" s="449"/>
      <c r="E98" s="328" t="s">
        <v>13</v>
      </c>
      <c r="F98" s="449"/>
      <c r="G98" s="328" t="s">
        <v>15</v>
      </c>
      <c r="H98" s="328" t="s">
        <v>16</v>
      </c>
      <c r="I98" s="329" t="s">
        <v>17</v>
      </c>
    </row>
    <row r="99" spans="1:12" ht="16" thickBot="1" x14ac:dyDescent="0.4">
      <c r="A99" s="291"/>
      <c r="B99" s="292" t="s">
        <v>21</v>
      </c>
      <c r="C99" s="292" t="s">
        <v>22</v>
      </c>
      <c r="D99" s="292" t="s">
        <v>23</v>
      </c>
      <c r="E99" s="292" t="s">
        <v>24</v>
      </c>
      <c r="F99" s="292" t="s">
        <v>26</v>
      </c>
      <c r="G99" s="292" t="s">
        <v>25</v>
      </c>
      <c r="H99" s="292" t="s">
        <v>26</v>
      </c>
      <c r="I99" s="293" t="s">
        <v>27</v>
      </c>
    </row>
    <row r="100" spans="1:12" ht="15.5" x14ac:dyDescent="0.35">
      <c r="A100" s="168" t="s">
        <v>455</v>
      </c>
      <c r="B100" s="169">
        <v>7.4</v>
      </c>
      <c r="C100" s="170">
        <v>40</v>
      </c>
      <c r="D100" s="171">
        <v>0.71</v>
      </c>
      <c r="E100" s="171">
        <v>14.1</v>
      </c>
      <c r="F100" s="171">
        <v>0.78210000000000002</v>
      </c>
      <c r="G100" s="171">
        <v>4.5999999999999999E-2</v>
      </c>
      <c r="H100" s="171" t="s">
        <v>263</v>
      </c>
      <c r="I100" s="172">
        <v>92</v>
      </c>
      <c r="K100" s="12"/>
    </row>
    <row r="101" spans="1:12" ht="15.5" x14ac:dyDescent="0.35">
      <c r="A101" s="173" t="s">
        <v>458</v>
      </c>
      <c r="B101" s="174">
        <v>7.1</v>
      </c>
      <c r="C101" s="175">
        <v>48</v>
      </c>
      <c r="D101" s="175" t="s">
        <v>184</v>
      </c>
      <c r="E101" s="175">
        <v>16.8</v>
      </c>
      <c r="F101" s="175">
        <v>0.77559999999999996</v>
      </c>
      <c r="G101" s="175">
        <v>3.6999999999999998E-2</v>
      </c>
      <c r="H101" s="175" t="s">
        <v>263</v>
      </c>
      <c r="I101" s="176">
        <v>99</v>
      </c>
      <c r="K101" s="12"/>
    </row>
    <row r="102" spans="1:12" ht="16" thickBot="1" x14ac:dyDescent="0.4">
      <c r="A102" s="177" t="s">
        <v>459</v>
      </c>
      <c r="B102" s="178">
        <v>7.4</v>
      </c>
      <c r="C102" s="179">
        <v>44</v>
      </c>
      <c r="D102" s="179">
        <v>6.29</v>
      </c>
      <c r="E102" s="179">
        <v>16.8</v>
      </c>
      <c r="F102" s="180">
        <v>0.59160000000000001</v>
      </c>
      <c r="G102" s="179">
        <v>4.5999999999999999E-2</v>
      </c>
      <c r="H102" s="179">
        <v>2.3E-2</v>
      </c>
      <c r="I102" s="181">
        <v>75</v>
      </c>
      <c r="K102" s="12"/>
    </row>
    <row r="103" spans="1:12" x14ac:dyDescent="0.35">
      <c r="A103" s="27"/>
      <c r="B103" s="27"/>
    </row>
    <row r="104" spans="1:12" ht="14.5" customHeight="1" x14ac:dyDescent="0.35">
      <c r="A104" s="34" t="s">
        <v>414</v>
      </c>
      <c r="B104" s="38"/>
      <c r="C104" s="33"/>
      <c r="D104" s="33"/>
      <c r="E104" s="33"/>
      <c r="F104" s="33"/>
      <c r="G104" s="33"/>
      <c r="H104" s="33"/>
      <c r="I104" s="33"/>
      <c r="J104" s="34"/>
      <c r="K104" s="13"/>
      <c r="L104" s="6"/>
    </row>
    <row r="105" spans="1:12" ht="14.5" customHeight="1" x14ac:dyDescent="0.35">
      <c r="A105" s="33"/>
      <c r="B105" s="33"/>
      <c r="C105" s="33"/>
      <c r="D105" s="33"/>
      <c r="E105" s="33"/>
      <c r="F105" s="33"/>
      <c r="G105" s="33"/>
      <c r="H105" s="33"/>
      <c r="I105" s="33"/>
      <c r="J105" s="34"/>
      <c r="K105" s="13"/>
      <c r="L105" s="6"/>
    </row>
    <row r="106" spans="1:12" ht="14.5" customHeight="1" x14ac:dyDescent="0.35">
      <c r="A106" s="29"/>
      <c r="B106" s="29"/>
      <c r="C106" s="29"/>
      <c r="D106" s="29"/>
      <c r="E106" s="29"/>
      <c r="F106" s="13"/>
      <c r="G106" s="13"/>
      <c r="H106" s="13"/>
      <c r="I106" s="13"/>
      <c r="J106" s="13"/>
      <c r="K106" s="13"/>
      <c r="L106" s="6"/>
    </row>
    <row r="107" spans="1:12" ht="14.5" customHeight="1" x14ac:dyDescent="0.35">
      <c r="A107" s="453" t="s">
        <v>3</v>
      </c>
      <c r="B107" s="453"/>
    </row>
    <row r="109" spans="1:12" x14ac:dyDescent="0.35">
      <c r="A109" t="s">
        <v>28</v>
      </c>
    </row>
    <row r="111" spans="1:12" x14ac:dyDescent="0.35">
      <c r="A111" t="s">
        <v>10</v>
      </c>
    </row>
    <row r="112" spans="1:12" x14ac:dyDescent="0.35">
      <c r="A112" t="s">
        <v>18</v>
      </c>
    </row>
    <row r="113" spans="1:12" x14ac:dyDescent="0.35">
      <c r="A113" t="s">
        <v>19</v>
      </c>
    </row>
    <row r="114" spans="1:12" x14ac:dyDescent="0.35">
      <c r="A114" t="s">
        <v>29</v>
      </c>
    </row>
    <row r="116" spans="1:12" ht="15" customHeight="1" x14ac:dyDescent="0.35">
      <c r="A116" s="447" t="s">
        <v>30</v>
      </c>
      <c r="B116" s="447"/>
      <c r="C116" s="447"/>
      <c r="D116" s="447"/>
      <c r="E116" s="447"/>
      <c r="F116" s="447"/>
      <c r="G116" s="447"/>
      <c r="H116" s="447"/>
      <c r="I116" s="447"/>
      <c r="J116" s="447"/>
      <c r="K116" s="447"/>
      <c r="L116" s="6"/>
    </row>
    <row r="117" spans="1:12" x14ac:dyDescent="0.35">
      <c r="A117" s="447"/>
      <c r="B117" s="447"/>
      <c r="C117" s="447"/>
      <c r="D117" s="447"/>
      <c r="E117" s="447"/>
      <c r="F117" s="447"/>
      <c r="G117" s="447"/>
      <c r="H117" s="447"/>
      <c r="I117" s="447"/>
      <c r="J117" s="447"/>
      <c r="K117" s="447"/>
      <c r="L117" s="6"/>
    </row>
    <row r="118" spans="1:12" x14ac:dyDescent="0.35">
      <c r="A118" s="447"/>
      <c r="B118" s="447"/>
      <c r="C118" s="447"/>
      <c r="D118" s="447"/>
      <c r="E118" s="447"/>
      <c r="F118" s="447"/>
      <c r="G118" s="447"/>
      <c r="H118" s="447"/>
      <c r="I118" s="447"/>
      <c r="J118" s="447"/>
      <c r="K118" s="447"/>
    </row>
    <row r="119" spans="1:12" x14ac:dyDescent="0.35">
      <c r="B119" t="s">
        <v>31</v>
      </c>
    </row>
    <row r="120" spans="1:12" x14ac:dyDescent="0.35">
      <c r="B120" t="s">
        <v>32</v>
      </c>
    </row>
    <row r="121" spans="1:12" x14ac:dyDescent="0.35">
      <c r="B121" t="s">
        <v>33</v>
      </c>
    </row>
    <row r="122" spans="1:12" x14ac:dyDescent="0.35">
      <c r="B122" t="s">
        <v>206</v>
      </c>
    </row>
    <row r="124" spans="1:12" ht="15" customHeight="1" x14ac:dyDescent="0.35">
      <c r="A124" s="447" t="s">
        <v>209</v>
      </c>
      <c r="B124" s="447"/>
      <c r="C124" s="447"/>
      <c r="D124" s="447"/>
      <c r="E124" s="447"/>
      <c r="F124" s="447"/>
      <c r="G124" s="447"/>
      <c r="H124" s="447"/>
      <c r="I124" s="447"/>
      <c r="J124" s="447"/>
      <c r="K124" s="447"/>
      <c r="L124" s="6"/>
    </row>
    <row r="125" spans="1:12" x14ac:dyDescent="0.35">
      <c r="A125" s="447"/>
      <c r="B125" s="447"/>
      <c r="C125" s="447"/>
      <c r="D125" s="447"/>
      <c r="E125" s="447"/>
      <c r="F125" s="447"/>
      <c r="G125" s="447"/>
      <c r="H125" s="447"/>
      <c r="I125" s="447"/>
      <c r="J125" s="447"/>
      <c r="K125" s="447"/>
      <c r="L125" s="6"/>
    </row>
    <row r="126" spans="1:12" x14ac:dyDescent="0.35">
      <c r="A126" s="447"/>
      <c r="B126" s="447"/>
      <c r="C126" s="447"/>
      <c r="D126" s="447"/>
      <c r="E126" s="447"/>
      <c r="F126" s="447"/>
      <c r="G126" s="447"/>
      <c r="H126" s="447"/>
      <c r="I126" s="447"/>
      <c r="J126" s="447"/>
      <c r="K126" s="447"/>
      <c r="L126" s="6"/>
    </row>
    <row r="127" spans="1:12" x14ac:dyDescent="0.35">
      <c r="A127" s="447"/>
      <c r="B127" s="447"/>
      <c r="C127" s="447"/>
      <c r="D127" s="447"/>
      <c r="E127" s="447"/>
      <c r="F127" s="447"/>
      <c r="G127" s="447"/>
      <c r="H127" s="447"/>
      <c r="I127" s="447"/>
      <c r="J127" s="447"/>
      <c r="K127" s="447"/>
    </row>
    <row r="128" spans="1:12" x14ac:dyDescent="0.35">
      <c r="A128" s="36"/>
      <c r="B128" s="36"/>
      <c r="C128" s="36"/>
      <c r="D128" s="36"/>
      <c r="E128" s="36"/>
      <c r="F128" s="36"/>
      <c r="G128" s="36"/>
      <c r="H128" s="36"/>
      <c r="I128" s="36"/>
      <c r="J128" s="36"/>
      <c r="K128" s="36"/>
    </row>
    <row r="129" spans="1:13" ht="15" customHeight="1" x14ac:dyDescent="0.35">
      <c r="A129" s="412" t="s">
        <v>407</v>
      </c>
      <c r="B129" s="412"/>
      <c r="C129" s="412"/>
      <c r="D129" s="412"/>
      <c r="E129" s="412"/>
      <c r="F129" s="412"/>
      <c r="G129" s="412"/>
      <c r="H129" s="412"/>
      <c r="I129" s="412"/>
      <c r="J129" s="412"/>
      <c r="K129" s="412"/>
      <c r="L129" s="48"/>
    </row>
    <row r="130" spans="1:13" ht="15" customHeight="1" x14ac:dyDescent="0.35">
      <c r="A130" s="125"/>
      <c r="B130" s="125"/>
      <c r="C130" s="125"/>
      <c r="D130" s="125"/>
      <c r="E130" s="125"/>
      <c r="F130" s="125"/>
      <c r="G130" s="125"/>
      <c r="H130" s="125"/>
      <c r="I130" s="125"/>
      <c r="J130" s="125"/>
      <c r="K130" s="125"/>
      <c r="L130" s="126"/>
    </row>
    <row r="131" spans="1:13" ht="15" customHeight="1" x14ac:dyDescent="0.35">
      <c r="A131" s="412" t="s">
        <v>521</v>
      </c>
      <c r="B131" s="412"/>
      <c r="C131" s="412"/>
      <c r="D131" s="412"/>
      <c r="E131" s="412"/>
      <c r="F131" s="412"/>
      <c r="G131" s="412"/>
      <c r="H131" s="412"/>
      <c r="I131" s="412"/>
      <c r="J131" s="412"/>
      <c r="K131" s="412"/>
      <c r="L131" s="48"/>
    </row>
    <row r="132" spans="1:13" ht="6" customHeight="1" thickBot="1" x14ac:dyDescent="0.4">
      <c r="A132" s="48"/>
      <c r="B132" s="48"/>
      <c r="C132" s="48"/>
      <c r="D132" s="48"/>
      <c r="E132" s="48"/>
      <c r="F132" s="48"/>
      <c r="G132" s="48"/>
      <c r="H132" s="48"/>
      <c r="I132" s="48"/>
      <c r="J132" s="48"/>
      <c r="K132" s="48"/>
      <c r="L132" s="48"/>
    </row>
    <row r="133" spans="1:13" ht="14.5" hidden="1" customHeight="1" x14ac:dyDescent="0.35">
      <c r="A133" s="48"/>
      <c r="B133" s="48"/>
      <c r="C133" s="48"/>
      <c r="D133" s="48"/>
      <c r="E133" s="48"/>
      <c r="F133" s="48"/>
      <c r="G133" s="48"/>
      <c r="H133" s="48"/>
      <c r="I133" s="48"/>
      <c r="J133" s="48"/>
      <c r="K133" s="48"/>
      <c r="L133" s="48"/>
    </row>
    <row r="134" spans="1:13" ht="31.5" thickBot="1" x14ac:dyDescent="0.4">
      <c r="A134" s="330" t="s">
        <v>34</v>
      </c>
      <c r="B134" s="325" t="s">
        <v>10</v>
      </c>
      <c r="C134" s="331" t="s">
        <v>18</v>
      </c>
      <c r="D134" s="331" t="s">
        <v>35</v>
      </c>
      <c r="E134" s="332" t="s">
        <v>36</v>
      </c>
      <c r="F134" s="14"/>
    </row>
    <row r="135" spans="1:13" ht="16" thickBot="1" x14ac:dyDescent="0.4">
      <c r="A135" s="294" t="s">
        <v>37</v>
      </c>
      <c r="B135" s="295" t="s">
        <v>38</v>
      </c>
      <c r="C135" s="295" t="s">
        <v>39</v>
      </c>
      <c r="D135" s="295" t="s">
        <v>40</v>
      </c>
      <c r="E135" s="296" t="s">
        <v>41</v>
      </c>
      <c r="F135" s="14"/>
      <c r="L135" s="8"/>
    </row>
    <row r="136" spans="1:13" ht="15.5" x14ac:dyDescent="0.35">
      <c r="A136" s="182" t="s">
        <v>455</v>
      </c>
      <c r="B136" s="183">
        <v>8.1</v>
      </c>
      <c r="C136" s="184">
        <v>4</v>
      </c>
      <c r="D136" s="184" t="s">
        <v>184</v>
      </c>
      <c r="E136" s="185">
        <v>63</v>
      </c>
      <c r="F136" s="14"/>
      <c r="L136" s="8"/>
    </row>
    <row r="137" spans="1:13" ht="15.5" x14ac:dyDescent="0.35">
      <c r="A137" s="186" t="s">
        <v>456</v>
      </c>
      <c r="B137" s="484" t="s">
        <v>520</v>
      </c>
      <c r="C137" s="485"/>
      <c r="D137" s="485"/>
      <c r="E137" s="486"/>
      <c r="F137" s="14"/>
    </row>
    <row r="138" spans="1:13" ht="16" thickBot="1" x14ac:dyDescent="0.4">
      <c r="A138" s="187" t="s">
        <v>457</v>
      </c>
      <c r="B138" s="188">
        <v>7.4</v>
      </c>
      <c r="C138" s="180">
        <v>14</v>
      </c>
      <c r="D138" s="180" t="s">
        <v>184</v>
      </c>
      <c r="E138" s="189">
        <v>14</v>
      </c>
      <c r="F138" s="19"/>
      <c r="G138" s="28"/>
      <c r="H138" s="28"/>
      <c r="I138" s="28"/>
      <c r="J138" s="28"/>
      <c r="K138" s="28"/>
      <c r="L138" s="30"/>
      <c r="M138" s="7"/>
    </row>
    <row r="139" spans="1:13" ht="15.65" customHeight="1" thickBot="1" x14ac:dyDescent="0.4">
      <c r="A139" s="102"/>
      <c r="B139" s="26"/>
      <c r="C139" s="26"/>
      <c r="D139" s="26"/>
      <c r="E139" s="26"/>
      <c r="F139" s="19"/>
      <c r="G139" s="30"/>
      <c r="H139" s="28"/>
      <c r="I139" s="28"/>
      <c r="J139" s="28"/>
      <c r="K139" s="28"/>
      <c r="L139" s="30"/>
      <c r="M139" s="7"/>
    </row>
    <row r="140" spans="1:13" ht="31.5" customHeight="1" thickBot="1" x14ac:dyDescent="0.4">
      <c r="A140" s="333" t="s">
        <v>135</v>
      </c>
      <c r="B140" s="325" t="s">
        <v>10</v>
      </c>
      <c r="C140" s="331" t="s">
        <v>18</v>
      </c>
      <c r="D140" s="331" t="s">
        <v>35</v>
      </c>
      <c r="E140" s="332" t="s">
        <v>36</v>
      </c>
      <c r="F140" s="103"/>
      <c r="G140" s="7"/>
    </row>
    <row r="141" spans="1:13" ht="17.5" customHeight="1" thickBot="1" x14ac:dyDescent="0.4">
      <c r="A141" s="301" t="s">
        <v>37</v>
      </c>
      <c r="B141" s="299" t="s">
        <v>38</v>
      </c>
      <c r="C141" s="299" t="s">
        <v>39</v>
      </c>
      <c r="D141" s="299" t="s">
        <v>40</v>
      </c>
      <c r="E141" s="302" t="s">
        <v>41</v>
      </c>
      <c r="F141" s="103"/>
      <c r="G141" s="7"/>
    </row>
    <row r="142" spans="1:13" ht="15" customHeight="1" x14ac:dyDescent="0.35">
      <c r="A142" s="218" t="s">
        <v>455</v>
      </c>
      <c r="B142" s="440" t="s">
        <v>42</v>
      </c>
      <c r="C142" s="441"/>
      <c r="D142" s="441"/>
      <c r="E142" s="442"/>
      <c r="F142" s="61"/>
      <c r="G142" s="7"/>
    </row>
    <row r="143" spans="1:13" ht="15.75" customHeight="1" x14ac:dyDescent="0.35">
      <c r="A143" s="173" t="s">
        <v>456</v>
      </c>
      <c r="B143" s="415" t="s">
        <v>42</v>
      </c>
      <c r="C143" s="416"/>
      <c r="D143" s="416"/>
      <c r="E143" s="417"/>
      <c r="F143" s="61"/>
      <c r="G143" s="7"/>
    </row>
    <row r="144" spans="1:13" ht="15" customHeight="1" thickBot="1" x14ac:dyDescent="0.4">
      <c r="A144" s="177" t="s">
        <v>457</v>
      </c>
      <c r="B144" s="190">
        <v>7.3</v>
      </c>
      <c r="C144" s="191">
        <v>2</v>
      </c>
      <c r="D144" s="191" t="s">
        <v>184</v>
      </c>
      <c r="E144" s="192">
        <v>59</v>
      </c>
      <c r="F144" s="104"/>
      <c r="G144" s="7"/>
      <c r="L144" s="9"/>
    </row>
    <row r="145" spans="1:12" x14ac:dyDescent="0.35">
      <c r="A145" s="105"/>
      <c r="B145" s="105"/>
      <c r="C145" s="105"/>
      <c r="D145" s="105"/>
      <c r="E145" s="105"/>
      <c r="F145" s="104"/>
      <c r="L145" s="9"/>
    </row>
    <row r="146" spans="1:12" ht="15" thickBot="1" x14ac:dyDescent="0.4">
      <c r="A146" s="10"/>
      <c r="B146" s="10"/>
      <c r="C146" s="10"/>
      <c r="D146" s="10"/>
      <c r="E146" s="10"/>
      <c r="F146" s="10"/>
    </row>
    <row r="147" spans="1:12" ht="16.5" customHeight="1" x14ac:dyDescent="0.35">
      <c r="A147" s="429" t="s">
        <v>136</v>
      </c>
      <c r="B147" s="463" t="s">
        <v>10</v>
      </c>
      <c r="C147" s="438" t="s">
        <v>18</v>
      </c>
      <c r="D147" s="438" t="s">
        <v>35</v>
      </c>
      <c r="E147" s="471" t="s">
        <v>36</v>
      </c>
      <c r="F147" s="10"/>
    </row>
    <row r="148" spans="1:12" ht="15.75" customHeight="1" thickBot="1" x14ac:dyDescent="0.4">
      <c r="A148" s="430"/>
      <c r="B148" s="473"/>
      <c r="C148" s="439"/>
      <c r="D148" s="439"/>
      <c r="E148" s="472"/>
      <c r="F148" s="10"/>
      <c r="G148" s="32"/>
      <c r="H148" s="32"/>
      <c r="I148" s="32"/>
      <c r="J148" s="32"/>
      <c r="K148" s="32"/>
    </row>
    <row r="149" spans="1:12" ht="15.75" customHeight="1" x14ac:dyDescent="0.35">
      <c r="A149" s="168" t="s">
        <v>455</v>
      </c>
      <c r="B149" s="415" t="s">
        <v>42</v>
      </c>
      <c r="C149" s="416"/>
      <c r="D149" s="416"/>
      <c r="E149" s="417"/>
      <c r="F149" s="10"/>
    </row>
    <row r="150" spans="1:12" ht="15.5" x14ac:dyDescent="0.35">
      <c r="A150" s="173" t="s">
        <v>456</v>
      </c>
      <c r="B150" s="415" t="s">
        <v>42</v>
      </c>
      <c r="C150" s="416"/>
      <c r="D150" s="416"/>
      <c r="E150" s="417"/>
      <c r="F150" s="69"/>
      <c r="G150" s="39"/>
      <c r="H150" s="39"/>
    </row>
    <row r="151" spans="1:12" ht="15.75" customHeight="1" thickBot="1" x14ac:dyDescent="0.4">
      <c r="A151" s="177" t="s">
        <v>457</v>
      </c>
      <c r="B151" s="190">
        <v>7.1</v>
      </c>
      <c r="C151" s="191">
        <v>8</v>
      </c>
      <c r="D151" s="191" t="s">
        <v>184</v>
      </c>
      <c r="E151" s="192">
        <v>109</v>
      </c>
      <c r="F151" s="10"/>
    </row>
    <row r="152" spans="1:12" ht="15.75" customHeight="1" thickBot="1" x14ac:dyDescent="0.4">
      <c r="A152" s="49"/>
      <c r="B152" s="50"/>
      <c r="C152" s="50"/>
      <c r="D152" s="50"/>
      <c r="E152" s="50"/>
      <c r="F152" s="10"/>
    </row>
    <row r="153" spans="1:12" ht="15.75" customHeight="1" x14ac:dyDescent="0.35">
      <c r="A153" s="334" t="s">
        <v>208</v>
      </c>
      <c r="B153" s="335" t="s">
        <v>10</v>
      </c>
      <c r="C153" s="336" t="s">
        <v>18</v>
      </c>
      <c r="D153" s="336" t="s">
        <v>35</v>
      </c>
      <c r="E153" s="337" t="s">
        <v>36</v>
      </c>
      <c r="F153" s="10"/>
    </row>
    <row r="154" spans="1:12" ht="15.75" customHeight="1" thickBot="1" x14ac:dyDescent="0.4">
      <c r="A154" s="193"/>
      <c r="B154" s="194"/>
      <c r="C154" s="195"/>
      <c r="D154" s="195"/>
      <c r="E154" s="196"/>
      <c r="F154" s="10"/>
    </row>
    <row r="155" spans="1:12" ht="15.75" customHeight="1" x14ac:dyDescent="0.35">
      <c r="A155" s="168" t="s">
        <v>455</v>
      </c>
      <c r="B155" s="440" t="s">
        <v>42</v>
      </c>
      <c r="C155" s="441"/>
      <c r="D155" s="441"/>
      <c r="E155" s="442"/>
      <c r="F155" s="10"/>
    </row>
    <row r="156" spans="1:12" ht="15.75" customHeight="1" x14ac:dyDescent="0.35">
      <c r="A156" s="173" t="s">
        <v>456</v>
      </c>
      <c r="B156" s="427" t="s">
        <v>42</v>
      </c>
      <c r="C156" s="427"/>
      <c r="D156" s="427"/>
      <c r="E156" s="428"/>
      <c r="F156" s="10"/>
    </row>
    <row r="157" spans="1:12" ht="15.75" customHeight="1" thickBot="1" x14ac:dyDescent="0.4">
      <c r="A157" s="177" t="s">
        <v>457</v>
      </c>
      <c r="B157" s="418" t="s">
        <v>42</v>
      </c>
      <c r="C157" s="418"/>
      <c r="D157" s="418"/>
      <c r="E157" s="419"/>
      <c r="F157" s="10"/>
    </row>
    <row r="158" spans="1:12" ht="15.75" customHeight="1" thickBot="1" x14ac:dyDescent="0.4">
      <c r="A158" s="49"/>
      <c r="B158" s="50"/>
      <c r="C158" s="50"/>
      <c r="D158" s="50"/>
      <c r="E158" s="50"/>
      <c r="F158" s="10"/>
    </row>
    <row r="159" spans="1:12" ht="15.75" customHeight="1" thickBot="1" x14ac:dyDescent="0.4">
      <c r="A159" s="338" t="s">
        <v>181</v>
      </c>
      <c r="B159" s="325" t="s">
        <v>10</v>
      </c>
      <c r="C159" s="331" t="s">
        <v>18</v>
      </c>
      <c r="D159" s="331" t="s">
        <v>35</v>
      </c>
      <c r="E159" s="325" t="s">
        <v>36</v>
      </c>
      <c r="F159" s="339" t="s">
        <v>182</v>
      </c>
    </row>
    <row r="160" spans="1:12" ht="15.75" customHeight="1" thickBot="1" x14ac:dyDescent="0.4">
      <c r="A160" s="297" t="s">
        <v>37</v>
      </c>
      <c r="B160" s="298" t="s">
        <v>38</v>
      </c>
      <c r="C160" s="299" t="s">
        <v>39</v>
      </c>
      <c r="D160" s="299" t="s">
        <v>40</v>
      </c>
      <c r="E160" s="299" t="s">
        <v>41</v>
      </c>
      <c r="F160" s="300" t="s">
        <v>183</v>
      </c>
    </row>
    <row r="161" spans="1:16" ht="15.75" customHeight="1" x14ac:dyDescent="0.35">
      <c r="A161" s="168" t="s">
        <v>455</v>
      </c>
      <c r="B161" s="487" t="s">
        <v>522</v>
      </c>
      <c r="C161" s="487"/>
      <c r="D161" s="487"/>
      <c r="E161" s="487"/>
      <c r="F161" s="488"/>
    </row>
    <row r="162" spans="1:16" ht="15.75" customHeight="1" x14ac:dyDescent="0.35">
      <c r="A162" s="173" t="s">
        <v>456</v>
      </c>
      <c r="B162" s="413" t="s">
        <v>525</v>
      </c>
      <c r="C162" s="413"/>
      <c r="D162" s="413"/>
      <c r="E162" s="413"/>
      <c r="F162" s="414"/>
    </row>
    <row r="163" spans="1:16" ht="15.75" customHeight="1" thickBot="1" x14ac:dyDescent="0.4">
      <c r="A163" s="177" t="s">
        <v>457</v>
      </c>
      <c r="B163" s="178">
        <v>6.3</v>
      </c>
      <c r="C163" s="179">
        <v>40</v>
      </c>
      <c r="D163" s="179" t="s">
        <v>184</v>
      </c>
      <c r="E163" s="179">
        <v>18</v>
      </c>
      <c r="F163" s="181" t="s">
        <v>183</v>
      </c>
    </row>
    <row r="164" spans="1:16" ht="15.75" customHeight="1" x14ac:dyDescent="0.35">
      <c r="A164" s="49"/>
      <c r="B164" s="50"/>
      <c r="C164" s="50"/>
      <c r="D164" s="50"/>
      <c r="E164" s="50"/>
      <c r="F164" s="10"/>
    </row>
    <row r="165" spans="1:16" ht="15.75" customHeight="1" x14ac:dyDescent="0.35">
      <c r="A165" s="49"/>
      <c r="B165" s="50"/>
      <c r="C165" s="50"/>
      <c r="D165" s="50"/>
      <c r="E165" s="50"/>
      <c r="F165" s="10"/>
    </row>
    <row r="166" spans="1:16" ht="15.5" x14ac:dyDescent="0.35">
      <c r="A166" s="10"/>
      <c r="B166" s="10"/>
      <c r="C166" s="10"/>
      <c r="D166" s="10"/>
      <c r="E166" s="10"/>
      <c r="I166" s="432"/>
      <c r="J166" s="432"/>
      <c r="K166" s="432"/>
      <c r="L166" s="432"/>
      <c r="M166" s="432"/>
      <c r="N166" s="432"/>
      <c r="O166" s="432"/>
      <c r="P166" s="432"/>
    </row>
    <row r="167" spans="1:16" ht="15.5" x14ac:dyDescent="0.35">
      <c r="A167" s="44" t="s">
        <v>43</v>
      </c>
      <c r="I167" s="25"/>
    </row>
    <row r="168" spans="1:16" ht="14.5" customHeight="1" x14ac:dyDescent="0.35">
      <c r="A168" s="462" t="s">
        <v>452</v>
      </c>
      <c r="B168" s="462"/>
      <c r="C168" s="462"/>
      <c r="D168" s="462"/>
      <c r="E168" s="462"/>
      <c r="F168" s="462"/>
      <c r="G168" s="462"/>
      <c r="H168" s="462"/>
      <c r="I168" s="462"/>
      <c r="J168" s="462"/>
      <c r="K168" s="462"/>
      <c r="L168" s="462"/>
    </row>
    <row r="169" spans="1:16" x14ac:dyDescent="0.35">
      <c r="A169" s="462"/>
      <c r="B169" s="462"/>
      <c r="C169" s="462"/>
      <c r="D169" s="462"/>
      <c r="E169" s="462"/>
      <c r="F169" s="462"/>
      <c r="G169" s="462"/>
      <c r="H169" s="462"/>
      <c r="I169" s="462"/>
      <c r="J169" s="462"/>
      <c r="K169" s="462"/>
      <c r="L169" s="462"/>
    </row>
    <row r="170" spans="1:16" ht="15" thickBot="1" x14ac:dyDescent="0.4">
      <c r="A170" s="11"/>
      <c r="B170" s="11"/>
      <c r="C170" s="11"/>
      <c r="D170" s="15"/>
      <c r="E170" s="11"/>
      <c r="F170" s="11"/>
    </row>
    <row r="171" spans="1:16" ht="0.75" customHeight="1" x14ac:dyDescent="0.35">
      <c r="A171" s="340"/>
      <c r="B171" s="341"/>
      <c r="C171" s="463" t="s">
        <v>6</v>
      </c>
      <c r="D171" s="467" t="s">
        <v>173</v>
      </c>
      <c r="E171" s="467" t="s">
        <v>174</v>
      </c>
      <c r="F171" s="465" t="s">
        <v>175</v>
      </c>
      <c r="G171" s="474"/>
    </row>
    <row r="172" spans="1:16" ht="42.75" customHeight="1" thickBot="1" x14ac:dyDescent="0.4">
      <c r="A172" s="342"/>
      <c r="B172" s="343"/>
      <c r="C172" s="464"/>
      <c r="D172" s="468"/>
      <c r="E172" s="468"/>
      <c r="F172" s="466"/>
      <c r="G172" s="474"/>
    </row>
    <row r="173" spans="1:16" ht="15.5" x14ac:dyDescent="0.35">
      <c r="A173" s="435" t="s">
        <v>455</v>
      </c>
      <c r="B173" s="197">
        <v>1</v>
      </c>
      <c r="C173" s="198">
        <v>81701110</v>
      </c>
      <c r="D173" s="199">
        <v>433.14</v>
      </c>
      <c r="E173" s="200">
        <v>148.69</v>
      </c>
      <c r="F173" s="201">
        <v>283.64</v>
      </c>
      <c r="G173" s="63"/>
      <c r="H173" s="62"/>
      <c r="I173" s="62"/>
    </row>
    <row r="174" spans="1:16" ht="15.5" x14ac:dyDescent="0.35">
      <c r="A174" s="436"/>
      <c r="B174" s="202">
        <v>2</v>
      </c>
      <c r="C174" s="203">
        <v>81701120</v>
      </c>
      <c r="D174" s="204">
        <v>417.04</v>
      </c>
      <c r="E174" s="205">
        <v>144.86000000000001</v>
      </c>
      <c r="F174" s="206">
        <v>271.64</v>
      </c>
      <c r="G174" s="63"/>
      <c r="H174" s="62"/>
      <c r="I174" s="62"/>
    </row>
    <row r="175" spans="1:16" ht="15.5" x14ac:dyDescent="0.35">
      <c r="A175" s="436"/>
      <c r="B175" s="202">
        <v>3</v>
      </c>
      <c r="C175" s="203">
        <v>81701130</v>
      </c>
      <c r="D175" s="204">
        <v>409.95</v>
      </c>
      <c r="E175" s="205">
        <v>103.34</v>
      </c>
      <c r="F175" s="206">
        <v>306.64999999999998</v>
      </c>
      <c r="G175" s="63"/>
      <c r="H175" s="62"/>
      <c r="I175" s="62"/>
    </row>
    <row r="176" spans="1:16" ht="15.5" x14ac:dyDescent="0.35">
      <c r="A176" s="436"/>
      <c r="B176" s="202">
        <v>4</v>
      </c>
      <c r="C176" s="203">
        <v>81701140</v>
      </c>
      <c r="D176" s="204">
        <v>424.74</v>
      </c>
      <c r="E176" s="205">
        <v>140.01</v>
      </c>
      <c r="F176" s="206">
        <v>284.32</v>
      </c>
      <c r="G176" s="63"/>
      <c r="H176" s="62"/>
      <c r="I176" s="62"/>
    </row>
    <row r="177" spans="1:9" ht="15.5" x14ac:dyDescent="0.35">
      <c r="A177" s="436"/>
      <c r="B177" s="202">
        <v>5</v>
      </c>
      <c r="C177" s="203">
        <v>81701150</v>
      </c>
      <c r="D177" s="204">
        <v>437.4</v>
      </c>
      <c r="E177" s="205">
        <v>182.17</v>
      </c>
      <c r="F177" s="206">
        <v>257.7</v>
      </c>
      <c r="G177" s="63"/>
      <c r="H177" s="62"/>
      <c r="I177" s="62"/>
    </row>
    <row r="178" spans="1:9" ht="15.5" x14ac:dyDescent="0.35">
      <c r="A178" s="436"/>
      <c r="B178" s="202">
        <v>6</v>
      </c>
      <c r="C178" s="203">
        <v>81701160</v>
      </c>
      <c r="D178" s="204">
        <v>399.88</v>
      </c>
      <c r="E178" s="205">
        <v>131.38</v>
      </c>
      <c r="F178" s="206">
        <v>267.26</v>
      </c>
      <c r="G178" s="63"/>
      <c r="H178" s="62"/>
      <c r="I178" s="62"/>
    </row>
    <row r="179" spans="1:9" ht="15.5" x14ac:dyDescent="0.35">
      <c r="A179" s="436"/>
      <c r="B179" s="202">
        <v>7</v>
      </c>
      <c r="C179" s="203">
        <v>81701170</v>
      </c>
      <c r="D179" s="204">
        <v>445.83</v>
      </c>
      <c r="E179" s="205">
        <v>157.94</v>
      </c>
      <c r="F179" s="206">
        <v>289.95</v>
      </c>
      <c r="G179" s="63"/>
      <c r="H179" s="62"/>
      <c r="I179" s="62"/>
    </row>
    <row r="180" spans="1:9" ht="15.5" x14ac:dyDescent="0.35">
      <c r="A180" s="436"/>
      <c r="B180" s="202">
        <v>8</v>
      </c>
      <c r="C180" s="203">
        <v>81701180</v>
      </c>
      <c r="D180" s="204">
        <v>384.07</v>
      </c>
      <c r="E180" s="205">
        <v>97.6</v>
      </c>
      <c r="F180" s="206">
        <v>283.87</v>
      </c>
      <c r="G180" s="63"/>
      <c r="H180" s="62"/>
      <c r="I180" s="62"/>
    </row>
    <row r="181" spans="1:9" ht="15.5" x14ac:dyDescent="0.35">
      <c r="A181" s="436"/>
      <c r="B181" s="202">
        <v>9</v>
      </c>
      <c r="C181" s="203">
        <v>81701209</v>
      </c>
      <c r="D181" s="204">
        <v>413.97</v>
      </c>
      <c r="E181" s="205">
        <v>146.06</v>
      </c>
      <c r="F181" s="206">
        <v>266.12</v>
      </c>
      <c r="G181" s="63"/>
      <c r="H181" s="62"/>
      <c r="I181" s="62"/>
    </row>
    <row r="182" spans="1:9" ht="15.5" x14ac:dyDescent="0.35">
      <c r="A182" s="436"/>
      <c r="B182" s="202">
        <v>10</v>
      </c>
      <c r="C182" s="203">
        <v>81701210</v>
      </c>
      <c r="D182" s="204">
        <v>426.57</v>
      </c>
      <c r="E182" s="205">
        <v>155.21</v>
      </c>
      <c r="F182" s="206">
        <v>273.02</v>
      </c>
      <c r="G182" s="63"/>
      <c r="H182" s="62"/>
      <c r="I182" s="62"/>
    </row>
    <row r="183" spans="1:9" ht="15.5" x14ac:dyDescent="0.35">
      <c r="A183" s="436"/>
      <c r="B183" s="202">
        <v>11</v>
      </c>
      <c r="C183" s="203">
        <v>81701211</v>
      </c>
      <c r="D183" s="204">
        <v>443.44</v>
      </c>
      <c r="E183" s="205">
        <v>175.35</v>
      </c>
      <c r="F183" s="206">
        <v>267.86</v>
      </c>
      <c r="G183" s="63"/>
      <c r="H183" s="62"/>
      <c r="I183" s="62"/>
    </row>
    <row r="184" spans="1:9" ht="15.5" x14ac:dyDescent="0.35">
      <c r="A184" s="436"/>
      <c r="B184" s="202">
        <v>12</v>
      </c>
      <c r="C184" s="203">
        <v>81701212</v>
      </c>
      <c r="D184" s="204">
        <v>444.4</v>
      </c>
      <c r="E184" s="205">
        <v>169.34</v>
      </c>
      <c r="F184" s="206">
        <v>275.02999999999997</v>
      </c>
      <c r="G184" s="63"/>
      <c r="H184" s="62"/>
      <c r="I184" s="62"/>
    </row>
    <row r="185" spans="1:9" ht="16" thickBot="1" x14ac:dyDescent="0.4">
      <c r="A185" s="437"/>
      <c r="B185" s="207">
        <v>13</v>
      </c>
      <c r="C185" s="208">
        <v>81701213</v>
      </c>
      <c r="D185" s="209">
        <v>385.81</v>
      </c>
      <c r="E185" s="210">
        <v>107.51</v>
      </c>
      <c r="F185" s="211">
        <v>277.61</v>
      </c>
      <c r="G185" s="63"/>
      <c r="H185" s="62"/>
      <c r="I185" s="62"/>
    </row>
    <row r="186" spans="1:9" ht="15.5" x14ac:dyDescent="0.35">
      <c r="A186" s="435" t="s">
        <v>456</v>
      </c>
      <c r="B186" s="197">
        <v>1</v>
      </c>
      <c r="C186" s="198">
        <v>81701110</v>
      </c>
      <c r="D186" s="212">
        <v>433.14</v>
      </c>
      <c r="E186" s="200">
        <v>149.28</v>
      </c>
      <c r="F186" s="201">
        <v>284.5</v>
      </c>
      <c r="G186" s="63"/>
      <c r="H186" s="62"/>
      <c r="I186" s="62"/>
    </row>
    <row r="187" spans="1:9" ht="15.5" x14ac:dyDescent="0.35">
      <c r="A187" s="436"/>
      <c r="B187" s="202">
        <v>2</v>
      </c>
      <c r="C187" s="203">
        <v>81701120</v>
      </c>
      <c r="D187" s="204">
        <v>417.04</v>
      </c>
      <c r="E187" s="205">
        <v>145.02000000000001</v>
      </c>
      <c r="F187" s="206">
        <v>274.79000000000002</v>
      </c>
      <c r="G187" s="63"/>
      <c r="H187" s="62"/>
      <c r="I187" s="62"/>
    </row>
    <row r="188" spans="1:9" ht="15.5" x14ac:dyDescent="0.35">
      <c r="A188" s="436"/>
      <c r="B188" s="202">
        <v>3</v>
      </c>
      <c r="C188" s="203">
        <v>81701130</v>
      </c>
      <c r="D188" s="204">
        <v>409.95</v>
      </c>
      <c r="E188" s="205">
        <v>103.79</v>
      </c>
      <c r="F188" s="206">
        <v>305.69</v>
      </c>
      <c r="G188" s="63"/>
      <c r="H188" s="62"/>
      <c r="I188" s="62"/>
    </row>
    <row r="189" spans="1:9" ht="15.5" x14ac:dyDescent="0.35">
      <c r="A189" s="436"/>
      <c r="B189" s="202">
        <v>4</v>
      </c>
      <c r="C189" s="203">
        <v>81701140</v>
      </c>
      <c r="D189" s="204">
        <v>424.74</v>
      </c>
      <c r="E189" s="205">
        <v>140.51</v>
      </c>
      <c r="F189" s="206">
        <v>284.52</v>
      </c>
      <c r="G189" s="63"/>
      <c r="H189" s="62"/>
      <c r="I189" s="62"/>
    </row>
    <row r="190" spans="1:9" ht="15.5" x14ac:dyDescent="0.35">
      <c r="A190" s="436"/>
      <c r="B190" s="202">
        <v>5</v>
      </c>
      <c r="C190" s="203">
        <v>81701150</v>
      </c>
      <c r="D190" s="204">
        <v>437.4</v>
      </c>
      <c r="E190" s="205">
        <v>181.98</v>
      </c>
      <c r="F190" s="206">
        <v>255.76</v>
      </c>
      <c r="G190" s="63"/>
      <c r="H190" s="62"/>
      <c r="I190" s="62"/>
    </row>
    <row r="191" spans="1:9" ht="15.5" x14ac:dyDescent="0.35">
      <c r="A191" s="436"/>
      <c r="B191" s="202">
        <v>6</v>
      </c>
      <c r="C191" s="203">
        <v>81701160</v>
      </c>
      <c r="D191" s="204">
        <v>399.88</v>
      </c>
      <c r="E191" s="205">
        <v>131.72</v>
      </c>
      <c r="F191" s="206">
        <v>267.98</v>
      </c>
      <c r="G191" s="63"/>
      <c r="H191" s="62"/>
      <c r="I191" s="62"/>
    </row>
    <row r="192" spans="1:9" ht="15.5" x14ac:dyDescent="0.35">
      <c r="A192" s="436"/>
      <c r="B192" s="202">
        <v>7</v>
      </c>
      <c r="C192" s="203">
        <v>81701170</v>
      </c>
      <c r="D192" s="204">
        <v>445.83</v>
      </c>
      <c r="E192" s="205">
        <v>153.78</v>
      </c>
      <c r="F192" s="206">
        <v>293.68</v>
      </c>
      <c r="G192" s="63"/>
      <c r="H192" s="62"/>
      <c r="I192" s="62"/>
    </row>
    <row r="193" spans="1:9" ht="15.5" x14ac:dyDescent="0.35">
      <c r="A193" s="436"/>
      <c r="B193" s="202">
        <v>8</v>
      </c>
      <c r="C193" s="203">
        <v>81701180</v>
      </c>
      <c r="D193" s="204">
        <v>384.07</v>
      </c>
      <c r="E193" s="205">
        <v>98.07</v>
      </c>
      <c r="F193" s="206">
        <v>285.32</v>
      </c>
      <c r="G193" s="63"/>
      <c r="H193" s="62"/>
      <c r="I193" s="62"/>
    </row>
    <row r="194" spans="1:9" ht="15.5" x14ac:dyDescent="0.35">
      <c r="A194" s="436"/>
      <c r="B194" s="202">
        <v>9</v>
      </c>
      <c r="C194" s="203">
        <v>81701209</v>
      </c>
      <c r="D194" s="204">
        <v>413.97</v>
      </c>
      <c r="E194" s="205">
        <v>147.35</v>
      </c>
      <c r="F194" s="206">
        <v>267.23</v>
      </c>
      <c r="G194" s="63"/>
      <c r="H194" s="62"/>
      <c r="I194" s="62"/>
    </row>
    <row r="195" spans="1:9" ht="15.5" x14ac:dyDescent="0.35">
      <c r="A195" s="436"/>
      <c r="B195" s="202">
        <v>10</v>
      </c>
      <c r="C195" s="203">
        <v>81701210</v>
      </c>
      <c r="D195" s="204">
        <v>426.57</v>
      </c>
      <c r="E195" s="205">
        <v>155.30000000000001</v>
      </c>
      <c r="F195" s="206">
        <v>270.92</v>
      </c>
      <c r="G195" s="63"/>
      <c r="H195" s="62"/>
      <c r="I195" s="62"/>
    </row>
    <row r="196" spans="1:9" ht="15.75" customHeight="1" x14ac:dyDescent="0.35">
      <c r="A196" s="436"/>
      <c r="B196" s="202">
        <v>11</v>
      </c>
      <c r="C196" s="203">
        <v>81701211</v>
      </c>
      <c r="D196" s="213">
        <v>443.44</v>
      </c>
      <c r="E196" s="205">
        <v>175.33</v>
      </c>
      <c r="F196" s="206">
        <v>269.14</v>
      </c>
      <c r="G196" s="63"/>
      <c r="H196" s="62"/>
      <c r="I196" s="62"/>
    </row>
    <row r="197" spans="1:9" ht="15.5" x14ac:dyDescent="0.35">
      <c r="A197" s="436"/>
      <c r="B197" s="202">
        <v>12</v>
      </c>
      <c r="C197" s="203">
        <v>81701212</v>
      </c>
      <c r="D197" s="204">
        <v>444.4</v>
      </c>
      <c r="E197" s="205">
        <v>169.46</v>
      </c>
      <c r="F197" s="206">
        <v>275.13</v>
      </c>
      <c r="G197" s="63"/>
      <c r="H197" s="62"/>
      <c r="I197" s="62"/>
    </row>
    <row r="198" spans="1:9" ht="16" thickBot="1" x14ac:dyDescent="0.4">
      <c r="A198" s="437"/>
      <c r="B198" s="207">
        <v>13</v>
      </c>
      <c r="C198" s="208">
        <v>81701213</v>
      </c>
      <c r="D198" s="209">
        <v>385.81</v>
      </c>
      <c r="E198" s="210">
        <v>107.74</v>
      </c>
      <c r="F198" s="211">
        <v>277.44</v>
      </c>
      <c r="G198" s="63"/>
      <c r="H198" s="62"/>
      <c r="I198" s="62"/>
    </row>
    <row r="199" spans="1:9" ht="15.5" x14ac:dyDescent="0.35">
      <c r="A199" s="436" t="s">
        <v>457</v>
      </c>
      <c r="B199" s="197">
        <v>1</v>
      </c>
      <c r="C199" s="198">
        <v>81701110</v>
      </c>
      <c r="D199" s="212">
        <v>433.14</v>
      </c>
      <c r="E199" s="200">
        <v>150.25</v>
      </c>
      <c r="F199" s="201">
        <v>284.72000000000003</v>
      </c>
      <c r="G199" s="63"/>
      <c r="H199" s="62"/>
      <c r="I199" s="62"/>
    </row>
    <row r="200" spans="1:9" ht="15.5" x14ac:dyDescent="0.35">
      <c r="A200" s="436"/>
      <c r="B200" s="202">
        <v>2</v>
      </c>
      <c r="C200" s="203">
        <v>81701120</v>
      </c>
      <c r="D200" s="204">
        <v>417.04</v>
      </c>
      <c r="E200" s="205">
        <v>146.13</v>
      </c>
      <c r="F200" s="206">
        <v>271.87</v>
      </c>
      <c r="G200" s="63"/>
      <c r="H200" s="62"/>
      <c r="I200" s="62"/>
    </row>
    <row r="201" spans="1:9" ht="15.5" x14ac:dyDescent="0.35">
      <c r="A201" s="436"/>
      <c r="B201" s="202">
        <v>3</v>
      </c>
      <c r="C201" s="203">
        <v>81701130</v>
      </c>
      <c r="D201" s="204">
        <v>409.95</v>
      </c>
      <c r="E201" s="205">
        <v>104.38</v>
      </c>
      <c r="F201" s="206">
        <v>306.39999999999998</v>
      </c>
      <c r="G201" s="63"/>
      <c r="H201" s="62"/>
      <c r="I201" s="62"/>
    </row>
    <row r="202" spans="1:9" ht="15.5" x14ac:dyDescent="0.35">
      <c r="A202" s="436"/>
      <c r="B202" s="202">
        <v>4</v>
      </c>
      <c r="C202" s="203">
        <v>81701140</v>
      </c>
      <c r="D202" s="204">
        <v>424.74</v>
      </c>
      <c r="E202" s="205">
        <v>141.49</v>
      </c>
      <c r="F202" s="206">
        <v>284.52</v>
      </c>
      <c r="G202" s="63"/>
      <c r="H202" s="62"/>
      <c r="I202" s="62"/>
    </row>
    <row r="203" spans="1:9" ht="15.5" x14ac:dyDescent="0.35">
      <c r="A203" s="436"/>
      <c r="B203" s="202">
        <v>5</v>
      </c>
      <c r="C203" s="203">
        <v>81701150</v>
      </c>
      <c r="D203" s="204">
        <v>437.4</v>
      </c>
      <c r="E203" s="205">
        <v>181.77</v>
      </c>
      <c r="F203" s="206">
        <v>255.3</v>
      </c>
      <c r="G203" s="63"/>
      <c r="H203" s="62"/>
      <c r="I203" s="62"/>
    </row>
    <row r="204" spans="1:9" ht="15.5" x14ac:dyDescent="0.35">
      <c r="A204" s="436"/>
      <c r="B204" s="202">
        <v>6</v>
      </c>
      <c r="C204" s="203">
        <v>81701160</v>
      </c>
      <c r="D204" s="204">
        <v>399.88</v>
      </c>
      <c r="E204" s="205">
        <v>132.32</v>
      </c>
      <c r="F204" s="206">
        <v>267.8</v>
      </c>
      <c r="G204" s="63"/>
      <c r="H204" s="62"/>
      <c r="I204" s="62"/>
    </row>
    <row r="205" spans="1:9" ht="15.5" x14ac:dyDescent="0.35">
      <c r="A205" s="436"/>
      <c r="B205" s="202">
        <v>7</v>
      </c>
      <c r="C205" s="203">
        <v>81701170</v>
      </c>
      <c r="D205" s="204">
        <v>445.83</v>
      </c>
      <c r="E205" s="205">
        <v>155.4</v>
      </c>
      <c r="F205" s="206">
        <v>291.08999999999997</v>
      </c>
      <c r="G205" s="63"/>
      <c r="H205" s="62"/>
      <c r="I205" s="62"/>
    </row>
    <row r="206" spans="1:9" ht="15.5" x14ac:dyDescent="0.35">
      <c r="A206" s="436"/>
      <c r="B206" s="202">
        <v>8</v>
      </c>
      <c r="C206" s="203">
        <v>81701180</v>
      </c>
      <c r="D206" s="204">
        <v>384.07</v>
      </c>
      <c r="E206" s="205">
        <v>98.24</v>
      </c>
      <c r="F206" s="206">
        <v>286.45999999999998</v>
      </c>
      <c r="G206" s="63"/>
      <c r="H206" s="62"/>
      <c r="I206" s="62"/>
    </row>
    <row r="207" spans="1:9" ht="15.5" x14ac:dyDescent="0.35">
      <c r="A207" s="436"/>
      <c r="B207" s="202">
        <v>9</v>
      </c>
      <c r="C207" s="203">
        <v>81701209</v>
      </c>
      <c r="D207" s="204">
        <v>413.97</v>
      </c>
      <c r="E207" s="205">
        <v>149.97</v>
      </c>
      <c r="F207" s="206">
        <v>269.58999999999997</v>
      </c>
      <c r="G207" s="63"/>
      <c r="H207" s="62"/>
      <c r="I207" s="62"/>
    </row>
    <row r="208" spans="1:9" ht="15.5" x14ac:dyDescent="0.35">
      <c r="A208" s="436"/>
      <c r="B208" s="202">
        <v>10</v>
      </c>
      <c r="C208" s="203">
        <v>81701210</v>
      </c>
      <c r="D208" s="204">
        <v>426.57</v>
      </c>
      <c r="E208" s="205">
        <v>155.47</v>
      </c>
      <c r="F208" s="206">
        <v>272.20999999999998</v>
      </c>
      <c r="G208" s="63"/>
      <c r="H208" s="62"/>
      <c r="I208" s="62"/>
    </row>
    <row r="209" spans="1:21" ht="15.5" x14ac:dyDescent="0.35">
      <c r="A209" s="436"/>
      <c r="B209" s="202">
        <v>11</v>
      </c>
      <c r="C209" s="203">
        <v>81701211</v>
      </c>
      <c r="D209" s="214">
        <v>443.44</v>
      </c>
      <c r="E209" s="205">
        <v>175.48</v>
      </c>
      <c r="F209" s="206">
        <v>267.97000000000003</v>
      </c>
      <c r="G209" s="63"/>
      <c r="H209" s="62"/>
      <c r="I209" s="62"/>
    </row>
    <row r="210" spans="1:21" ht="15.5" x14ac:dyDescent="0.35">
      <c r="A210" s="436"/>
      <c r="B210" s="202">
        <v>12</v>
      </c>
      <c r="C210" s="203">
        <v>81701212</v>
      </c>
      <c r="D210" s="204">
        <v>444.4</v>
      </c>
      <c r="E210" s="205">
        <v>169.62</v>
      </c>
      <c r="F210" s="206">
        <v>274.62</v>
      </c>
      <c r="G210" s="63"/>
      <c r="H210" s="62"/>
      <c r="I210" s="62"/>
    </row>
    <row r="211" spans="1:21" ht="16" thickBot="1" x14ac:dyDescent="0.4">
      <c r="A211" s="437"/>
      <c r="B211" s="207">
        <v>13</v>
      </c>
      <c r="C211" s="208">
        <v>81701213</v>
      </c>
      <c r="D211" s="209">
        <v>385.81</v>
      </c>
      <c r="E211" s="210">
        <v>106.93</v>
      </c>
      <c r="F211" s="211">
        <v>278.06</v>
      </c>
      <c r="G211" s="63"/>
      <c r="H211" s="62"/>
      <c r="I211" s="62"/>
    </row>
    <row r="212" spans="1:21" ht="15" customHeight="1" x14ac:dyDescent="0.35">
      <c r="A212" s="431"/>
      <c r="B212" s="431"/>
      <c r="C212" s="431"/>
      <c r="D212" s="431"/>
      <c r="E212" s="431"/>
      <c r="F212" s="431"/>
      <c r="G212" s="431"/>
      <c r="H212" s="431"/>
      <c r="I212" s="431"/>
    </row>
    <row r="213" spans="1:21" ht="15.5" x14ac:dyDescent="0.35">
      <c r="A213" s="43"/>
      <c r="B213" s="66"/>
      <c r="C213" s="66"/>
      <c r="D213" s="66"/>
      <c r="E213" s="66"/>
      <c r="F213" s="66"/>
      <c r="G213" s="66"/>
      <c r="H213" s="66"/>
    </row>
    <row r="214" spans="1:21" ht="15" customHeight="1" x14ac:dyDescent="0.35">
      <c r="A214" s="420" t="s">
        <v>526</v>
      </c>
      <c r="B214" s="420"/>
      <c r="C214" s="420"/>
      <c r="D214" s="420"/>
      <c r="E214" s="420"/>
      <c r="F214" s="420"/>
      <c r="G214" s="420"/>
      <c r="H214" s="420"/>
      <c r="I214" s="420"/>
      <c r="J214" s="420"/>
      <c r="K214" s="420"/>
      <c r="L214" s="420"/>
      <c r="M214" s="31"/>
      <c r="N214" s="31"/>
      <c r="O214" s="31"/>
      <c r="P214" s="31"/>
      <c r="Q214" s="31"/>
      <c r="R214" s="31"/>
      <c r="S214" s="31"/>
      <c r="T214" s="31"/>
      <c r="U214" s="31"/>
    </row>
    <row r="215" spans="1:21" x14ac:dyDescent="0.35">
      <c r="A215" s="420"/>
      <c r="B215" s="420"/>
      <c r="C215" s="420"/>
      <c r="D215" s="420"/>
      <c r="E215" s="420"/>
      <c r="F215" s="420"/>
      <c r="G215" s="420"/>
      <c r="H215" s="420"/>
      <c r="I215" s="420"/>
      <c r="J215" s="420"/>
      <c r="K215" s="420"/>
      <c r="L215" s="420"/>
    </row>
    <row r="216" spans="1:21" x14ac:dyDescent="0.35">
      <c r="A216" s="420"/>
      <c r="B216" s="420"/>
      <c r="C216" s="420"/>
      <c r="D216" s="420"/>
      <c r="E216" s="420"/>
      <c r="F216" s="420"/>
      <c r="G216" s="420"/>
      <c r="H216" s="420"/>
      <c r="I216" s="420"/>
      <c r="J216" s="420"/>
      <c r="K216" s="420"/>
      <c r="L216" s="420"/>
    </row>
    <row r="217" spans="1:21" ht="15.5" x14ac:dyDescent="0.35">
      <c r="A217" s="20"/>
      <c r="B217" s="18"/>
      <c r="C217" s="24"/>
      <c r="D217" s="21"/>
      <c r="E217" s="18"/>
      <c r="F217" s="18"/>
      <c r="G217" s="18"/>
      <c r="H217" s="18"/>
      <c r="I217" s="17"/>
      <c r="J217" s="17"/>
      <c r="K217" s="17"/>
      <c r="L217" s="17"/>
    </row>
    <row r="218" spans="1:21" ht="15.5" x14ac:dyDescent="0.35">
      <c r="A218" s="20"/>
      <c r="B218" s="18"/>
      <c r="C218" s="24"/>
      <c r="D218" s="21"/>
      <c r="E218" s="18"/>
      <c r="F218" s="18"/>
      <c r="G218" s="18"/>
      <c r="H218" s="18"/>
      <c r="I218" s="37"/>
      <c r="J218" s="17"/>
      <c r="K218" s="17"/>
      <c r="L218" s="17"/>
    </row>
    <row r="219" spans="1:21" x14ac:dyDescent="0.35">
      <c r="A219" s="46" t="s">
        <v>409</v>
      </c>
      <c r="B219" s="23"/>
      <c r="C219" s="17"/>
      <c r="D219" s="17"/>
      <c r="E219" s="17"/>
      <c r="F219" s="17"/>
      <c r="G219" s="17"/>
      <c r="H219" s="17"/>
      <c r="I219" s="17"/>
      <c r="J219" s="17"/>
      <c r="K219" s="17"/>
      <c r="L219" s="17"/>
    </row>
    <row r="220" spans="1:21" ht="14.5" customHeight="1" x14ac:dyDescent="0.35">
      <c r="A220" s="475" t="s">
        <v>179</v>
      </c>
      <c r="B220" s="475"/>
      <c r="C220" s="475"/>
      <c r="D220" s="475"/>
      <c r="E220" s="475"/>
      <c r="F220" s="475"/>
      <c r="G220" s="475"/>
      <c r="H220" s="475"/>
      <c r="I220" s="475"/>
      <c r="J220" s="475"/>
      <c r="K220" s="475"/>
      <c r="L220" s="475"/>
    </row>
    <row r="221" spans="1:21" x14ac:dyDescent="0.35">
      <c r="A221" s="475"/>
      <c r="B221" s="475"/>
      <c r="C221" s="475"/>
      <c r="D221" s="475"/>
      <c r="E221" s="475"/>
      <c r="F221" s="475"/>
      <c r="G221" s="475"/>
      <c r="H221" s="475"/>
      <c r="I221" s="475"/>
      <c r="J221" s="475"/>
      <c r="K221" s="475"/>
      <c r="L221" s="475"/>
    </row>
    <row r="222" spans="1:21" x14ac:dyDescent="0.35">
      <c r="A222" s="475"/>
      <c r="B222" s="475"/>
      <c r="C222" s="475"/>
      <c r="D222" s="475"/>
      <c r="E222" s="475"/>
      <c r="F222" s="475"/>
      <c r="G222" s="475"/>
      <c r="H222" s="475"/>
      <c r="I222" s="475"/>
      <c r="J222" s="475"/>
      <c r="K222" s="475"/>
      <c r="L222" s="475"/>
    </row>
    <row r="223" spans="1:21" x14ac:dyDescent="0.35">
      <c r="A223" s="475"/>
      <c r="B223" s="475"/>
      <c r="C223" s="475"/>
      <c r="D223" s="475"/>
      <c r="E223" s="475"/>
      <c r="F223" s="475"/>
      <c r="G223" s="475"/>
      <c r="H223" s="475"/>
      <c r="I223" s="475"/>
      <c r="J223" s="475"/>
      <c r="K223" s="475"/>
      <c r="L223" s="475"/>
    </row>
    <row r="224" spans="1:21" ht="15.75" customHeight="1" thickBot="1" x14ac:dyDescent="0.4">
      <c r="A224" s="10"/>
      <c r="B224" s="10"/>
      <c r="C224" s="10"/>
      <c r="D224" s="10"/>
      <c r="E224" s="10"/>
      <c r="F224" s="10"/>
      <c r="G224" s="10"/>
      <c r="H224" s="10"/>
      <c r="I224" s="10"/>
      <c r="J224" s="10"/>
      <c r="K224" s="10"/>
      <c r="L224" s="10"/>
      <c r="M224" s="10"/>
    </row>
    <row r="225" spans="1:14" s="10" customFormat="1" ht="29.25" customHeight="1" x14ac:dyDescent="0.35">
      <c r="A225" s="445">
        <v>81701001</v>
      </c>
      <c r="B225" s="443" t="s">
        <v>444</v>
      </c>
      <c r="C225" s="421" t="s">
        <v>445</v>
      </c>
      <c r="D225" s="445">
        <v>81701002</v>
      </c>
      <c r="E225" s="443" t="s">
        <v>444</v>
      </c>
      <c r="F225" s="421" t="s">
        <v>445</v>
      </c>
      <c r="G225" s="445">
        <v>81701003</v>
      </c>
      <c r="H225" s="443" t="s">
        <v>444</v>
      </c>
      <c r="I225" s="421" t="s">
        <v>445</v>
      </c>
      <c r="J225" s="445">
        <v>81701004</v>
      </c>
      <c r="K225" s="443" t="s">
        <v>444</v>
      </c>
      <c r="L225" s="421" t="s">
        <v>445</v>
      </c>
      <c r="M225" s="41"/>
    </row>
    <row r="226" spans="1:14" s="10" customFormat="1" ht="15" thickBot="1" x14ac:dyDescent="0.4">
      <c r="A226" s="446"/>
      <c r="B226" s="444"/>
      <c r="C226" s="422"/>
      <c r="D226" s="446"/>
      <c r="E226" s="444"/>
      <c r="F226" s="422"/>
      <c r="G226" s="446"/>
      <c r="H226" s="444"/>
      <c r="I226" s="422"/>
      <c r="J226" s="446"/>
      <c r="K226" s="444"/>
      <c r="L226" s="422"/>
    </row>
    <row r="227" spans="1:14" s="10" customFormat="1" ht="15" thickBot="1" x14ac:dyDescent="0.4">
      <c r="A227" s="303" t="s">
        <v>20</v>
      </c>
      <c r="B227" s="304" t="s">
        <v>45</v>
      </c>
      <c r="C227" s="305" t="s">
        <v>46</v>
      </c>
      <c r="D227" s="303" t="s">
        <v>20</v>
      </c>
      <c r="E227" s="304" t="s">
        <v>45</v>
      </c>
      <c r="F227" s="305" t="s">
        <v>46</v>
      </c>
      <c r="G227" s="303" t="s">
        <v>20</v>
      </c>
      <c r="H227" s="304" t="s">
        <v>45</v>
      </c>
      <c r="I227" s="305" t="s">
        <v>46</v>
      </c>
      <c r="J227" s="303" t="s">
        <v>20</v>
      </c>
      <c r="K227" s="304" t="s">
        <v>47</v>
      </c>
      <c r="L227" s="305" t="s">
        <v>46</v>
      </c>
    </row>
    <row r="228" spans="1:14" s="10" customFormat="1" ht="15.5" x14ac:dyDescent="0.35">
      <c r="A228" s="134" t="s">
        <v>455</v>
      </c>
      <c r="B228" s="131">
        <v>0.1</v>
      </c>
      <c r="C228" s="137">
        <v>0.1</v>
      </c>
      <c r="D228" s="134" t="s">
        <v>455</v>
      </c>
      <c r="E228" s="131">
        <v>0</v>
      </c>
      <c r="F228" s="137">
        <v>0.4</v>
      </c>
      <c r="G228" s="134" t="s">
        <v>455</v>
      </c>
      <c r="H228" s="131">
        <v>0.1</v>
      </c>
      <c r="I228" s="137">
        <v>0.8</v>
      </c>
      <c r="J228" s="134" t="s">
        <v>455</v>
      </c>
      <c r="K228" s="131">
        <v>0.1</v>
      </c>
      <c r="L228" s="127">
        <v>0.1</v>
      </c>
    </row>
    <row r="229" spans="1:14" s="10" customFormat="1" ht="15.5" x14ac:dyDescent="0.35">
      <c r="A229" s="135" t="s">
        <v>456</v>
      </c>
      <c r="B229" s="132">
        <v>0.1</v>
      </c>
      <c r="C229" s="138">
        <v>0.1</v>
      </c>
      <c r="D229" s="135" t="s">
        <v>456</v>
      </c>
      <c r="E229" s="132">
        <v>0.1</v>
      </c>
      <c r="F229" s="138">
        <v>3.1</v>
      </c>
      <c r="G229" s="135" t="s">
        <v>456</v>
      </c>
      <c r="H229" s="132">
        <v>0.2</v>
      </c>
      <c r="I229" s="138">
        <v>2</v>
      </c>
      <c r="J229" s="135" t="s">
        <v>456</v>
      </c>
      <c r="K229" s="132">
        <v>0.1</v>
      </c>
      <c r="L229" s="128">
        <v>3.6</v>
      </c>
    </row>
    <row r="230" spans="1:14" s="10" customFormat="1" ht="16" thickBot="1" x14ac:dyDescent="0.4">
      <c r="A230" s="136" t="s">
        <v>457</v>
      </c>
      <c r="B230" s="133">
        <v>0.1</v>
      </c>
      <c r="C230" s="139">
        <v>0.1</v>
      </c>
      <c r="D230" s="136" t="s">
        <v>457</v>
      </c>
      <c r="E230" s="133">
        <v>0</v>
      </c>
      <c r="F230" s="139">
        <v>0.7</v>
      </c>
      <c r="G230" s="136" t="s">
        <v>457</v>
      </c>
      <c r="H230" s="133">
        <v>0</v>
      </c>
      <c r="I230" s="139">
        <v>0.5</v>
      </c>
      <c r="J230" s="136" t="s">
        <v>457</v>
      </c>
      <c r="K230" s="360">
        <v>8.9</v>
      </c>
      <c r="L230" s="130">
        <v>8.4</v>
      </c>
      <c r="N230" s="106"/>
    </row>
    <row r="231" spans="1:14" s="10" customFormat="1" x14ac:dyDescent="0.35">
      <c r="A231" s="433">
        <v>81701005</v>
      </c>
      <c r="B231" s="423" t="s">
        <v>444</v>
      </c>
      <c r="C231" s="425" t="s">
        <v>445</v>
      </c>
      <c r="D231" s="425">
        <v>81701006</v>
      </c>
      <c r="E231" s="423" t="s">
        <v>444</v>
      </c>
      <c r="F231" s="425" t="s">
        <v>445</v>
      </c>
      <c r="G231" s="425">
        <v>81701007</v>
      </c>
      <c r="H231" s="423" t="s">
        <v>444</v>
      </c>
      <c r="I231" s="425" t="s">
        <v>445</v>
      </c>
      <c r="J231" s="425">
        <v>81701008</v>
      </c>
      <c r="K231" s="423" t="s">
        <v>444</v>
      </c>
      <c r="L231" s="425" t="s">
        <v>445</v>
      </c>
    </row>
    <row r="232" spans="1:14" s="10" customFormat="1" ht="15" thickBot="1" x14ac:dyDescent="0.4">
      <c r="A232" s="434"/>
      <c r="B232" s="424"/>
      <c r="C232" s="426"/>
      <c r="D232" s="426"/>
      <c r="E232" s="424"/>
      <c r="F232" s="426"/>
      <c r="G232" s="426"/>
      <c r="H232" s="424"/>
      <c r="I232" s="426"/>
      <c r="J232" s="426"/>
      <c r="K232" s="424"/>
      <c r="L232" s="426"/>
    </row>
    <row r="233" spans="1:14" s="10" customFormat="1" ht="15" thickBot="1" x14ac:dyDescent="0.4">
      <c r="A233" s="306" t="s">
        <v>20</v>
      </c>
      <c r="B233" s="304" t="s">
        <v>48</v>
      </c>
      <c r="C233" s="304" t="s">
        <v>49</v>
      </c>
      <c r="D233" s="303" t="s">
        <v>20</v>
      </c>
      <c r="E233" s="304" t="s">
        <v>45</v>
      </c>
      <c r="F233" s="304" t="s">
        <v>46</v>
      </c>
      <c r="G233" s="303" t="s">
        <v>20</v>
      </c>
      <c r="H233" s="304" t="s">
        <v>45</v>
      </c>
      <c r="I233" s="304" t="s">
        <v>46</v>
      </c>
      <c r="J233" s="303" t="s">
        <v>20</v>
      </c>
      <c r="K233" s="307">
        <v>0.01</v>
      </c>
      <c r="L233" s="307">
        <v>0.12</v>
      </c>
    </row>
    <row r="234" spans="1:14" s="10" customFormat="1" ht="15.5" x14ac:dyDescent="0.35">
      <c r="A234" s="134" t="s">
        <v>455</v>
      </c>
      <c r="B234" s="131">
        <v>0.1</v>
      </c>
      <c r="C234" s="137">
        <v>9.6</v>
      </c>
      <c r="D234" s="134" t="s">
        <v>455</v>
      </c>
      <c r="E234" s="131">
        <v>0.1</v>
      </c>
      <c r="F234" s="137">
        <v>5.0999999999999996</v>
      </c>
      <c r="G234" s="134" t="s">
        <v>455</v>
      </c>
      <c r="H234" s="131">
        <v>0.1</v>
      </c>
      <c r="I234" s="137">
        <v>1.4</v>
      </c>
      <c r="J234" s="134" t="s">
        <v>455</v>
      </c>
      <c r="K234" s="131">
        <v>0.1</v>
      </c>
      <c r="L234" s="127">
        <v>5.9</v>
      </c>
    </row>
    <row r="235" spans="1:14" s="10" customFormat="1" ht="15.5" x14ac:dyDescent="0.35">
      <c r="A235" s="135" t="s">
        <v>456</v>
      </c>
      <c r="B235" s="132">
        <v>0.1</v>
      </c>
      <c r="C235" s="138">
        <v>9.5</v>
      </c>
      <c r="D235" s="135" t="s">
        <v>456</v>
      </c>
      <c r="E235" s="132">
        <v>0.1</v>
      </c>
      <c r="F235" s="138">
        <v>5</v>
      </c>
      <c r="G235" s="135" t="s">
        <v>456</v>
      </c>
      <c r="H235" s="132">
        <v>0.1</v>
      </c>
      <c r="I235" s="138">
        <v>1.5</v>
      </c>
      <c r="J235" s="135" t="s">
        <v>456</v>
      </c>
      <c r="K235" s="132">
        <v>0.1</v>
      </c>
      <c r="L235" s="128">
        <v>4.2</v>
      </c>
    </row>
    <row r="236" spans="1:14" s="10" customFormat="1" ht="16" thickBot="1" x14ac:dyDescent="0.4">
      <c r="A236" s="136" t="s">
        <v>457</v>
      </c>
      <c r="B236" s="133">
        <v>0</v>
      </c>
      <c r="C236" s="139">
        <v>8.6</v>
      </c>
      <c r="D236" s="136" t="s">
        <v>457</v>
      </c>
      <c r="E236" s="133">
        <v>0</v>
      </c>
      <c r="F236" s="139">
        <v>5.9</v>
      </c>
      <c r="G236" s="136" t="s">
        <v>457</v>
      </c>
      <c r="H236" s="133">
        <v>0</v>
      </c>
      <c r="I236" s="139">
        <v>1.2</v>
      </c>
      <c r="J236" s="136" t="s">
        <v>457</v>
      </c>
      <c r="K236" s="133">
        <v>0</v>
      </c>
      <c r="L236" s="130">
        <v>2.9</v>
      </c>
    </row>
    <row r="237" spans="1:14" s="10" customFormat="1" ht="15" customHeight="1" x14ac:dyDescent="0.35">
      <c r="A237" s="476">
        <v>81701009</v>
      </c>
      <c r="B237" s="423" t="s">
        <v>444</v>
      </c>
      <c r="C237" s="425" t="s">
        <v>445</v>
      </c>
      <c r="D237" s="425">
        <v>81701010</v>
      </c>
      <c r="E237" s="423" t="s">
        <v>444</v>
      </c>
      <c r="F237" s="425" t="s">
        <v>445</v>
      </c>
      <c r="G237" s="425">
        <v>81701011</v>
      </c>
      <c r="H237" s="423" t="s">
        <v>444</v>
      </c>
      <c r="I237" s="425" t="s">
        <v>445</v>
      </c>
      <c r="J237" s="425">
        <v>81701012</v>
      </c>
      <c r="K237" s="423" t="s">
        <v>444</v>
      </c>
      <c r="L237" s="425" t="s">
        <v>445</v>
      </c>
      <c r="M237" s="107"/>
    </row>
    <row r="238" spans="1:14" s="10" customFormat="1" ht="15" thickBot="1" x14ac:dyDescent="0.4">
      <c r="A238" s="477"/>
      <c r="B238" s="424"/>
      <c r="C238" s="426"/>
      <c r="D238" s="426"/>
      <c r="E238" s="424"/>
      <c r="F238" s="426"/>
      <c r="G238" s="426"/>
      <c r="H238" s="424"/>
      <c r="I238" s="426"/>
      <c r="J238" s="426"/>
      <c r="K238" s="424"/>
      <c r="L238" s="426"/>
      <c r="M238" s="107"/>
    </row>
    <row r="239" spans="1:14" s="10" customFormat="1" ht="15" thickBot="1" x14ac:dyDescent="0.4">
      <c r="A239" s="306" t="s">
        <v>20</v>
      </c>
      <c r="B239" s="304" t="s">
        <v>45</v>
      </c>
      <c r="C239" s="304" t="s">
        <v>46</v>
      </c>
      <c r="D239" s="303" t="s">
        <v>20</v>
      </c>
      <c r="E239" s="304" t="s">
        <v>45</v>
      </c>
      <c r="F239" s="304" t="s">
        <v>46</v>
      </c>
      <c r="G239" s="303" t="s">
        <v>20</v>
      </c>
      <c r="H239" s="304" t="s">
        <v>45</v>
      </c>
      <c r="I239" s="304" t="s">
        <v>46</v>
      </c>
      <c r="J239" s="303" t="s">
        <v>20</v>
      </c>
      <c r="K239" s="304" t="s">
        <v>45</v>
      </c>
      <c r="L239" s="304" t="s">
        <v>46</v>
      </c>
      <c r="M239" s="107"/>
    </row>
    <row r="240" spans="1:14" s="10" customFormat="1" ht="15.5" x14ac:dyDescent="0.35">
      <c r="A240" s="134" t="s">
        <v>455</v>
      </c>
      <c r="B240" s="131">
        <v>0.1</v>
      </c>
      <c r="C240" s="137">
        <v>1.1000000000000001</v>
      </c>
      <c r="D240" s="134" t="s">
        <v>455</v>
      </c>
      <c r="E240" s="131">
        <v>0</v>
      </c>
      <c r="F240" s="137">
        <v>0.1</v>
      </c>
      <c r="G240" s="134" t="s">
        <v>455</v>
      </c>
      <c r="H240" s="131">
        <v>0</v>
      </c>
      <c r="I240" s="137">
        <v>1.2</v>
      </c>
      <c r="J240" s="134" t="s">
        <v>455</v>
      </c>
      <c r="K240" s="131">
        <v>0</v>
      </c>
      <c r="L240" s="127">
        <v>0.5</v>
      </c>
      <c r="M240" s="107"/>
    </row>
    <row r="241" spans="1:14" s="10" customFormat="1" ht="15.5" x14ac:dyDescent="0.35">
      <c r="A241" s="135" t="s">
        <v>456</v>
      </c>
      <c r="B241" s="132">
        <v>0.1</v>
      </c>
      <c r="C241" s="138">
        <v>1.2</v>
      </c>
      <c r="D241" s="135" t="s">
        <v>456</v>
      </c>
      <c r="E241" s="132">
        <v>0.1</v>
      </c>
      <c r="F241" s="138">
        <v>0.8</v>
      </c>
      <c r="G241" s="135" t="s">
        <v>456</v>
      </c>
      <c r="H241" s="132">
        <v>0.1</v>
      </c>
      <c r="I241" s="138">
        <v>1.3</v>
      </c>
      <c r="J241" s="135" t="s">
        <v>456</v>
      </c>
      <c r="K241" s="132">
        <v>0.1</v>
      </c>
      <c r="L241" s="128">
        <v>0.6</v>
      </c>
      <c r="M241" s="107"/>
    </row>
    <row r="242" spans="1:14" s="10" customFormat="1" ht="16" thickBot="1" x14ac:dyDescent="0.4">
      <c r="A242" s="140" t="s">
        <v>457</v>
      </c>
      <c r="B242" s="133">
        <v>0</v>
      </c>
      <c r="C242" s="139">
        <v>0.5</v>
      </c>
      <c r="D242" s="140" t="s">
        <v>457</v>
      </c>
      <c r="E242" s="133">
        <v>0</v>
      </c>
      <c r="F242" s="139">
        <v>0.1</v>
      </c>
      <c r="G242" s="140" t="s">
        <v>457</v>
      </c>
      <c r="H242" s="133">
        <v>0</v>
      </c>
      <c r="I242" s="139">
        <v>1.8</v>
      </c>
      <c r="J242" s="140" t="s">
        <v>457</v>
      </c>
      <c r="K242" s="133">
        <v>0</v>
      </c>
      <c r="L242" s="130">
        <v>0.9</v>
      </c>
      <c r="M242" s="107"/>
    </row>
    <row r="243" spans="1:14" s="10" customFormat="1" ht="15" customHeight="1" x14ac:dyDescent="0.35">
      <c r="A243" s="425">
        <v>81701013</v>
      </c>
      <c r="B243" s="423" t="s">
        <v>444</v>
      </c>
      <c r="C243" s="425" t="s">
        <v>445</v>
      </c>
      <c r="D243" s="425">
        <v>81701014</v>
      </c>
      <c r="E243" s="423" t="s">
        <v>444</v>
      </c>
      <c r="F243" s="425" t="s">
        <v>445</v>
      </c>
      <c r="G243" s="425">
        <v>81701015</v>
      </c>
      <c r="H243" s="423" t="s">
        <v>444</v>
      </c>
      <c r="I243" s="425" t="s">
        <v>445</v>
      </c>
      <c r="J243" s="425">
        <v>81701016</v>
      </c>
      <c r="K243" s="423" t="s">
        <v>444</v>
      </c>
      <c r="L243" s="425" t="s">
        <v>445</v>
      </c>
      <c r="M243" s="107"/>
    </row>
    <row r="244" spans="1:14" s="10" customFormat="1" ht="15" thickBot="1" x14ac:dyDescent="0.4">
      <c r="A244" s="426"/>
      <c r="B244" s="424"/>
      <c r="C244" s="426"/>
      <c r="D244" s="426"/>
      <c r="E244" s="424"/>
      <c r="F244" s="426"/>
      <c r="G244" s="426"/>
      <c r="H244" s="424"/>
      <c r="I244" s="426"/>
      <c r="J244" s="426"/>
      <c r="K244" s="424"/>
      <c r="L244" s="426"/>
      <c r="M244" s="107"/>
    </row>
    <row r="245" spans="1:14" s="10" customFormat="1" ht="15" thickBot="1" x14ac:dyDescent="0.4">
      <c r="A245" s="306" t="s">
        <v>20</v>
      </c>
      <c r="B245" s="304" t="s">
        <v>45</v>
      </c>
      <c r="C245" s="304" t="s">
        <v>46</v>
      </c>
      <c r="D245" s="303" t="s">
        <v>20</v>
      </c>
      <c r="E245" s="304" t="s">
        <v>45</v>
      </c>
      <c r="F245" s="304" t="s">
        <v>46</v>
      </c>
      <c r="G245" s="141" t="s">
        <v>443</v>
      </c>
      <c r="H245" s="142" t="s">
        <v>45</v>
      </c>
      <c r="I245" s="142" t="s">
        <v>50</v>
      </c>
      <c r="J245" s="141" t="s">
        <v>443</v>
      </c>
      <c r="K245" s="142">
        <v>10.199999999999999</v>
      </c>
      <c r="L245" s="142">
        <v>11.2</v>
      </c>
      <c r="M245" s="107"/>
    </row>
    <row r="246" spans="1:14" s="10" customFormat="1" ht="15.5" x14ac:dyDescent="0.35">
      <c r="A246" s="134" t="s">
        <v>455</v>
      </c>
      <c r="B246" s="131">
        <v>0.1</v>
      </c>
      <c r="C246" s="137">
        <v>2</v>
      </c>
      <c r="D246" s="134" t="s">
        <v>455</v>
      </c>
      <c r="E246" s="131">
        <v>0</v>
      </c>
      <c r="F246" s="137">
        <v>1.1000000000000001</v>
      </c>
      <c r="G246" s="134" t="s">
        <v>455</v>
      </c>
      <c r="H246" s="131">
        <v>0.1</v>
      </c>
      <c r="I246" s="137">
        <v>5.4</v>
      </c>
      <c r="J246" s="134" t="s">
        <v>455</v>
      </c>
      <c r="K246" s="131">
        <v>0.1</v>
      </c>
      <c r="L246" s="127">
        <v>0.1</v>
      </c>
      <c r="M246" s="107"/>
    </row>
    <row r="247" spans="1:14" s="10" customFormat="1" ht="15.5" x14ac:dyDescent="0.35">
      <c r="A247" s="135" t="s">
        <v>456</v>
      </c>
      <c r="B247" s="132">
        <v>0.1</v>
      </c>
      <c r="C247" s="138">
        <v>2.2000000000000002</v>
      </c>
      <c r="D247" s="135" t="s">
        <v>456</v>
      </c>
      <c r="E247" s="132">
        <v>0.1</v>
      </c>
      <c r="F247" s="138">
        <v>1.8</v>
      </c>
      <c r="G247" s="135" t="s">
        <v>456</v>
      </c>
      <c r="H247" s="132">
        <v>0.1</v>
      </c>
      <c r="I247" s="138">
        <v>3.8</v>
      </c>
      <c r="J247" s="135" t="s">
        <v>456</v>
      </c>
      <c r="K247" s="132">
        <v>0.1</v>
      </c>
      <c r="L247" s="128">
        <v>0.7</v>
      </c>
      <c r="M247" s="107"/>
    </row>
    <row r="248" spans="1:14" s="10" customFormat="1" ht="16" thickBot="1" x14ac:dyDescent="0.4">
      <c r="A248" s="136" t="s">
        <v>457</v>
      </c>
      <c r="B248" s="133">
        <v>0</v>
      </c>
      <c r="C248" s="139">
        <v>2.8</v>
      </c>
      <c r="D248" s="136" t="s">
        <v>457</v>
      </c>
      <c r="E248" s="133">
        <v>0.1</v>
      </c>
      <c r="F248" s="139">
        <v>1.3</v>
      </c>
      <c r="G248" s="136" t="s">
        <v>457</v>
      </c>
      <c r="H248" s="133">
        <v>0</v>
      </c>
      <c r="I248" s="139">
        <v>2.5</v>
      </c>
      <c r="J248" s="136" t="s">
        <v>457</v>
      </c>
      <c r="K248" s="133">
        <v>0</v>
      </c>
      <c r="L248" s="130">
        <v>0.6</v>
      </c>
      <c r="M248" s="107"/>
    </row>
    <row r="249" spans="1:14" s="10" customFormat="1" ht="15" customHeight="1" x14ac:dyDescent="0.35">
      <c r="A249" s="425">
        <v>81701017</v>
      </c>
      <c r="B249" s="423" t="s">
        <v>444</v>
      </c>
      <c r="C249" s="425" t="s">
        <v>445</v>
      </c>
      <c r="D249" s="425">
        <v>81701018</v>
      </c>
      <c r="E249" s="423" t="s">
        <v>444</v>
      </c>
      <c r="F249" s="425" t="s">
        <v>445</v>
      </c>
      <c r="G249" s="425">
        <v>81701019</v>
      </c>
      <c r="H249" s="423" t="s">
        <v>444</v>
      </c>
      <c r="I249" s="425" t="s">
        <v>445</v>
      </c>
      <c r="J249" s="425">
        <v>81701020</v>
      </c>
      <c r="K249" s="423" t="s">
        <v>444</v>
      </c>
      <c r="L249" s="425" t="s">
        <v>445</v>
      </c>
      <c r="M249" s="107"/>
    </row>
    <row r="250" spans="1:14" s="10" customFormat="1" ht="15" thickBot="1" x14ac:dyDescent="0.4">
      <c r="A250" s="426"/>
      <c r="B250" s="424"/>
      <c r="C250" s="426"/>
      <c r="D250" s="426"/>
      <c r="E250" s="424"/>
      <c r="F250" s="426"/>
      <c r="G250" s="426"/>
      <c r="H250" s="424"/>
      <c r="I250" s="426"/>
      <c r="J250" s="426"/>
      <c r="K250" s="424"/>
      <c r="L250" s="426"/>
      <c r="M250" s="107"/>
    </row>
    <row r="251" spans="1:14" s="10" customFormat="1" ht="15" thickBot="1" x14ac:dyDescent="0.4">
      <c r="A251" s="306" t="s">
        <v>20</v>
      </c>
      <c r="B251" s="304" t="s">
        <v>45</v>
      </c>
      <c r="C251" s="304" t="s">
        <v>46</v>
      </c>
      <c r="D251" s="303" t="s">
        <v>20</v>
      </c>
      <c r="E251" s="304" t="s">
        <v>45</v>
      </c>
      <c r="F251" s="304" t="s">
        <v>46</v>
      </c>
      <c r="G251" s="303" t="s">
        <v>20</v>
      </c>
      <c r="H251" s="304" t="s">
        <v>45</v>
      </c>
      <c r="I251" s="304" t="s">
        <v>46</v>
      </c>
      <c r="J251" s="303" t="s">
        <v>20</v>
      </c>
      <c r="K251" s="304" t="s">
        <v>45</v>
      </c>
      <c r="L251" s="304" t="s">
        <v>46</v>
      </c>
      <c r="M251" s="107"/>
    </row>
    <row r="252" spans="1:14" s="10" customFormat="1" ht="15.5" x14ac:dyDescent="0.35">
      <c r="A252" s="134" t="s">
        <v>455</v>
      </c>
      <c r="B252" s="131">
        <v>0.1</v>
      </c>
      <c r="C252" s="137">
        <v>0.7</v>
      </c>
      <c r="D252" s="134" t="s">
        <v>455</v>
      </c>
      <c r="E252" s="131">
        <v>0</v>
      </c>
      <c r="F252" s="137">
        <v>2.2999999999999998</v>
      </c>
      <c r="G252" s="134" t="s">
        <v>455</v>
      </c>
      <c r="H252" s="131">
        <v>0.1</v>
      </c>
      <c r="I252" s="137">
        <v>4.0999999999999996</v>
      </c>
      <c r="J252" s="134" t="s">
        <v>455</v>
      </c>
      <c r="K252" s="131">
        <v>1</v>
      </c>
      <c r="L252" s="127">
        <v>4.0999999999999996</v>
      </c>
      <c r="M252" s="107"/>
    </row>
    <row r="253" spans="1:14" s="10" customFormat="1" ht="15.5" x14ac:dyDescent="0.35">
      <c r="A253" s="135" t="s">
        <v>456</v>
      </c>
      <c r="B253" s="132">
        <v>0.1</v>
      </c>
      <c r="C253" s="138">
        <v>0.5</v>
      </c>
      <c r="D253" s="135" t="s">
        <v>456</v>
      </c>
      <c r="E253" s="132">
        <v>0.1</v>
      </c>
      <c r="F253" s="138">
        <v>1.9</v>
      </c>
      <c r="G253" s="135" t="s">
        <v>456</v>
      </c>
      <c r="H253" s="132">
        <v>0.1</v>
      </c>
      <c r="I253" s="138">
        <v>4.8</v>
      </c>
      <c r="J253" s="135" t="s">
        <v>456</v>
      </c>
      <c r="K253" s="132">
        <v>0.6</v>
      </c>
      <c r="L253" s="128">
        <v>2.2000000000000002</v>
      </c>
      <c r="M253" s="107"/>
      <c r="N253" s="106"/>
    </row>
    <row r="254" spans="1:14" s="10" customFormat="1" ht="16" thickBot="1" x14ac:dyDescent="0.4">
      <c r="A254" s="136" t="s">
        <v>457</v>
      </c>
      <c r="B254" s="133">
        <v>0</v>
      </c>
      <c r="C254" s="139">
        <v>0.5</v>
      </c>
      <c r="D254" s="136" t="s">
        <v>457</v>
      </c>
      <c r="E254" s="133">
        <v>0</v>
      </c>
      <c r="F254" s="139">
        <v>2.5</v>
      </c>
      <c r="G254" s="136" t="s">
        <v>457</v>
      </c>
      <c r="H254" s="133">
        <v>0</v>
      </c>
      <c r="I254" s="139">
        <v>4.4000000000000004</v>
      </c>
      <c r="J254" s="136" t="s">
        <v>457</v>
      </c>
      <c r="K254" s="133">
        <v>0.6</v>
      </c>
      <c r="L254" s="130">
        <v>2.2999999999999998</v>
      </c>
      <c r="M254" s="107"/>
      <c r="N254" s="106"/>
    </row>
    <row r="255" spans="1:14" s="10" customFormat="1" ht="15" customHeight="1" x14ac:dyDescent="0.35">
      <c r="A255" s="425">
        <v>81701021</v>
      </c>
      <c r="B255" s="423" t="s">
        <v>444</v>
      </c>
      <c r="C255" s="425" t="s">
        <v>445</v>
      </c>
      <c r="D255" s="425">
        <v>81701022</v>
      </c>
      <c r="E255" s="423" t="s">
        <v>444</v>
      </c>
      <c r="F255" s="425" t="s">
        <v>445</v>
      </c>
      <c r="G255" s="425">
        <v>81701023</v>
      </c>
      <c r="H255" s="423" t="s">
        <v>444</v>
      </c>
      <c r="I255" s="425" t="s">
        <v>445</v>
      </c>
      <c r="J255" s="425">
        <v>81701024</v>
      </c>
      <c r="K255" s="423" t="s">
        <v>444</v>
      </c>
      <c r="L255" s="425" t="s">
        <v>445</v>
      </c>
      <c r="M255" s="107"/>
    </row>
    <row r="256" spans="1:14" s="10" customFormat="1" ht="15" thickBot="1" x14ac:dyDescent="0.4">
      <c r="A256" s="426"/>
      <c r="B256" s="424"/>
      <c r="C256" s="426"/>
      <c r="D256" s="426"/>
      <c r="E256" s="424"/>
      <c r="F256" s="426"/>
      <c r="G256" s="426"/>
      <c r="H256" s="424"/>
      <c r="I256" s="426"/>
      <c r="J256" s="426"/>
      <c r="K256" s="424"/>
      <c r="L256" s="426"/>
      <c r="M256" s="107"/>
    </row>
    <row r="257" spans="1:19" s="10" customFormat="1" ht="15" thickBot="1" x14ac:dyDescent="0.4">
      <c r="A257" s="141" t="s">
        <v>443</v>
      </c>
      <c r="B257" s="142">
        <v>24.6</v>
      </c>
      <c r="C257" s="142">
        <v>19.2</v>
      </c>
      <c r="D257" s="303" t="s">
        <v>20</v>
      </c>
      <c r="E257" s="304" t="s">
        <v>45</v>
      </c>
      <c r="F257" s="304" t="s">
        <v>46</v>
      </c>
      <c r="G257" s="303" t="s">
        <v>20</v>
      </c>
      <c r="H257" s="304" t="s">
        <v>45</v>
      </c>
      <c r="I257" s="304" t="s">
        <v>46</v>
      </c>
      <c r="J257" s="141" t="s">
        <v>443</v>
      </c>
      <c r="K257" s="142">
        <v>29.7</v>
      </c>
      <c r="L257" s="142">
        <v>9.6999999999999993</v>
      </c>
      <c r="M257" s="107"/>
    </row>
    <row r="258" spans="1:19" s="10" customFormat="1" ht="15.5" x14ac:dyDescent="0.35">
      <c r="A258" s="134" t="s">
        <v>455</v>
      </c>
      <c r="B258" s="146">
        <v>19.8</v>
      </c>
      <c r="C258" s="147">
        <v>19.399999999999999</v>
      </c>
      <c r="D258" s="134" t="s">
        <v>455</v>
      </c>
      <c r="E258" s="131">
        <v>0.1</v>
      </c>
      <c r="F258" s="137">
        <v>0.3</v>
      </c>
      <c r="G258" s="134" t="s">
        <v>455</v>
      </c>
      <c r="H258" s="131">
        <v>0.1</v>
      </c>
      <c r="I258" s="137">
        <v>2.6</v>
      </c>
      <c r="J258" s="134" t="s">
        <v>455</v>
      </c>
      <c r="K258" s="131">
        <v>9.1999999999999993</v>
      </c>
      <c r="L258" s="127">
        <v>5.4</v>
      </c>
      <c r="M258" s="107"/>
    </row>
    <row r="259" spans="1:19" s="10" customFormat="1" ht="15.5" x14ac:dyDescent="0.35">
      <c r="A259" s="135" t="s">
        <v>456</v>
      </c>
      <c r="B259" s="145">
        <v>25.1</v>
      </c>
      <c r="C259" s="148">
        <v>22.6</v>
      </c>
      <c r="D259" s="135" t="s">
        <v>456</v>
      </c>
      <c r="E259" s="361">
        <v>1.1000000000000001</v>
      </c>
      <c r="F259" s="138">
        <v>0.8</v>
      </c>
      <c r="G259" s="135" t="s">
        <v>456</v>
      </c>
      <c r="H259" s="132">
        <v>0.2</v>
      </c>
      <c r="I259" s="138">
        <v>2</v>
      </c>
      <c r="J259" s="135" t="s">
        <v>456</v>
      </c>
      <c r="K259" s="132">
        <v>5.3</v>
      </c>
      <c r="L259" s="128">
        <v>2.7</v>
      </c>
      <c r="M259" s="107"/>
    </row>
    <row r="260" spans="1:19" s="10" customFormat="1" ht="16" thickBot="1" x14ac:dyDescent="0.4">
      <c r="A260" s="136" t="s">
        <v>457</v>
      </c>
      <c r="B260" s="149">
        <v>22.8</v>
      </c>
      <c r="C260" s="150">
        <v>20.399999999999999</v>
      </c>
      <c r="D260" s="136" t="s">
        <v>457</v>
      </c>
      <c r="E260" s="143">
        <v>0</v>
      </c>
      <c r="F260" s="144">
        <v>0.1</v>
      </c>
      <c r="G260" s="136" t="s">
        <v>457</v>
      </c>
      <c r="H260" s="143">
        <v>0</v>
      </c>
      <c r="I260" s="144">
        <v>2.8</v>
      </c>
      <c r="J260" s="136" t="s">
        <v>457</v>
      </c>
      <c r="K260" s="143">
        <v>1.4</v>
      </c>
      <c r="L260" s="129">
        <v>0.7</v>
      </c>
      <c r="M260" s="107"/>
    </row>
    <row r="261" spans="1:19" s="10" customFormat="1" ht="15" customHeight="1" x14ac:dyDescent="0.35">
      <c r="A261" s="425">
        <v>81701025</v>
      </c>
      <c r="B261" s="423" t="s">
        <v>444</v>
      </c>
      <c r="C261" s="425" t="s">
        <v>445</v>
      </c>
      <c r="D261" s="425">
        <v>81701026</v>
      </c>
      <c r="E261" s="423" t="s">
        <v>444</v>
      </c>
      <c r="F261" s="425" t="s">
        <v>445</v>
      </c>
      <c r="G261" s="108"/>
      <c r="H261" s="108"/>
      <c r="I261" s="108"/>
      <c r="J261" s="108"/>
      <c r="K261" s="108"/>
      <c r="L261" s="108"/>
      <c r="M261" s="107"/>
    </row>
    <row r="262" spans="1:19" s="10" customFormat="1" ht="15" thickBot="1" x14ac:dyDescent="0.4">
      <c r="A262" s="426"/>
      <c r="B262" s="424"/>
      <c r="C262" s="426"/>
      <c r="D262" s="426"/>
      <c r="E262" s="424"/>
      <c r="F262" s="426"/>
      <c r="G262" s="108"/>
      <c r="H262" s="108"/>
      <c r="I262" s="108"/>
      <c r="J262" s="108"/>
      <c r="K262" s="108"/>
      <c r="L262" s="108"/>
      <c r="M262" s="107"/>
    </row>
    <row r="263" spans="1:19" s="10" customFormat="1" ht="15" thickBot="1" x14ac:dyDescent="0.4">
      <c r="A263" s="141" t="s">
        <v>443</v>
      </c>
      <c r="B263" s="142">
        <v>57.5</v>
      </c>
      <c r="C263" s="142">
        <v>12.7</v>
      </c>
      <c r="D263" s="141" t="s">
        <v>443</v>
      </c>
      <c r="E263" s="142">
        <v>37.9</v>
      </c>
      <c r="F263" s="142">
        <v>15.9</v>
      </c>
      <c r="G263" s="108"/>
      <c r="H263" s="108"/>
      <c r="I263" s="108"/>
      <c r="J263" s="108"/>
      <c r="K263" s="108"/>
      <c r="L263" s="108"/>
      <c r="M263" s="107"/>
    </row>
    <row r="264" spans="1:19" s="10" customFormat="1" ht="15.5" x14ac:dyDescent="0.35">
      <c r="A264" s="134" t="s">
        <v>455</v>
      </c>
      <c r="B264" s="131">
        <v>31.5</v>
      </c>
      <c r="C264" s="137">
        <v>11.8</v>
      </c>
      <c r="D264" s="134" t="s">
        <v>455</v>
      </c>
      <c r="E264" s="131">
        <v>10.199999999999999</v>
      </c>
      <c r="F264" s="127">
        <v>15.4</v>
      </c>
      <c r="G264" s="108"/>
      <c r="H264" s="108"/>
      <c r="I264" s="108"/>
      <c r="J264" s="108"/>
      <c r="K264" s="108"/>
      <c r="L264" s="108"/>
      <c r="M264" s="107"/>
    </row>
    <row r="265" spans="1:19" s="10" customFormat="1" ht="15.5" x14ac:dyDescent="0.35">
      <c r="A265" s="135" t="s">
        <v>456</v>
      </c>
      <c r="B265" s="132">
        <v>30.2</v>
      </c>
      <c r="C265" s="138">
        <v>10.8</v>
      </c>
      <c r="D265" s="135" t="s">
        <v>456</v>
      </c>
      <c r="E265" s="132">
        <v>10.1</v>
      </c>
      <c r="F265" s="128">
        <v>15.1</v>
      </c>
      <c r="G265" s="108"/>
      <c r="H265" s="108"/>
      <c r="I265" s="108"/>
      <c r="J265" s="108"/>
      <c r="K265" s="108"/>
      <c r="L265" s="108"/>
      <c r="M265" s="107"/>
    </row>
    <row r="266" spans="1:19" s="10" customFormat="1" ht="16" thickBot="1" x14ac:dyDescent="0.4">
      <c r="A266" s="136" t="s">
        <v>457</v>
      </c>
      <c r="B266" s="143">
        <v>39.299999999999997</v>
      </c>
      <c r="C266" s="144">
        <v>8.6999999999999993</v>
      </c>
      <c r="D266" s="136" t="s">
        <v>457</v>
      </c>
      <c r="E266" s="143">
        <v>0.2</v>
      </c>
      <c r="F266" s="129">
        <v>14</v>
      </c>
      <c r="G266" s="108"/>
      <c r="H266" s="108"/>
      <c r="I266" s="108"/>
      <c r="J266" s="108"/>
      <c r="K266" s="108"/>
      <c r="L266" s="108"/>
      <c r="M266" s="107"/>
    </row>
    <row r="267" spans="1:19" ht="15" customHeight="1" x14ac:dyDescent="0.35">
      <c r="M267" s="3"/>
    </row>
    <row r="268" spans="1:19" x14ac:dyDescent="0.35">
      <c r="M268" s="3"/>
    </row>
    <row r="269" spans="1:19" ht="14.5" customHeight="1" x14ac:dyDescent="0.35">
      <c r="A269" s="420" t="s">
        <v>478</v>
      </c>
      <c r="B269" s="420"/>
      <c r="C269" s="420"/>
      <c r="D269" s="420"/>
      <c r="E269" s="420"/>
      <c r="F269" s="420"/>
      <c r="G269" s="420"/>
      <c r="H269" s="420"/>
      <c r="I269" s="420"/>
      <c r="J269" s="420"/>
      <c r="K269" s="420"/>
      <c r="L269" s="40"/>
      <c r="M269" s="3"/>
    </row>
    <row r="270" spans="1:19" x14ac:dyDescent="0.35">
      <c r="A270" s="40"/>
      <c r="B270" s="40"/>
      <c r="C270" s="40"/>
      <c r="D270" s="40"/>
      <c r="E270" s="40"/>
      <c r="F270" s="40"/>
      <c r="G270" s="40"/>
      <c r="H270" s="40"/>
      <c r="I270" s="40"/>
      <c r="J270" s="40"/>
      <c r="K270" s="40"/>
      <c r="L270" s="40"/>
      <c r="M270" s="3"/>
      <c r="N270" s="10"/>
      <c r="O270" s="10"/>
      <c r="P270" s="10"/>
      <c r="Q270" s="10"/>
      <c r="R270" s="10"/>
      <c r="S270" s="10"/>
    </row>
    <row r="271" spans="1:19" ht="15" customHeight="1" x14ac:dyDescent="0.35">
      <c r="M271" s="3"/>
    </row>
    <row r="272" spans="1:19" ht="15.5" x14ac:dyDescent="0.35">
      <c r="A272" s="44" t="s">
        <v>180</v>
      </c>
      <c r="B272" s="16"/>
      <c r="C272" s="16"/>
      <c r="D272" s="16"/>
      <c r="E272" s="16"/>
      <c r="F272" s="16"/>
      <c r="G272" s="16"/>
      <c r="H272" s="16"/>
      <c r="I272" s="16"/>
      <c r="J272" s="16"/>
      <c r="K272" s="16"/>
      <c r="L272" s="16"/>
      <c r="M272" s="3"/>
    </row>
    <row r="273" spans="1:13" x14ac:dyDescent="0.35">
      <c r="A273" s="16" t="s">
        <v>412</v>
      </c>
      <c r="B273" s="16"/>
      <c r="C273" s="16"/>
      <c r="D273" s="16"/>
      <c r="E273" s="16"/>
      <c r="F273" s="16"/>
      <c r="G273" s="16"/>
      <c r="H273" s="16"/>
      <c r="I273" s="16"/>
      <c r="J273" s="16"/>
      <c r="K273" s="16"/>
      <c r="L273" s="16"/>
      <c r="M273" s="3"/>
    </row>
    <row r="274" spans="1:13" ht="14.5" customHeight="1" x14ac:dyDescent="0.35">
      <c r="A274" s="469" t="s">
        <v>51</v>
      </c>
      <c r="B274" s="469"/>
      <c r="C274" s="469"/>
      <c r="D274" s="469"/>
      <c r="E274" s="469"/>
      <c r="F274" s="469"/>
      <c r="G274" s="469"/>
      <c r="H274" s="469"/>
      <c r="I274" s="469"/>
      <c r="J274" s="469"/>
      <c r="K274" s="469"/>
      <c r="L274" s="469"/>
      <c r="M274" s="3"/>
    </row>
    <row r="275" spans="1:13" x14ac:dyDescent="0.35">
      <c r="A275" s="469"/>
      <c r="B275" s="469"/>
      <c r="C275" s="469"/>
      <c r="D275" s="469"/>
      <c r="E275" s="469"/>
      <c r="F275" s="469"/>
      <c r="G275" s="469"/>
      <c r="H275" s="469"/>
      <c r="I275" s="469"/>
      <c r="J275" s="469"/>
      <c r="K275" s="469"/>
      <c r="L275" s="469"/>
      <c r="M275" s="3"/>
    </row>
    <row r="276" spans="1:13" ht="15" thickBot="1" x14ac:dyDescent="0.4">
      <c r="A276" s="215"/>
      <c r="B276" s="215"/>
      <c r="C276" s="215"/>
      <c r="D276" s="215"/>
      <c r="E276" s="215"/>
      <c r="F276" s="215"/>
      <c r="G276" s="215"/>
      <c r="H276" s="215"/>
      <c r="I276" s="215"/>
      <c r="J276" s="215"/>
      <c r="K276" s="215"/>
      <c r="L276" s="16"/>
      <c r="M276" s="3"/>
    </row>
    <row r="277" spans="1:13" ht="16" thickBot="1" x14ac:dyDescent="0.4">
      <c r="A277" s="215"/>
      <c r="B277" s="344" t="s">
        <v>54</v>
      </c>
      <c r="C277" s="345" t="s">
        <v>52</v>
      </c>
      <c r="D277" s="215"/>
      <c r="E277" s="215"/>
      <c r="F277" s="215"/>
      <c r="G277" s="215"/>
      <c r="H277" s="215"/>
      <c r="I277" s="215"/>
      <c r="J277" s="215"/>
      <c r="K277" s="215"/>
      <c r="L277" s="16"/>
    </row>
    <row r="278" spans="1:13" ht="16.5" thickTop="1" thickBot="1" x14ac:dyDescent="0.4">
      <c r="A278" s="215"/>
      <c r="B278" s="216"/>
      <c r="C278" s="217"/>
      <c r="D278" s="215"/>
      <c r="E278" s="215"/>
      <c r="F278" s="215"/>
      <c r="G278" s="215"/>
      <c r="H278" s="215"/>
      <c r="I278" s="215"/>
      <c r="J278" s="215"/>
      <c r="K278" s="215"/>
      <c r="L278" s="16"/>
    </row>
    <row r="279" spans="1:13" ht="16.5" thickTop="1" thickBot="1" x14ac:dyDescent="0.4">
      <c r="A279" s="215"/>
      <c r="B279" s="308"/>
      <c r="C279" s="309" t="s">
        <v>53</v>
      </c>
      <c r="D279" s="215"/>
      <c r="E279" s="215"/>
      <c r="F279" s="215"/>
      <c r="G279" s="215"/>
      <c r="H279" s="215"/>
      <c r="I279" s="215"/>
      <c r="J279" s="215"/>
      <c r="K279" s="215"/>
      <c r="L279" s="16"/>
    </row>
    <row r="280" spans="1:13" ht="15.5" x14ac:dyDescent="0.35">
      <c r="A280" s="215"/>
      <c r="B280" s="218" t="s">
        <v>455</v>
      </c>
      <c r="C280" s="219">
        <v>10</v>
      </c>
      <c r="D280" s="215"/>
      <c r="E280" s="215"/>
      <c r="F280" s="215"/>
      <c r="G280" s="215"/>
      <c r="H280" s="215"/>
      <c r="I280" s="215"/>
      <c r="J280" s="215"/>
      <c r="K280" s="215"/>
      <c r="L280" s="16"/>
    </row>
    <row r="281" spans="1:13" ht="15.5" x14ac:dyDescent="0.35">
      <c r="A281" s="215"/>
      <c r="B281" s="173" t="s">
        <v>458</v>
      </c>
      <c r="C281" s="220">
        <v>20</v>
      </c>
      <c r="D281" s="215"/>
      <c r="E281" s="215"/>
      <c r="F281" s="215"/>
      <c r="G281" s="215"/>
      <c r="H281" s="215"/>
      <c r="I281" s="215"/>
      <c r="J281" s="215"/>
      <c r="K281" s="215"/>
      <c r="L281" s="16"/>
    </row>
    <row r="282" spans="1:13" ht="16" thickBot="1" x14ac:dyDescent="0.4">
      <c r="A282" s="215"/>
      <c r="B282" s="177" t="s">
        <v>459</v>
      </c>
      <c r="C282" s="221">
        <v>10</v>
      </c>
      <c r="D282" s="215"/>
      <c r="E282" s="215"/>
      <c r="F282" s="215"/>
      <c r="G282" s="215"/>
      <c r="H282" s="215"/>
      <c r="I282" s="215"/>
      <c r="J282" s="215"/>
      <c r="K282" s="215"/>
      <c r="L282" s="16"/>
    </row>
    <row r="283" spans="1:13" ht="14.5" customHeight="1" x14ac:dyDescent="0.35">
      <c r="A283" s="470" t="s">
        <v>453</v>
      </c>
      <c r="B283" s="470"/>
      <c r="C283" s="470"/>
      <c r="D283" s="470"/>
      <c r="E283" s="470"/>
      <c r="F283" s="470"/>
      <c r="G283" s="470"/>
      <c r="H283" s="470"/>
      <c r="I283" s="470"/>
      <c r="J283" s="470"/>
      <c r="K283" s="470"/>
      <c r="L283" s="16"/>
    </row>
    <row r="284" spans="1:13" x14ac:dyDescent="0.35">
      <c r="A284" s="470"/>
      <c r="B284" s="470"/>
      <c r="C284" s="470"/>
      <c r="D284" s="470"/>
      <c r="E284" s="470"/>
      <c r="F284" s="470"/>
      <c r="G284" s="470"/>
      <c r="H284" s="470"/>
      <c r="I284" s="470"/>
      <c r="J284" s="470"/>
      <c r="K284" s="470"/>
      <c r="L284" s="16"/>
    </row>
    <row r="285" spans="1:13" x14ac:dyDescent="0.35">
      <c r="A285" s="22"/>
      <c r="B285" s="22"/>
      <c r="C285" s="22"/>
      <c r="D285" s="22"/>
      <c r="E285" s="22"/>
      <c r="F285" s="22"/>
      <c r="G285" s="22"/>
      <c r="H285" s="22"/>
      <c r="I285" s="22"/>
      <c r="J285" s="22"/>
      <c r="K285" s="22"/>
      <c r="L285" s="16"/>
    </row>
    <row r="286" spans="1:13" ht="15.65" customHeight="1" x14ac:dyDescent="0.35">
      <c r="A286" s="35"/>
      <c r="B286" s="35"/>
      <c r="C286" s="35"/>
      <c r="D286" s="35"/>
      <c r="E286" s="35"/>
      <c r="F286" s="35"/>
      <c r="G286" s="35"/>
      <c r="H286" s="35"/>
      <c r="I286" s="35"/>
    </row>
    <row r="287" spans="1:13" ht="14.5" customHeight="1" x14ac:dyDescent="0.35">
      <c r="A287" s="110" t="s">
        <v>262</v>
      </c>
      <c r="B287" s="10"/>
      <c r="C287" s="10"/>
      <c r="D287" s="10"/>
      <c r="E287" s="10"/>
      <c r="F287" s="10"/>
    </row>
    <row r="288" spans="1:13" ht="14.5" customHeight="1" thickBot="1" x14ac:dyDescent="0.4">
      <c r="A288" s="489" t="s">
        <v>515</v>
      </c>
      <c r="B288" s="489"/>
      <c r="C288" s="489"/>
      <c r="D288" s="10"/>
      <c r="E288" s="10"/>
      <c r="F288" s="10"/>
    </row>
    <row r="289" spans="1:14" ht="14.5" customHeight="1" thickBot="1" x14ac:dyDescent="0.4">
      <c r="A289" s="346"/>
      <c r="B289" s="347" t="s">
        <v>213</v>
      </c>
      <c r="C289" s="347" t="s">
        <v>214</v>
      </c>
      <c r="D289" s="347" t="s">
        <v>215</v>
      </c>
      <c r="E289" s="348"/>
      <c r="F289" s="10"/>
      <c r="J289" s="17"/>
      <c r="K289" s="17"/>
      <c r="L289" s="17"/>
    </row>
    <row r="290" spans="1:14" ht="14.5" customHeight="1" thickBot="1" x14ac:dyDescent="0.4">
      <c r="A290" s="112" t="s">
        <v>216</v>
      </c>
      <c r="B290" s="115"/>
      <c r="C290" s="113"/>
      <c r="D290" s="113"/>
      <c r="E290" s="114" t="s">
        <v>217</v>
      </c>
      <c r="F290" s="10"/>
    </row>
    <row r="291" spans="1:14" ht="14.5" customHeight="1" thickBot="1" x14ac:dyDescent="0.4">
      <c r="A291" s="310" t="s">
        <v>218</v>
      </c>
      <c r="B291" s="311"/>
      <c r="C291" s="311">
        <v>1500</v>
      </c>
      <c r="D291" s="311">
        <v>650</v>
      </c>
      <c r="E291" s="312" t="s">
        <v>219</v>
      </c>
      <c r="F291" s="10"/>
    </row>
    <row r="292" spans="1:14" ht="14.5" customHeight="1" thickBot="1" x14ac:dyDescent="0.4">
      <c r="A292" s="112" t="s">
        <v>220</v>
      </c>
      <c r="B292" s="113"/>
      <c r="C292" s="113" t="s">
        <v>221</v>
      </c>
      <c r="D292" s="113" t="s">
        <v>221</v>
      </c>
      <c r="E292" s="114" t="s">
        <v>222</v>
      </c>
      <c r="F292" s="10"/>
    </row>
    <row r="293" spans="1:14" ht="14.5" customHeight="1" x14ac:dyDescent="0.35">
      <c r="A293" s="78" t="s">
        <v>223</v>
      </c>
      <c r="B293" s="406" t="s">
        <v>527</v>
      </c>
      <c r="C293" s="407"/>
      <c r="D293" s="407"/>
      <c r="E293" s="408"/>
      <c r="F293" s="10"/>
      <c r="G293" s="478"/>
      <c r="H293" s="478"/>
      <c r="I293" s="478"/>
      <c r="J293" s="478"/>
      <c r="K293" s="478"/>
      <c r="L293" s="478"/>
      <c r="M293" s="478"/>
      <c r="N293" s="478"/>
    </row>
    <row r="294" spans="1:14" ht="14.5" customHeight="1" thickBot="1" x14ac:dyDescent="0.4">
      <c r="A294" s="77" t="s">
        <v>224</v>
      </c>
      <c r="B294" s="409" t="s">
        <v>527</v>
      </c>
      <c r="C294" s="410"/>
      <c r="D294" s="410"/>
      <c r="E294" s="411"/>
      <c r="F294" s="10"/>
      <c r="G294" s="362"/>
      <c r="H294" s="10"/>
      <c r="I294" s="10"/>
      <c r="J294" s="10"/>
      <c r="K294" s="10"/>
      <c r="L294" s="10"/>
      <c r="M294" s="10"/>
      <c r="N294" s="10"/>
    </row>
    <row r="295" spans="1:14" ht="14.5" customHeight="1" thickBot="1" x14ac:dyDescent="0.4">
      <c r="A295" s="41"/>
      <c r="B295" s="41"/>
      <c r="C295" s="41"/>
      <c r="D295" s="41"/>
      <c r="E295" s="41"/>
      <c r="F295" s="10"/>
      <c r="G295" s="10"/>
      <c r="H295" s="10"/>
      <c r="I295" s="10"/>
      <c r="J295" s="10"/>
      <c r="K295" s="10"/>
      <c r="L295" s="10"/>
      <c r="M295" s="10"/>
      <c r="N295" s="10"/>
    </row>
    <row r="296" spans="1:14" ht="14.5" customHeight="1" thickBot="1" x14ac:dyDescent="0.4">
      <c r="A296" s="349"/>
      <c r="B296" s="350" t="s">
        <v>213</v>
      </c>
      <c r="C296" s="350" t="s">
        <v>214</v>
      </c>
      <c r="D296" s="350" t="s">
        <v>215</v>
      </c>
      <c r="E296" s="351"/>
      <c r="F296" s="10"/>
      <c r="G296" s="10"/>
      <c r="H296" s="10"/>
      <c r="I296" s="10"/>
      <c r="J296" s="10"/>
      <c r="K296" s="10"/>
      <c r="L296" s="10"/>
      <c r="M296" s="10"/>
      <c r="N296" s="10"/>
    </row>
    <row r="297" spans="1:14" ht="14.5" customHeight="1" thickBot="1" x14ac:dyDescent="0.4">
      <c r="A297" s="111" t="s">
        <v>216</v>
      </c>
      <c r="B297" s="79"/>
      <c r="C297" s="79"/>
      <c r="D297" s="79"/>
      <c r="E297" s="80" t="s">
        <v>217</v>
      </c>
      <c r="F297" s="10"/>
      <c r="G297" s="10"/>
      <c r="H297" s="10"/>
      <c r="I297" s="10"/>
      <c r="J297" s="10"/>
      <c r="K297" s="10"/>
      <c r="L297" s="10"/>
      <c r="M297" s="10"/>
      <c r="N297" s="10"/>
    </row>
    <row r="298" spans="1:14" ht="14.5" customHeight="1" thickBot="1" x14ac:dyDescent="0.4">
      <c r="A298" s="310" t="s">
        <v>218</v>
      </c>
      <c r="B298" s="316"/>
      <c r="C298" s="316">
        <v>1400</v>
      </c>
      <c r="D298" s="316">
        <v>500</v>
      </c>
      <c r="E298" s="317"/>
      <c r="F298" s="10"/>
    </row>
    <row r="299" spans="1:14" ht="14.5" customHeight="1" x14ac:dyDescent="0.35">
      <c r="A299" s="81" t="s">
        <v>220</v>
      </c>
      <c r="B299" s="78"/>
      <c r="C299" s="70" t="s">
        <v>221</v>
      </c>
      <c r="D299" s="70" t="s">
        <v>221</v>
      </c>
      <c r="E299" s="71" t="s">
        <v>222</v>
      </c>
      <c r="F299" s="10"/>
    </row>
    <row r="300" spans="1:14" ht="14.5" customHeight="1" x14ac:dyDescent="0.35">
      <c r="A300" s="81" t="s">
        <v>225</v>
      </c>
      <c r="B300" s="76" t="s">
        <v>516</v>
      </c>
      <c r="C300" s="72">
        <v>1096</v>
      </c>
      <c r="D300" s="72">
        <v>465</v>
      </c>
      <c r="E300" s="73">
        <v>7.59</v>
      </c>
      <c r="F300" s="10"/>
    </row>
    <row r="301" spans="1:14" ht="14.5" customHeight="1" x14ac:dyDescent="0.35">
      <c r="A301" s="81" t="s">
        <v>226</v>
      </c>
      <c r="B301" s="116" t="s">
        <v>517</v>
      </c>
      <c r="C301" s="72">
        <v>944</v>
      </c>
      <c r="D301" s="72">
        <v>472</v>
      </c>
      <c r="E301" s="73">
        <v>7.59</v>
      </c>
      <c r="F301" s="10"/>
    </row>
    <row r="302" spans="1:14" ht="14.5" customHeight="1" x14ac:dyDescent="0.35">
      <c r="A302" s="81" t="s">
        <v>227</v>
      </c>
      <c r="B302" s="76" t="s">
        <v>518</v>
      </c>
      <c r="C302" s="72">
        <v>1073</v>
      </c>
      <c r="D302" s="72">
        <v>482</v>
      </c>
      <c r="E302" s="73">
        <v>7.74</v>
      </c>
      <c r="F302" s="10"/>
    </row>
    <row r="303" spans="1:14" ht="14.5" customHeight="1" thickBot="1" x14ac:dyDescent="0.4">
      <c r="A303" s="82" t="s">
        <v>228</v>
      </c>
      <c r="B303" s="163" t="s">
        <v>519</v>
      </c>
      <c r="C303" s="74">
        <v>959</v>
      </c>
      <c r="D303" s="74">
        <v>465</v>
      </c>
      <c r="E303" s="75">
        <v>7.48</v>
      </c>
      <c r="F303" s="10"/>
    </row>
    <row r="304" spans="1:14" ht="14.5" customHeight="1" x14ac:dyDescent="0.35">
      <c r="A304" s="41"/>
      <c r="B304" s="41"/>
      <c r="C304" s="41"/>
      <c r="D304" s="41"/>
      <c r="E304" s="41"/>
      <c r="F304" s="41"/>
      <c r="G304" s="41"/>
      <c r="H304" s="41"/>
      <c r="I304" s="41"/>
    </row>
    <row r="305" spans="1:14" ht="14.5" customHeight="1" x14ac:dyDescent="0.35">
      <c r="A305" s="41" t="s">
        <v>229</v>
      </c>
      <c r="B305" s="41"/>
      <c r="C305" s="41"/>
      <c r="D305" s="41"/>
      <c r="E305" s="41"/>
      <c r="F305" s="41"/>
      <c r="G305" s="41"/>
      <c r="H305" s="41"/>
      <c r="I305" s="41"/>
    </row>
    <row r="306" spans="1:14" ht="14.5" customHeight="1" x14ac:dyDescent="0.35">
      <c r="A306" s="41" t="s">
        <v>528</v>
      </c>
      <c r="B306" s="41"/>
      <c r="C306" s="41"/>
      <c r="D306" s="41"/>
      <c r="E306" s="41"/>
      <c r="F306" s="41"/>
      <c r="G306" s="41"/>
      <c r="H306" s="41"/>
      <c r="I306" s="41"/>
    </row>
    <row r="307" spans="1:14" ht="14.5" customHeight="1" x14ac:dyDescent="0.35">
      <c r="A307" s="41" t="s">
        <v>1035</v>
      </c>
      <c r="B307" s="41"/>
      <c r="C307" s="41"/>
      <c r="D307" s="41"/>
      <c r="E307" s="41"/>
      <c r="F307" s="41"/>
      <c r="G307" s="41"/>
      <c r="H307" s="41"/>
      <c r="I307" s="41"/>
    </row>
    <row r="308" spans="1:14" ht="14.5" customHeight="1" x14ac:dyDescent="0.35">
      <c r="A308" s="41" t="s">
        <v>1034</v>
      </c>
      <c r="B308" s="41"/>
      <c r="C308" s="41"/>
      <c r="D308" s="41"/>
      <c r="E308" s="41"/>
      <c r="F308" s="41"/>
      <c r="G308" s="41"/>
      <c r="H308" s="41"/>
      <c r="I308" s="41"/>
    </row>
    <row r="309" spans="1:14" ht="14.5" customHeight="1" x14ac:dyDescent="0.35">
      <c r="A309" s="41"/>
      <c r="B309" s="41"/>
      <c r="C309" s="41"/>
      <c r="D309" s="41"/>
      <c r="E309" s="41"/>
      <c r="F309" s="41"/>
      <c r="G309" s="41"/>
      <c r="H309" s="41"/>
      <c r="I309" s="41"/>
    </row>
    <row r="310" spans="1:14" ht="14.5" customHeight="1" x14ac:dyDescent="0.35">
      <c r="A310" s="47" t="s">
        <v>406</v>
      </c>
    </row>
    <row r="311" spans="1:14" ht="14.5" customHeight="1" x14ac:dyDescent="0.35"/>
    <row r="312" spans="1:14" ht="14.5" customHeight="1" x14ac:dyDescent="0.35">
      <c r="A312" s="478" t="s">
        <v>446</v>
      </c>
      <c r="B312" s="478"/>
      <c r="C312" s="478"/>
      <c r="D312" s="478"/>
      <c r="E312" s="478"/>
      <c r="F312" s="478"/>
      <c r="G312" s="478"/>
      <c r="H312" s="478"/>
      <c r="I312" s="478"/>
      <c r="J312" s="478"/>
    </row>
    <row r="313" spans="1:14" x14ac:dyDescent="0.35">
      <c r="A313" s="491" t="s">
        <v>524</v>
      </c>
      <c r="B313" s="491"/>
      <c r="C313" s="491"/>
      <c r="D313" s="491"/>
      <c r="E313" s="491"/>
      <c r="F313" s="42"/>
      <c r="G313" s="42"/>
    </row>
    <row r="314" spans="1:14" x14ac:dyDescent="0.35">
      <c r="A314" s="67"/>
      <c r="B314" s="67"/>
      <c r="C314" s="67"/>
      <c r="D314" s="67"/>
      <c r="E314" s="67"/>
      <c r="F314" s="42"/>
      <c r="G314" s="42"/>
    </row>
    <row r="315" spans="1:14" ht="14.5" customHeight="1" x14ac:dyDescent="0.35">
      <c r="A315" s="490" t="s">
        <v>440</v>
      </c>
      <c r="B315" s="490"/>
      <c r="C315" s="490"/>
      <c r="D315" s="490"/>
      <c r="E315" s="490"/>
      <c r="F315" s="490"/>
      <c r="G315" s="490"/>
      <c r="H315" s="490"/>
      <c r="I315" s="490"/>
      <c r="J315" s="490"/>
    </row>
    <row r="316" spans="1:14" ht="14.5" customHeight="1" x14ac:dyDescent="0.35">
      <c r="A316" s="68" t="s">
        <v>439</v>
      </c>
      <c r="B316" s="68"/>
      <c r="C316" s="68"/>
      <c r="D316" s="68"/>
      <c r="E316" s="68"/>
      <c r="F316" s="68"/>
      <c r="G316" s="68"/>
      <c r="H316" s="68"/>
      <c r="I316" s="68"/>
      <c r="J316" s="68"/>
    </row>
    <row r="318" spans="1:14" ht="14.5" customHeight="1" x14ac:dyDescent="0.35">
      <c r="A318" t="s">
        <v>447</v>
      </c>
      <c r="E318" s="10"/>
      <c r="F318" s="10"/>
      <c r="G318" s="10"/>
      <c r="H318" s="10"/>
      <c r="I318" s="10"/>
      <c r="J318" s="10"/>
      <c r="K318" s="10"/>
      <c r="L318" s="10"/>
      <c r="M318" s="10"/>
    </row>
    <row r="319" spans="1:14" ht="14.5" customHeight="1" x14ac:dyDescent="0.35">
      <c r="A319" t="s">
        <v>437</v>
      </c>
      <c r="C319" s="10"/>
      <c r="D319" s="10"/>
      <c r="E319" s="10"/>
      <c r="F319" s="10"/>
      <c r="G319" s="10"/>
      <c r="H319" s="10"/>
      <c r="I319" s="10"/>
      <c r="J319" s="10"/>
      <c r="K319" s="10"/>
      <c r="L319" s="10"/>
      <c r="M319" s="10"/>
      <c r="N319" s="10"/>
    </row>
    <row r="320" spans="1:14" ht="14.5" customHeight="1" x14ac:dyDescent="0.35">
      <c r="A320" t="s">
        <v>438</v>
      </c>
      <c r="C320" s="10"/>
      <c r="D320" s="10"/>
      <c r="E320" s="10"/>
      <c r="F320" s="10"/>
      <c r="G320" s="10"/>
      <c r="H320" s="10"/>
      <c r="I320" s="10"/>
      <c r="J320" s="10"/>
      <c r="K320" s="10"/>
      <c r="L320" s="10"/>
      <c r="M320" s="10"/>
    </row>
    <row r="321" spans="1:13" ht="14.5" customHeight="1" thickBot="1" x14ac:dyDescent="0.4">
      <c r="C321" s="10"/>
      <c r="D321" s="10"/>
      <c r="E321" s="10"/>
      <c r="F321" s="10"/>
      <c r="G321" s="10"/>
      <c r="H321" s="10"/>
      <c r="I321" s="10"/>
      <c r="J321" s="10"/>
      <c r="K321" s="10"/>
      <c r="L321" s="10"/>
      <c r="M321" s="10"/>
    </row>
    <row r="322" spans="1:13" ht="31.5" customHeight="1" thickBot="1" x14ac:dyDescent="0.4">
      <c r="A322" s="352" t="s">
        <v>434</v>
      </c>
      <c r="B322" s="353" t="s">
        <v>10</v>
      </c>
      <c r="C322" s="354" t="s">
        <v>18</v>
      </c>
      <c r="D322" s="354" t="s">
        <v>35</v>
      </c>
      <c r="E322" s="353" t="s">
        <v>36</v>
      </c>
      <c r="F322" s="339" t="s">
        <v>408</v>
      </c>
      <c r="I322" s="10"/>
      <c r="J322" s="10"/>
    </row>
    <row r="323" spans="1:13" ht="25" customHeight="1" thickBot="1" x14ac:dyDescent="0.4">
      <c r="A323" s="297" t="s">
        <v>37</v>
      </c>
      <c r="B323" s="297" t="s">
        <v>38</v>
      </c>
      <c r="C323" s="297" t="s">
        <v>39</v>
      </c>
      <c r="D323" s="297" t="s">
        <v>40</v>
      </c>
      <c r="E323" s="297" t="s">
        <v>41</v>
      </c>
      <c r="F323" s="313"/>
    </row>
    <row r="324" spans="1:13" ht="14.5" customHeight="1" thickBot="1" x14ac:dyDescent="0.4">
      <c r="A324" s="109" t="s">
        <v>455</v>
      </c>
      <c r="B324" s="286">
        <v>7.9</v>
      </c>
      <c r="C324" s="100">
        <v>23</v>
      </c>
      <c r="D324" s="100">
        <v>3.8</v>
      </c>
      <c r="E324" s="101">
        <v>70</v>
      </c>
      <c r="F324" s="121" t="s">
        <v>514</v>
      </c>
    </row>
    <row r="325" spans="1:13" ht="14.5" customHeight="1" thickBot="1" x14ac:dyDescent="0.4">
      <c r="A325" s="98" t="s">
        <v>458</v>
      </c>
      <c r="B325" s="286">
        <v>7.8</v>
      </c>
      <c r="C325" s="100">
        <v>36</v>
      </c>
      <c r="D325" s="100">
        <v>3.3</v>
      </c>
      <c r="E325" s="101">
        <v>87</v>
      </c>
      <c r="F325" s="121" t="s">
        <v>514</v>
      </c>
    </row>
    <row r="326" spans="1:13" ht="16" thickBot="1" x14ac:dyDescent="0.4">
      <c r="A326" s="99" t="s">
        <v>459</v>
      </c>
      <c r="B326" s="287">
        <v>7.8</v>
      </c>
      <c r="C326" s="117">
        <v>33</v>
      </c>
      <c r="D326" s="117">
        <v>3.7</v>
      </c>
      <c r="E326" s="118">
        <v>75</v>
      </c>
      <c r="F326" s="288" t="s">
        <v>514</v>
      </c>
    </row>
    <row r="327" spans="1:13" ht="18" customHeight="1" x14ac:dyDescent="0.35"/>
    <row r="328" spans="1:13" ht="15" thickBot="1" x14ac:dyDescent="0.4"/>
    <row r="329" spans="1:13" ht="31.5" thickBot="1" x14ac:dyDescent="0.4">
      <c r="A329" s="352" t="s">
        <v>435</v>
      </c>
      <c r="B329" s="353" t="s">
        <v>10</v>
      </c>
      <c r="C329" s="354" t="s">
        <v>18</v>
      </c>
      <c r="D329" s="354" t="s">
        <v>35</v>
      </c>
      <c r="E329" s="353" t="s">
        <v>36</v>
      </c>
      <c r="F329" s="339" t="s">
        <v>408</v>
      </c>
    </row>
    <row r="330" spans="1:13" ht="16" thickBot="1" x14ac:dyDescent="0.4">
      <c r="A330" s="297" t="s">
        <v>37</v>
      </c>
      <c r="B330" s="297" t="s">
        <v>38</v>
      </c>
      <c r="C330" s="297" t="s">
        <v>39</v>
      </c>
      <c r="D330" s="297" t="s">
        <v>40</v>
      </c>
      <c r="E330" s="297" t="s">
        <v>41</v>
      </c>
      <c r="F330" s="314"/>
    </row>
    <row r="331" spans="1:13" ht="16" thickBot="1" x14ac:dyDescent="0.4">
      <c r="A331" s="109" t="s">
        <v>455</v>
      </c>
      <c r="B331" s="286">
        <v>7.9</v>
      </c>
      <c r="C331" s="100">
        <v>23</v>
      </c>
      <c r="D331" s="100">
        <v>3.8</v>
      </c>
      <c r="E331" s="100">
        <v>70</v>
      </c>
      <c r="F331" s="290" t="s">
        <v>514</v>
      </c>
    </row>
    <row r="332" spans="1:13" ht="16" thickBot="1" x14ac:dyDescent="0.4">
      <c r="A332" s="98" t="s">
        <v>458</v>
      </c>
      <c r="B332" s="76">
        <v>8.1</v>
      </c>
      <c r="C332" s="72">
        <v>36</v>
      </c>
      <c r="D332" s="72">
        <v>3.3</v>
      </c>
      <c r="E332" s="72">
        <v>87</v>
      </c>
      <c r="F332" s="121" t="s">
        <v>514</v>
      </c>
    </row>
    <row r="333" spans="1:13" ht="16" thickBot="1" x14ac:dyDescent="0.4">
      <c r="A333" s="99" t="s">
        <v>459</v>
      </c>
      <c r="B333" s="77">
        <v>7.8</v>
      </c>
      <c r="C333" s="74">
        <v>33</v>
      </c>
      <c r="D333" s="74">
        <v>3.7</v>
      </c>
      <c r="E333" s="74">
        <v>75</v>
      </c>
      <c r="F333" s="288" t="s">
        <v>514</v>
      </c>
    </row>
    <row r="335" spans="1:13" ht="15" thickBot="1" x14ac:dyDescent="0.4"/>
    <row r="336" spans="1:13" ht="31.5" thickBot="1" x14ac:dyDescent="0.4">
      <c r="A336" s="352" t="s">
        <v>436</v>
      </c>
      <c r="B336" s="353" t="s">
        <v>10</v>
      </c>
      <c r="C336" s="354" t="s">
        <v>18</v>
      </c>
      <c r="D336" s="354" t="s">
        <v>35</v>
      </c>
      <c r="E336" s="353" t="s">
        <v>36</v>
      </c>
      <c r="F336" s="339" t="s">
        <v>408</v>
      </c>
    </row>
    <row r="337" spans="1:12" ht="16" thickBot="1" x14ac:dyDescent="0.4">
      <c r="A337" s="294" t="s">
        <v>37</v>
      </c>
      <c r="B337" s="297" t="s">
        <v>38</v>
      </c>
      <c r="C337" s="297" t="s">
        <v>39</v>
      </c>
      <c r="D337" s="297" t="s">
        <v>40</v>
      </c>
      <c r="E337" s="297" t="s">
        <v>41</v>
      </c>
      <c r="F337" s="314"/>
    </row>
    <row r="338" spans="1:12" ht="15.5" x14ac:dyDescent="0.35">
      <c r="A338" s="160" t="s">
        <v>455</v>
      </c>
      <c r="B338" s="289">
        <v>8.3000000000000007</v>
      </c>
      <c r="C338" s="120" t="s">
        <v>200</v>
      </c>
      <c r="D338" s="120">
        <v>0.2</v>
      </c>
      <c r="E338" s="120" t="s">
        <v>513</v>
      </c>
      <c r="F338" s="121" t="s">
        <v>514</v>
      </c>
    </row>
    <row r="339" spans="1:12" ht="15.5" x14ac:dyDescent="0.35">
      <c r="A339" s="161" t="s">
        <v>458</v>
      </c>
      <c r="B339" s="413" t="s">
        <v>529</v>
      </c>
      <c r="C339" s="413"/>
      <c r="D339" s="413"/>
      <c r="E339" s="413"/>
      <c r="F339" s="414"/>
      <c r="G339" s="10"/>
      <c r="H339" s="10"/>
      <c r="I339" s="10"/>
      <c r="J339" s="10"/>
    </row>
    <row r="340" spans="1:12" ht="16" thickBot="1" x14ac:dyDescent="0.4">
      <c r="A340" s="162" t="s">
        <v>459</v>
      </c>
      <c r="B340" s="122">
        <v>8.4</v>
      </c>
      <c r="C340" s="123">
        <v>10</v>
      </c>
      <c r="D340" s="123">
        <v>3</v>
      </c>
      <c r="E340" s="123" t="s">
        <v>513</v>
      </c>
      <c r="F340" s="124" t="s">
        <v>514</v>
      </c>
    </row>
    <row r="342" spans="1:12" s="41" customFormat="1" x14ac:dyDescent="0.35">
      <c r="A342" s="233" t="s">
        <v>530</v>
      </c>
      <c r="B342" s="233"/>
      <c r="C342" s="233"/>
      <c r="D342" s="233"/>
      <c r="E342" s="233"/>
      <c r="F342" s="233"/>
      <c r="G342" s="233"/>
      <c r="H342" s="233"/>
      <c r="I342" s="233"/>
    </row>
    <row r="343" spans="1:12" s="41" customFormat="1" x14ac:dyDescent="0.35"/>
    <row r="344" spans="1:12" s="41" customFormat="1" x14ac:dyDescent="0.35">
      <c r="A344" s="233" t="s">
        <v>531</v>
      </c>
      <c r="B344" s="233"/>
      <c r="C344" s="233"/>
      <c r="D344" s="233"/>
      <c r="E344" s="233"/>
      <c r="F344" s="233"/>
      <c r="G344" s="233"/>
      <c r="H344" s="233"/>
      <c r="I344" s="233"/>
      <c r="J344" s="233"/>
      <c r="K344" s="233"/>
      <c r="L344" s="233"/>
    </row>
    <row r="345" spans="1:12" s="41" customFormat="1" x14ac:dyDescent="0.35">
      <c r="A345" s="233" t="s">
        <v>448</v>
      </c>
      <c r="B345" s="233"/>
      <c r="C345" s="233"/>
      <c r="D345" s="233"/>
      <c r="E345" s="233"/>
      <c r="F345" s="233"/>
      <c r="G345" s="233"/>
      <c r="H345" s="233"/>
    </row>
    <row r="346" spans="1:12" s="41" customFormat="1" x14ac:dyDescent="0.35">
      <c r="A346" s="233" t="s">
        <v>415</v>
      </c>
      <c r="B346" s="233"/>
      <c r="C346" s="233"/>
      <c r="D346" s="233"/>
      <c r="E346" s="233"/>
      <c r="F346" s="233"/>
      <c r="G346" s="233"/>
      <c r="H346" s="233"/>
    </row>
    <row r="348" spans="1:12" x14ac:dyDescent="0.35">
      <c r="A348" s="359" t="s">
        <v>419</v>
      </c>
      <c r="B348" s="119"/>
      <c r="C348" s="119"/>
      <c r="D348" s="119"/>
    </row>
    <row r="349" spans="1:12" ht="14.5" customHeight="1" thickBot="1" x14ac:dyDescent="0.4">
      <c r="A349" s="479" t="s">
        <v>507</v>
      </c>
      <c r="B349" s="479"/>
      <c r="C349" s="479"/>
      <c r="D349" s="479"/>
      <c r="E349" s="479"/>
      <c r="F349" s="479"/>
      <c r="G349" s="479"/>
      <c r="H349" s="479"/>
      <c r="I349" s="479"/>
    </row>
    <row r="350" spans="1:12" ht="14.5" customHeight="1" thickBot="1" x14ac:dyDescent="0.4">
      <c r="A350" s="355" t="s">
        <v>6</v>
      </c>
      <c r="B350" s="480" t="s">
        <v>479</v>
      </c>
      <c r="C350" s="481"/>
      <c r="D350" s="482" t="s">
        <v>480</v>
      </c>
      <c r="E350" s="481"/>
      <c r="F350" s="355" t="s">
        <v>481</v>
      </c>
      <c r="G350" s="355" t="s">
        <v>482</v>
      </c>
      <c r="H350" s="53"/>
      <c r="I350" s="53"/>
    </row>
    <row r="351" spans="1:12" ht="14.5" customHeight="1" thickBot="1" x14ac:dyDescent="0.4">
      <c r="A351" s="315"/>
      <c r="B351" s="313" t="s">
        <v>146</v>
      </c>
      <c r="C351" s="313" t="s">
        <v>483</v>
      </c>
      <c r="D351" s="313" t="s">
        <v>146</v>
      </c>
      <c r="E351" s="313" t="s">
        <v>483</v>
      </c>
      <c r="F351" s="315"/>
      <c r="G351" s="315" t="s">
        <v>484</v>
      </c>
      <c r="H351" s="53"/>
      <c r="I351" s="53"/>
    </row>
    <row r="352" spans="1:12" ht="14.5" customHeight="1" thickBot="1" x14ac:dyDescent="0.4">
      <c r="A352" s="151" t="s">
        <v>485</v>
      </c>
      <c r="B352" s="222">
        <v>0.43194444444444446</v>
      </c>
      <c r="C352" s="223">
        <v>8</v>
      </c>
      <c r="D352" s="224">
        <v>0.47500000000000003</v>
      </c>
      <c r="E352" s="223">
        <v>8</v>
      </c>
      <c r="F352" s="225">
        <v>1.5</v>
      </c>
      <c r="G352" s="226" t="s">
        <v>399</v>
      </c>
      <c r="H352" s="54"/>
      <c r="I352" s="55"/>
    </row>
    <row r="353" spans="1:9" ht="14.5" customHeight="1" thickBot="1" x14ac:dyDescent="0.4">
      <c r="A353" s="152" t="s">
        <v>486</v>
      </c>
      <c r="B353" s="227">
        <v>0.42291666666666666</v>
      </c>
      <c r="C353" s="223">
        <v>8</v>
      </c>
      <c r="D353" s="227">
        <v>0.46597222222222223</v>
      </c>
      <c r="E353" s="223">
        <v>8</v>
      </c>
      <c r="F353" s="223">
        <v>1.5</v>
      </c>
      <c r="G353" s="226" t="s">
        <v>399</v>
      </c>
      <c r="H353" s="56"/>
      <c r="I353" s="55"/>
    </row>
    <row r="354" spans="1:9" ht="14.5" customHeight="1" thickBot="1" x14ac:dyDescent="0.4">
      <c r="A354" s="152" t="s">
        <v>487</v>
      </c>
      <c r="B354" s="227">
        <v>0.42569444444444443</v>
      </c>
      <c r="C354" s="223">
        <v>8</v>
      </c>
      <c r="D354" s="227">
        <v>0.4680555555555555</v>
      </c>
      <c r="E354" s="223">
        <v>8</v>
      </c>
      <c r="F354" s="223">
        <v>1</v>
      </c>
      <c r="G354" s="226" t="s">
        <v>399</v>
      </c>
      <c r="H354" s="56"/>
      <c r="I354" s="55"/>
    </row>
    <row r="355" spans="1:9" ht="14.5" customHeight="1" thickBot="1" x14ac:dyDescent="0.4">
      <c r="A355" s="153" t="s">
        <v>488</v>
      </c>
      <c r="B355" s="228">
        <v>0.4291666666666667</v>
      </c>
      <c r="C355" s="223">
        <v>8</v>
      </c>
      <c r="D355" s="228">
        <v>0.47152777777777777</v>
      </c>
      <c r="E355" s="223">
        <v>8</v>
      </c>
      <c r="F355" s="229">
        <v>1</v>
      </c>
      <c r="G355" s="226" t="s">
        <v>399</v>
      </c>
      <c r="H355" s="56"/>
      <c r="I355" s="55"/>
    </row>
    <row r="356" spans="1:9" ht="14.5" customHeight="1" thickBot="1" x14ac:dyDescent="0.4">
      <c r="A356" s="153" t="s">
        <v>489</v>
      </c>
      <c r="B356" s="228">
        <v>0.42777777777777781</v>
      </c>
      <c r="C356" s="223">
        <v>8</v>
      </c>
      <c r="D356" s="228">
        <v>0.4694444444444445</v>
      </c>
      <c r="E356" s="223">
        <v>8</v>
      </c>
      <c r="F356" s="229">
        <v>1</v>
      </c>
      <c r="G356" s="226" t="s">
        <v>399</v>
      </c>
      <c r="H356" s="56"/>
      <c r="I356" s="55"/>
    </row>
    <row r="357" spans="1:9" ht="21.65" customHeight="1" thickBot="1" x14ac:dyDescent="0.4">
      <c r="A357" s="154" t="s">
        <v>490</v>
      </c>
      <c r="B357" s="230">
        <v>0.43402777777777773</v>
      </c>
      <c r="C357" s="223">
        <v>8</v>
      </c>
      <c r="D357" s="231">
        <v>0.4777777777777778</v>
      </c>
      <c r="E357" s="223">
        <v>8</v>
      </c>
      <c r="F357" s="232">
        <v>1.5</v>
      </c>
      <c r="G357" s="226" t="s">
        <v>399</v>
      </c>
      <c r="H357" s="54"/>
      <c r="I357" s="55"/>
    </row>
    <row r="358" spans="1:9" ht="14.5" customHeight="1" x14ac:dyDescent="0.35">
      <c r="A358" s="17"/>
      <c r="B358" s="17"/>
      <c r="C358" s="17"/>
      <c r="D358" s="17"/>
      <c r="E358" s="17"/>
      <c r="H358" s="17"/>
      <c r="I358" s="17"/>
    </row>
    <row r="359" spans="1:9" ht="14.5" customHeight="1" x14ac:dyDescent="0.35">
      <c r="A359" s="483" t="s">
        <v>491</v>
      </c>
      <c r="B359" s="483"/>
      <c r="C359" s="483"/>
      <c r="D359" s="483"/>
      <c r="E359" s="483"/>
      <c r="H359" s="37"/>
      <c r="I359" s="37"/>
    </row>
    <row r="360" spans="1:9" ht="14.5" customHeight="1" x14ac:dyDescent="0.35">
      <c r="A360" s="17"/>
      <c r="B360" s="37"/>
      <c r="C360" s="57"/>
      <c r="D360" s="57"/>
      <c r="E360" s="57"/>
      <c r="F360" s="57"/>
      <c r="G360" s="155"/>
      <c r="H360" s="37"/>
      <c r="I360" s="37"/>
    </row>
    <row r="361" spans="1:9" ht="14.5" customHeight="1" x14ac:dyDescent="0.35">
      <c r="A361" s="233" t="s">
        <v>512</v>
      </c>
      <c r="B361" s="234"/>
      <c r="C361" s="235"/>
      <c r="D361" s="235"/>
      <c r="E361" s="235"/>
      <c r="F361" s="235"/>
      <c r="G361" s="235"/>
      <c r="H361" s="57"/>
      <c r="I361" s="57"/>
    </row>
    <row r="362" spans="1:9" ht="14.5" customHeight="1" x14ac:dyDescent="0.35">
      <c r="A362" s="17"/>
      <c r="B362" s="37"/>
      <c r="C362" s="57"/>
      <c r="D362" s="57"/>
      <c r="E362" s="57"/>
      <c r="F362" s="57"/>
      <c r="G362" s="57"/>
      <c r="H362" s="57"/>
      <c r="I362" s="57"/>
    </row>
    <row r="363" spans="1:9" x14ac:dyDescent="0.35">
      <c r="A363" s="46" t="s">
        <v>492</v>
      </c>
      <c r="B363" s="156"/>
      <c r="C363" s="156"/>
      <c r="D363" s="156"/>
      <c r="E363" s="156"/>
      <c r="F363" s="156"/>
      <c r="G363" s="57"/>
      <c r="H363" s="57"/>
      <c r="I363" s="57"/>
    </row>
    <row r="364" spans="1:9" ht="15" thickBot="1" x14ac:dyDescent="0.4">
      <c r="A364" s="156"/>
      <c r="B364" s="156"/>
      <c r="C364" s="156"/>
      <c r="D364" s="156"/>
      <c r="E364" s="156"/>
      <c r="F364" s="156"/>
      <c r="G364" s="37"/>
      <c r="H364" s="37"/>
      <c r="I364" s="37"/>
    </row>
    <row r="365" spans="1:9" ht="15" thickBot="1" x14ac:dyDescent="0.4">
      <c r="A365" s="156"/>
      <c r="B365" s="356"/>
      <c r="C365" s="357" t="s">
        <v>493</v>
      </c>
      <c r="D365" s="357" t="s">
        <v>494</v>
      </c>
      <c r="E365" s="357" t="s">
        <v>495</v>
      </c>
      <c r="F365" s="357" t="s">
        <v>496</v>
      </c>
      <c r="G365" s="17"/>
      <c r="H365" s="157"/>
      <c r="I365" s="157"/>
    </row>
    <row r="366" spans="1:9" ht="15" thickBot="1" x14ac:dyDescent="0.4">
      <c r="A366" s="156"/>
      <c r="B366" s="236" t="s">
        <v>497</v>
      </c>
      <c r="C366" s="237">
        <v>43616</v>
      </c>
      <c r="D366" s="237">
        <v>43616</v>
      </c>
      <c r="E366" s="237">
        <v>43616</v>
      </c>
      <c r="F366" s="237">
        <v>43616</v>
      </c>
      <c r="G366" s="17"/>
      <c r="H366" s="157"/>
      <c r="I366" s="157"/>
    </row>
    <row r="367" spans="1:9" ht="15" thickBot="1" x14ac:dyDescent="0.4">
      <c r="A367" s="156"/>
      <c r="B367" s="238" t="s">
        <v>498</v>
      </c>
      <c r="C367" s="237">
        <v>43615</v>
      </c>
      <c r="D367" s="237">
        <v>43615</v>
      </c>
      <c r="E367" s="237">
        <v>43615</v>
      </c>
      <c r="F367" s="237">
        <v>43615</v>
      </c>
      <c r="G367" s="37"/>
      <c r="H367" s="157"/>
      <c r="I367" s="157"/>
    </row>
    <row r="368" spans="1:9" ht="15" thickBot="1" x14ac:dyDescent="0.4">
      <c r="A368" s="156"/>
      <c r="B368" s="239" t="s">
        <v>499</v>
      </c>
      <c r="C368" s="240">
        <v>0.44444444444444442</v>
      </c>
      <c r="D368" s="241">
        <v>0.4201388888888889</v>
      </c>
      <c r="E368" s="242">
        <v>0.4284722222222222</v>
      </c>
      <c r="F368" s="243">
        <v>0.43541666666666662</v>
      </c>
      <c r="G368" s="37"/>
    </row>
    <row r="369" spans="1:7" ht="15" thickBot="1" x14ac:dyDescent="0.4">
      <c r="A369" s="156"/>
      <c r="B369" s="239" t="s">
        <v>500</v>
      </c>
      <c r="C369" s="242">
        <v>0.44305555555555554</v>
      </c>
      <c r="D369" s="244">
        <v>0.41944444444444445</v>
      </c>
      <c r="E369" s="245">
        <v>0.4284722222222222</v>
      </c>
      <c r="F369" s="246">
        <v>0.43402777777777773</v>
      </c>
      <c r="G369" s="57"/>
    </row>
    <row r="370" spans="1:7" ht="29.5" thickBot="1" x14ac:dyDescent="0.4">
      <c r="A370" s="156"/>
      <c r="B370" s="247" t="s">
        <v>501</v>
      </c>
      <c r="C370" s="248">
        <v>5</v>
      </c>
      <c r="D370" s="248">
        <v>5</v>
      </c>
      <c r="E370" s="248">
        <v>5</v>
      </c>
      <c r="F370" s="248">
        <v>5</v>
      </c>
      <c r="G370" s="57"/>
    </row>
    <row r="371" spans="1:7" ht="29.5" thickBot="1" x14ac:dyDescent="0.4">
      <c r="A371" s="156"/>
      <c r="B371" s="247" t="s">
        <v>502</v>
      </c>
      <c r="C371" s="248">
        <v>1438</v>
      </c>
      <c r="D371" s="248">
        <v>1441</v>
      </c>
      <c r="E371" s="248">
        <v>1440</v>
      </c>
      <c r="F371" s="248">
        <v>1441</v>
      </c>
      <c r="G371" s="57"/>
    </row>
    <row r="372" spans="1:7" ht="29.5" thickBot="1" x14ac:dyDescent="0.4">
      <c r="A372" s="156"/>
      <c r="B372" s="247" t="s">
        <v>503</v>
      </c>
      <c r="C372" s="248">
        <v>142.84</v>
      </c>
      <c r="D372" s="248">
        <v>116.44</v>
      </c>
      <c r="E372" s="248">
        <v>143.58000000000001</v>
      </c>
      <c r="F372" s="249">
        <v>144.27000000000001</v>
      </c>
      <c r="G372" s="37"/>
    </row>
    <row r="373" spans="1:7" ht="29.5" thickBot="1" x14ac:dyDescent="0.4">
      <c r="A373" s="156"/>
      <c r="B373" s="247" t="s">
        <v>504</v>
      </c>
      <c r="C373" s="249">
        <v>143</v>
      </c>
      <c r="D373" s="249">
        <v>116.54</v>
      </c>
      <c r="E373" s="248">
        <v>143.34</v>
      </c>
      <c r="F373" s="248">
        <v>144.41999999999999</v>
      </c>
      <c r="G373" s="157"/>
    </row>
    <row r="374" spans="1:7" ht="44" thickBot="1" x14ac:dyDescent="0.4">
      <c r="A374" s="156"/>
      <c r="B374" s="247" t="s">
        <v>505</v>
      </c>
      <c r="C374" s="248">
        <v>0.16</v>
      </c>
      <c r="D374" s="249">
        <v>0.1</v>
      </c>
      <c r="E374" s="248">
        <v>0.24</v>
      </c>
      <c r="F374" s="248">
        <v>0.15</v>
      </c>
      <c r="G374" s="157"/>
    </row>
    <row r="375" spans="1:7" ht="58.5" thickBot="1" x14ac:dyDescent="0.4">
      <c r="A375" s="156"/>
      <c r="B375" s="247" t="s">
        <v>506</v>
      </c>
      <c r="C375" s="248">
        <v>22</v>
      </c>
      <c r="D375" s="248">
        <v>14</v>
      </c>
      <c r="E375" s="248" t="s">
        <v>508</v>
      </c>
      <c r="F375" s="248">
        <v>21</v>
      </c>
      <c r="G375" s="157"/>
    </row>
    <row r="376" spans="1:7" ht="15" thickBot="1" x14ac:dyDescent="0.4">
      <c r="A376" s="158"/>
      <c r="B376" s="159"/>
      <c r="C376" s="159"/>
      <c r="D376" s="159"/>
      <c r="E376" s="159"/>
      <c r="F376" s="159"/>
    </row>
    <row r="377" spans="1:7" ht="15" thickBot="1" x14ac:dyDescent="0.4">
      <c r="A377" s="158"/>
      <c r="B377" s="358"/>
      <c r="C377" s="357" t="s">
        <v>493</v>
      </c>
      <c r="D377" s="357" t="s">
        <v>494</v>
      </c>
      <c r="E377" s="357" t="s">
        <v>495</v>
      </c>
      <c r="F377" s="357" t="s">
        <v>496</v>
      </c>
    </row>
    <row r="378" spans="1:7" ht="15" thickBot="1" x14ac:dyDescent="0.4">
      <c r="A378" s="158"/>
      <c r="B378" s="238" t="s">
        <v>497</v>
      </c>
      <c r="C378" s="237">
        <v>43616</v>
      </c>
      <c r="D378" s="237">
        <v>43616</v>
      </c>
      <c r="E378" s="237">
        <v>43616</v>
      </c>
      <c r="F378" s="237">
        <v>43616</v>
      </c>
    </row>
    <row r="379" spans="1:7" ht="15" thickBot="1" x14ac:dyDescent="0.4">
      <c r="A379" s="158"/>
      <c r="B379" s="238" t="s">
        <v>498</v>
      </c>
      <c r="C379" s="237">
        <v>43615</v>
      </c>
      <c r="D379" s="237">
        <v>43615</v>
      </c>
      <c r="E379" s="237">
        <v>43615</v>
      </c>
      <c r="F379" s="237">
        <v>43615</v>
      </c>
    </row>
    <row r="380" spans="1:7" ht="15" thickBot="1" x14ac:dyDescent="0.4">
      <c r="A380" s="158"/>
      <c r="B380" s="238" t="s">
        <v>499</v>
      </c>
      <c r="C380" s="240">
        <v>0.44097222222222227</v>
      </c>
      <c r="D380" s="241">
        <v>0.4152777777777778</v>
      </c>
      <c r="E380" s="242">
        <v>0.42708333333333331</v>
      </c>
      <c r="F380" s="243">
        <v>0.43263888888888885</v>
      </c>
    </row>
    <row r="381" spans="1:7" ht="15" thickBot="1" x14ac:dyDescent="0.4">
      <c r="A381" s="158"/>
      <c r="B381" s="238" t="s">
        <v>500</v>
      </c>
      <c r="C381" s="242">
        <v>0.44027777777777777</v>
      </c>
      <c r="D381" s="244">
        <v>0.41388888888888892</v>
      </c>
      <c r="E381" s="245">
        <v>0.42708333333333331</v>
      </c>
      <c r="F381" s="246">
        <v>0.43263888888888885</v>
      </c>
    </row>
    <row r="382" spans="1:7" ht="29.5" thickBot="1" x14ac:dyDescent="0.4">
      <c r="A382" s="158"/>
      <c r="B382" s="247" t="s">
        <v>501</v>
      </c>
      <c r="C382" s="248">
        <v>1</v>
      </c>
      <c r="D382" s="248">
        <v>1</v>
      </c>
      <c r="E382" s="248">
        <v>1</v>
      </c>
      <c r="F382" s="248">
        <v>1</v>
      </c>
    </row>
    <row r="383" spans="1:7" ht="44" thickBot="1" x14ac:dyDescent="0.4">
      <c r="A383" s="158"/>
      <c r="B383" s="247" t="s">
        <v>509</v>
      </c>
      <c r="C383" s="248">
        <v>3.9</v>
      </c>
      <c r="D383" s="248">
        <v>5.9</v>
      </c>
      <c r="E383" s="248">
        <v>3.2</v>
      </c>
      <c r="F383" s="249">
        <v>1</v>
      </c>
    </row>
    <row r="384" spans="1:7" ht="58.5" thickBot="1" x14ac:dyDescent="0.4">
      <c r="A384" s="158"/>
      <c r="B384" s="247" t="s">
        <v>510</v>
      </c>
      <c r="C384" s="248">
        <v>94</v>
      </c>
      <c r="D384" s="248">
        <v>140</v>
      </c>
      <c r="E384" s="248">
        <v>77</v>
      </c>
      <c r="F384" s="248">
        <v>24</v>
      </c>
    </row>
    <row r="385" spans="1:12" ht="44" thickBot="1" x14ac:dyDescent="0.4">
      <c r="A385" s="158"/>
      <c r="B385" s="247" t="s">
        <v>511</v>
      </c>
      <c r="C385" s="248">
        <v>230</v>
      </c>
      <c r="D385" s="248">
        <v>230</v>
      </c>
      <c r="E385" s="248">
        <v>230</v>
      </c>
      <c r="F385" s="248">
        <v>230</v>
      </c>
    </row>
    <row r="387" spans="1:12" s="7" customFormat="1" x14ac:dyDescent="0.35">
      <c r="A387" s="64"/>
      <c r="B387" s="58"/>
      <c r="C387" s="50"/>
      <c r="D387" s="50"/>
      <c r="E387" s="50"/>
      <c r="F387" s="50"/>
      <c r="G387" s="65"/>
      <c r="H387" s="65"/>
      <c r="I387" s="65"/>
      <c r="J387" s="65"/>
      <c r="K387" s="65"/>
      <c r="L387" s="65"/>
    </row>
    <row r="388" spans="1:12" s="7" customFormat="1" x14ac:dyDescent="0.35">
      <c r="A388" s="64"/>
      <c r="B388" s="58"/>
      <c r="C388" s="59"/>
      <c r="D388" s="60"/>
      <c r="E388" s="60"/>
      <c r="F388" s="60"/>
      <c r="G388" s="65"/>
      <c r="H388" s="65"/>
      <c r="I388" s="65"/>
      <c r="J388" s="65"/>
      <c r="K388" s="65"/>
      <c r="L388" s="65"/>
    </row>
    <row r="389" spans="1:12" s="7" customFormat="1" x14ac:dyDescent="0.35">
      <c r="A389" s="65"/>
      <c r="B389" s="65"/>
      <c r="C389" s="65"/>
      <c r="D389" s="65"/>
      <c r="E389" s="65"/>
      <c r="F389" s="65"/>
      <c r="G389" s="65"/>
      <c r="H389" s="65"/>
      <c r="I389" s="65"/>
      <c r="J389" s="65"/>
      <c r="K389" s="65"/>
      <c r="L389" s="65"/>
    </row>
    <row r="390" spans="1:12" s="7" customFormat="1" x14ac:dyDescent="0.35"/>
  </sheetData>
  <customSheetViews>
    <customSheetView guid="{8E4BC798-B295-4BD2-9757-D8062567A117}" scale="90" hiddenRows="1" topLeftCell="A17">
      <selection activeCell="I27" sqref="I27"/>
      <pageMargins left="0.7" right="0.7" top="0.75" bottom="0.75" header="0.3" footer="0.3"/>
      <pageSetup paperSize="9" scale="86" orientation="landscape" r:id="rId1"/>
      <headerFooter>
        <oddHeader>&amp;C&amp;"Times New Roman,Bold"&amp;18&amp;KFF0000Biffa Waste Services</oddHeader>
      </headerFooter>
    </customSheetView>
  </customSheetViews>
  <mergeCells count="143">
    <mergeCell ref="G293:N293"/>
    <mergeCell ref="A349:I349"/>
    <mergeCell ref="B350:C350"/>
    <mergeCell ref="D350:E350"/>
    <mergeCell ref="A359:E359"/>
    <mergeCell ref="B137:E137"/>
    <mergeCell ref="B150:E150"/>
    <mergeCell ref="B142:E142"/>
    <mergeCell ref="B149:E149"/>
    <mergeCell ref="B161:F161"/>
    <mergeCell ref="A288:C288"/>
    <mergeCell ref="A312:J312"/>
    <mergeCell ref="A315:J315"/>
    <mergeCell ref="A313:E313"/>
    <mergeCell ref="J255:J256"/>
    <mergeCell ref="D255:D256"/>
    <mergeCell ref="B261:B262"/>
    <mergeCell ref="D261:D262"/>
    <mergeCell ref="C255:C256"/>
    <mergeCell ref="H255:H256"/>
    <mergeCell ref="E255:E256"/>
    <mergeCell ref="G255:G256"/>
    <mergeCell ref="F249:F250"/>
    <mergeCell ref="D249:D250"/>
    <mergeCell ref="A283:K284"/>
    <mergeCell ref="L249:L250"/>
    <mergeCell ref="H237:H238"/>
    <mergeCell ref="L243:L244"/>
    <mergeCell ref="K237:K238"/>
    <mergeCell ref="K243:K244"/>
    <mergeCell ref="E147:E148"/>
    <mergeCell ref="B147:B148"/>
    <mergeCell ref="C147:C148"/>
    <mergeCell ref="G171:G172"/>
    <mergeCell ref="A220:L223"/>
    <mergeCell ref="L225:L226"/>
    <mergeCell ref="L237:L238"/>
    <mergeCell ref="B225:B226"/>
    <mergeCell ref="A225:A226"/>
    <mergeCell ref="I231:I232"/>
    <mergeCell ref="C231:C232"/>
    <mergeCell ref="A173:A185"/>
    <mergeCell ref="E171:E172"/>
    <mergeCell ref="A237:A238"/>
    <mergeCell ref="A249:A250"/>
    <mergeCell ref="B249:B250"/>
    <mergeCell ref="D243:D244"/>
    <mergeCell ref="G243:G244"/>
    <mergeCell ref="B243:B244"/>
    <mergeCell ref="E261:E262"/>
    <mergeCell ref="A255:A256"/>
    <mergeCell ref="B255:B256"/>
    <mergeCell ref="A274:L275"/>
    <mergeCell ref="F261:F262"/>
    <mergeCell ref="A261:A262"/>
    <mergeCell ref="C261:C262"/>
    <mergeCell ref="F255:F256"/>
    <mergeCell ref="I255:I256"/>
    <mergeCell ref="K255:K256"/>
    <mergeCell ref="L255:L256"/>
    <mergeCell ref="A243:A244"/>
    <mergeCell ref="J243:J244"/>
    <mergeCell ref="I243:I244"/>
    <mergeCell ref="F243:F244"/>
    <mergeCell ref="E243:E244"/>
    <mergeCell ref="E249:E250"/>
    <mergeCell ref="H249:H250"/>
    <mergeCell ref="C249:C250"/>
    <mergeCell ref="J249:J250"/>
    <mergeCell ref="I249:I250"/>
    <mergeCell ref="H243:H244"/>
    <mergeCell ref="C243:C244"/>
    <mergeCell ref="G249:G250"/>
    <mergeCell ref="K249:K250"/>
    <mergeCell ref="E225:E226"/>
    <mergeCell ref="K225:K226"/>
    <mergeCell ref="A168:L169"/>
    <mergeCell ref="K231:K232"/>
    <mergeCell ref="A199:A211"/>
    <mergeCell ref="C171:C172"/>
    <mergeCell ref="D225:D226"/>
    <mergeCell ref="L231:L232"/>
    <mergeCell ref="B237:B238"/>
    <mergeCell ref="B231:B232"/>
    <mergeCell ref="F171:F172"/>
    <mergeCell ref="D171:D172"/>
    <mergeCell ref="G237:G238"/>
    <mergeCell ref="F237:F238"/>
    <mergeCell ref="E237:E238"/>
    <mergeCell ref="C237:C238"/>
    <mergeCell ref="I225:I226"/>
    <mergeCell ref="G231:G232"/>
    <mergeCell ref="J231:J232"/>
    <mergeCell ref="I237:I238"/>
    <mergeCell ref="J225:J226"/>
    <mergeCell ref="C225:C226"/>
    <mergeCell ref="J237:J238"/>
    <mergeCell ref="D237:D238"/>
    <mergeCell ref="G225:G226"/>
    <mergeCell ref="A124:K127"/>
    <mergeCell ref="D3:G3"/>
    <mergeCell ref="C97:C98"/>
    <mergeCell ref="D97:D98"/>
    <mergeCell ref="F97:F98"/>
    <mergeCell ref="E4:F4"/>
    <mergeCell ref="A84:I85"/>
    <mergeCell ref="A32:I35"/>
    <mergeCell ref="A31:C31"/>
    <mergeCell ref="D5:G5"/>
    <mergeCell ref="A75:I80"/>
    <mergeCell ref="A49:A56"/>
    <mergeCell ref="A65:A72"/>
    <mergeCell ref="A9:B9"/>
    <mergeCell ref="A17:I18"/>
    <mergeCell ref="A57:A64"/>
    <mergeCell ref="A107:B107"/>
    <mergeCell ref="A11:I14"/>
    <mergeCell ref="A41:I44"/>
    <mergeCell ref="A116:K118"/>
    <mergeCell ref="B293:E293"/>
    <mergeCell ref="B294:E294"/>
    <mergeCell ref="A131:K131"/>
    <mergeCell ref="B339:F339"/>
    <mergeCell ref="B143:E143"/>
    <mergeCell ref="B162:F162"/>
    <mergeCell ref="A129:K129"/>
    <mergeCell ref="B157:E157"/>
    <mergeCell ref="A214:L216"/>
    <mergeCell ref="A269:K269"/>
    <mergeCell ref="F225:F226"/>
    <mergeCell ref="E231:E232"/>
    <mergeCell ref="D231:D232"/>
    <mergeCell ref="B156:E156"/>
    <mergeCell ref="F231:F232"/>
    <mergeCell ref="H231:H232"/>
    <mergeCell ref="A147:A148"/>
    <mergeCell ref="A212:I212"/>
    <mergeCell ref="I166:P166"/>
    <mergeCell ref="A231:A232"/>
    <mergeCell ref="A186:A198"/>
    <mergeCell ref="D147:D148"/>
    <mergeCell ref="B155:E155"/>
    <mergeCell ref="H225:H226"/>
  </mergeCells>
  <phoneticPr fontId="8" type="noConversion"/>
  <pageMargins left="0.7" right="0.7" top="0.75" bottom="0.75" header="0.3" footer="0.3"/>
  <pageSetup paperSize="9" scale="86" orientation="landscape" r:id="rId2"/>
  <headerFooter>
    <oddHeader>&amp;C&amp;"Times New Roman,Bold"&amp;18&amp;KFF0000Biffa Waste Services</oddHead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J82"/>
  <sheetViews>
    <sheetView workbookViewId="0">
      <selection activeCell="I13" sqref="I13"/>
    </sheetView>
  </sheetViews>
  <sheetFormatPr defaultColWidth="8.7265625" defaultRowHeight="14.5" x14ac:dyDescent="0.35"/>
  <cols>
    <col min="1" max="1" width="10.453125" style="250" bestFit="1" customWidth="1"/>
    <col min="2" max="2" width="19.453125" style="250" bestFit="1" customWidth="1"/>
    <col min="3" max="3" width="11.7265625" style="250" bestFit="1" customWidth="1"/>
    <col min="4" max="4" width="10.81640625" style="250" bestFit="1" customWidth="1"/>
    <col min="5" max="5" width="12.7265625" style="250" customWidth="1"/>
    <col min="6" max="6" width="13.81640625" style="250" bestFit="1" customWidth="1"/>
    <col min="7" max="7" width="11.81640625" style="250" bestFit="1" customWidth="1"/>
    <col min="8" max="8" width="16.1796875" style="250" bestFit="1" customWidth="1"/>
    <col min="9" max="9" width="21.1796875" style="250" bestFit="1" customWidth="1"/>
    <col min="10" max="10" width="19.1796875" style="250" bestFit="1" customWidth="1"/>
    <col min="11" max="16384" width="8.7265625" style="250"/>
  </cols>
  <sheetData>
    <row r="1" spans="1:10" ht="15" thickBot="1" x14ac:dyDescent="0.4">
      <c r="A1" s="251" t="s">
        <v>58</v>
      </c>
      <c r="B1" s="252" t="s">
        <v>59</v>
      </c>
      <c r="C1" s="252" t="s">
        <v>60</v>
      </c>
      <c r="D1" s="252" t="s">
        <v>61</v>
      </c>
      <c r="E1" s="252" t="s">
        <v>255</v>
      </c>
      <c r="F1" s="252" t="s">
        <v>62</v>
      </c>
      <c r="G1" s="252" t="s">
        <v>63</v>
      </c>
      <c r="H1" s="252" t="s">
        <v>64</v>
      </c>
      <c r="I1" s="252" t="s">
        <v>65</v>
      </c>
      <c r="J1" s="253" t="s">
        <v>66</v>
      </c>
    </row>
    <row r="2" spans="1:10" x14ac:dyDescent="0.35">
      <c r="A2" s="256">
        <v>43584</v>
      </c>
      <c r="B2" s="171">
        <v>1027</v>
      </c>
      <c r="C2" s="171" t="s">
        <v>454</v>
      </c>
      <c r="D2" s="257">
        <v>1</v>
      </c>
      <c r="E2" s="171">
        <v>81707001</v>
      </c>
      <c r="F2" s="171">
        <v>0</v>
      </c>
      <c r="G2" s="171">
        <v>0</v>
      </c>
      <c r="H2" s="171">
        <v>0</v>
      </c>
      <c r="I2" s="171">
        <v>0</v>
      </c>
      <c r="J2" s="172">
        <v>0</v>
      </c>
    </row>
    <row r="3" spans="1:10" x14ac:dyDescent="0.35">
      <c r="A3" s="258">
        <v>43584</v>
      </c>
      <c r="B3" s="175">
        <v>1027</v>
      </c>
      <c r="C3" s="175" t="s">
        <v>454</v>
      </c>
      <c r="D3" s="255">
        <v>1</v>
      </c>
      <c r="E3" s="175">
        <v>81707002</v>
      </c>
      <c r="F3" s="175">
        <v>0</v>
      </c>
      <c r="G3" s="175">
        <v>0</v>
      </c>
      <c r="H3" s="175">
        <v>0</v>
      </c>
      <c r="I3" s="175">
        <v>0</v>
      </c>
      <c r="J3" s="176">
        <v>0</v>
      </c>
    </row>
    <row r="4" spans="1:10" x14ac:dyDescent="0.35">
      <c r="A4" s="258">
        <v>43584</v>
      </c>
      <c r="B4" s="175">
        <v>1027</v>
      </c>
      <c r="C4" s="175" t="s">
        <v>454</v>
      </c>
      <c r="D4" s="255">
        <v>1</v>
      </c>
      <c r="E4" s="175">
        <v>81707003</v>
      </c>
      <c r="F4" s="175">
        <v>0</v>
      </c>
      <c r="G4" s="175">
        <v>0</v>
      </c>
      <c r="H4" s="175">
        <v>0</v>
      </c>
      <c r="I4" s="175">
        <v>0</v>
      </c>
      <c r="J4" s="176">
        <v>0</v>
      </c>
    </row>
    <row r="5" spans="1:10" x14ac:dyDescent="0.35">
      <c r="A5" s="258">
        <v>43584</v>
      </c>
      <c r="B5" s="175">
        <v>1027</v>
      </c>
      <c r="C5" s="175" t="s">
        <v>454</v>
      </c>
      <c r="D5" s="255">
        <v>1</v>
      </c>
      <c r="E5" s="175">
        <v>81707004</v>
      </c>
      <c r="F5" s="175">
        <v>0</v>
      </c>
      <c r="G5" s="175">
        <v>0</v>
      </c>
      <c r="H5" s="175">
        <v>0</v>
      </c>
      <c r="I5" s="175">
        <v>0</v>
      </c>
      <c r="J5" s="176">
        <v>0</v>
      </c>
    </row>
    <row r="6" spans="1:10" x14ac:dyDescent="0.35">
      <c r="A6" s="258">
        <v>43584</v>
      </c>
      <c r="B6" s="175">
        <v>1027</v>
      </c>
      <c r="C6" s="175" t="s">
        <v>454</v>
      </c>
      <c r="D6" s="255">
        <v>1</v>
      </c>
      <c r="E6" s="175">
        <v>81707005</v>
      </c>
      <c r="F6" s="175">
        <v>0</v>
      </c>
      <c r="G6" s="175">
        <v>0</v>
      </c>
      <c r="H6" s="175">
        <v>0</v>
      </c>
      <c r="I6" s="175">
        <v>0</v>
      </c>
      <c r="J6" s="176">
        <v>0</v>
      </c>
    </row>
    <row r="7" spans="1:10" x14ac:dyDescent="0.35">
      <c r="A7" s="258">
        <v>43584</v>
      </c>
      <c r="B7" s="175">
        <v>1027</v>
      </c>
      <c r="C7" s="175" t="s">
        <v>454</v>
      </c>
      <c r="D7" s="255">
        <v>1</v>
      </c>
      <c r="E7" s="175">
        <v>81707006</v>
      </c>
      <c r="F7" s="175">
        <v>0</v>
      </c>
      <c r="G7" s="175">
        <v>0</v>
      </c>
      <c r="H7" s="175">
        <v>0</v>
      </c>
      <c r="I7" s="175">
        <v>0</v>
      </c>
      <c r="J7" s="176">
        <v>0</v>
      </c>
    </row>
    <row r="8" spans="1:10" x14ac:dyDescent="0.35">
      <c r="A8" s="258">
        <v>43584</v>
      </c>
      <c r="B8" s="175">
        <v>1027</v>
      </c>
      <c r="C8" s="175" t="s">
        <v>454</v>
      </c>
      <c r="D8" s="255">
        <v>1</v>
      </c>
      <c r="E8" s="175">
        <v>81707007</v>
      </c>
      <c r="F8" s="175">
        <v>0</v>
      </c>
      <c r="G8" s="175">
        <v>0</v>
      </c>
      <c r="H8" s="175">
        <v>0</v>
      </c>
      <c r="I8" s="175">
        <v>0</v>
      </c>
      <c r="J8" s="176">
        <v>0</v>
      </c>
    </row>
    <row r="9" spans="1:10" x14ac:dyDescent="0.35">
      <c r="A9" s="258">
        <v>43584</v>
      </c>
      <c r="B9" s="175">
        <v>1027</v>
      </c>
      <c r="C9" s="175" t="s">
        <v>454</v>
      </c>
      <c r="D9" s="255">
        <v>1</v>
      </c>
      <c r="E9" s="175">
        <v>81707008</v>
      </c>
      <c r="F9" s="175">
        <v>0</v>
      </c>
      <c r="G9" s="175">
        <v>0</v>
      </c>
      <c r="H9" s="175">
        <v>0</v>
      </c>
      <c r="I9" s="175">
        <v>0</v>
      </c>
      <c r="J9" s="176">
        <v>0</v>
      </c>
    </row>
    <row r="10" spans="1:10" x14ac:dyDescent="0.35">
      <c r="A10" s="258">
        <v>43584</v>
      </c>
      <c r="B10" s="175">
        <v>1027</v>
      </c>
      <c r="C10" s="175" t="s">
        <v>454</v>
      </c>
      <c r="D10" s="255">
        <v>1</v>
      </c>
      <c r="E10" s="175">
        <v>81707009</v>
      </c>
      <c r="F10" s="175">
        <v>0</v>
      </c>
      <c r="G10" s="175">
        <v>0</v>
      </c>
      <c r="H10" s="175">
        <v>0</v>
      </c>
      <c r="I10" s="175">
        <v>0</v>
      </c>
      <c r="J10" s="176">
        <v>0</v>
      </c>
    </row>
    <row r="11" spans="1:10" x14ac:dyDescent="0.35">
      <c r="A11" s="258">
        <v>43584</v>
      </c>
      <c r="B11" s="175">
        <v>1027</v>
      </c>
      <c r="C11" s="175" t="s">
        <v>454</v>
      </c>
      <c r="D11" s="255">
        <v>1</v>
      </c>
      <c r="E11" s="175">
        <v>81707010</v>
      </c>
      <c r="F11" s="175">
        <v>0</v>
      </c>
      <c r="G11" s="175">
        <v>0</v>
      </c>
      <c r="H11" s="175">
        <v>0</v>
      </c>
      <c r="I11" s="175">
        <v>0</v>
      </c>
      <c r="J11" s="176">
        <v>0</v>
      </c>
    </row>
    <row r="12" spans="1:10" x14ac:dyDescent="0.35">
      <c r="A12" s="258">
        <v>43584</v>
      </c>
      <c r="B12" s="175">
        <v>1027</v>
      </c>
      <c r="C12" s="175" t="s">
        <v>454</v>
      </c>
      <c r="D12" s="255">
        <v>1</v>
      </c>
      <c r="E12" s="175">
        <v>81907011</v>
      </c>
      <c r="F12" s="175">
        <v>0</v>
      </c>
      <c r="G12" s="175">
        <v>0</v>
      </c>
      <c r="H12" s="175">
        <v>0</v>
      </c>
      <c r="I12" s="175">
        <v>0</v>
      </c>
      <c r="J12" s="176">
        <v>0</v>
      </c>
    </row>
    <row r="13" spans="1:10" x14ac:dyDescent="0.35">
      <c r="A13" s="258">
        <v>43584</v>
      </c>
      <c r="B13" s="175">
        <v>1027</v>
      </c>
      <c r="C13" s="175" t="s">
        <v>454</v>
      </c>
      <c r="D13" s="255">
        <v>1</v>
      </c>
      <c r="E13" s="175">
        <v>81907012</v>
      </c>
      <c r="F13" s="175">
        <v>0</v>
      </c>
      <c r="G13" s="175">
        <v>0</v>
      </c>
      <c r="H13" s="175">
        <v>0</v>
      </c>
      <c r="I13" s="175">
        <v>0</v>
      </c>
      <c r="J13" s="176">
        <v>0</v>
      </c>
    </row>
    <row r="14" spans="1:10" x14ac:dyDescent="0.35">
      <c r="A14" s="258">
        <v>43584</v>
      </c>
      <c r="B14" s="175">
        <v>1027</v>
      </c>
      <c r="C14" s="175" t="s">
        <v>454</v>
      </c>
      <c r="D14" s="255">
        <v>1</v>
      </c>
      <c r="E14" s="175">
        <v>81907013</v>
      </c>
      <c r="F14" s="175">
        <v>0</v>
      </c>
      <c r="G14" s="175">
        <v>0</v>
      </c>
      <c r="H14" s="175">
        <v>0</v>
      </c>
      <c r="I14" s="175">
        <v>0</v>
      </c>
      <c r="J14" s="176">
        <v>0</v>
      </c>
    </row>
    <row r="15" spans="1:10" x14ac:dyDescent="0.35">
      <c r="A15" s="258">
        <v>43584</v>
      </c>
      <c r="B15" s="175">
        <v>1027</v>
      </c>
      <c r="C15" s="175" t="s">
        <v>454</v>
      </c>
      <c r="D15" s="255">
        <v>1</v>
      </c>
      <c r="E15" s="175">
        <v>81907014</v>
      </c>
      <c r="F15" s="175">
        <v>0</v>
      </c>
      <c r="G15" s="175">
        <v>0</v>
      </c>
      <c r="H15" s="175">
        <v>0</v>
      </c>
      <c r="I15" s="175">
        <v>0</v>
      </c>
      <c r="J15" s="176">
        <v>0</v>
      </c>
    </row>
    <row r="16" spans="1:10" x14ac:dyDescent="0.35">
      <c r="A16" s="258">
        <v>43584</v>
      </c>
      <c r="B16" s="175">
        <v>1027</v>
      </c>
      <c r="C16" s="175" t="s">
        <v>454</v>
      </c>
      <c r="D16" s="255">
        <v>1</v>
      </c>
      <c r="E16" s="175">
        <v>81907015</v>
      </c>
      <c r="F16" s="175">
        <v>0</v>
      </c>
      <c r="G16" s="175">
        <v>0</v>
      </c>
      <c r="H16" s="175">
        <v>0</v>
      </c>
      <c r="I16" s="175">
        <v>0</v>
      </c>
      <c r="J16" s="176">
        <v>0</v>
      </c>
    </row>
    <row r="17" spans="1:10" x14ac:dyDescent="0.35">
      <c r="A17" s="258">
        <v>43584</v>
      </c>
      <c r="B17" s="175">
        <v>1027</v>
      </c>
      <c r="C17" s="175" t="s">
        <v>454</v>
      </c>
      <c r="D17" s="255">
        <v>1</v>
      </c>
      <c r="E17" s="175">
        <v>81907016</v>
      </c>
      <c r="F17" s="175">
        <v>0</v>
      </c>
      <c r="G17" s="175">
        <v>0</v>
      </c>
      <c r="H17" s="175">
        <v>0</v>
      </c>
      <c r="I17" s="175">
        <v>0</v>
      </c>
      <c r="J17" s="176">
        <v>0</v>
      </c>
    </row>
    <row r="18" spans="1:10" x14ac:dyDescent="0.35">
      <c r="A18" s="258">
        <v>43584</v>
      </c>
      <c r="B18" s="175">
        <v>1027</v>
      </c>
      <c r="C18" s="175" t="s">
        <v>454</v>
      </c>
      <c r="D18" s="255">
        <v>1</v>
      </c>
      <c r="E18" s="175">
        <v>81907017</v>
      </c>
      <c r="F18" s="175">
        <v>0</v>
      </c>
      <c r="G18" s="175">
        <v>0</v>
      </c>
      <c r="H18" s="175">
        <v>0</v>
      </c>
      <c r="I18" s="175">
        <v>0</v>
      </c>
      <c r="J18" s="176">
        <v>0</v>
      </c>
    </row>
    <row r="19" spans="1:10" x14ac:dyDescent="0.35">
      <c r="A19" s="258">
        <v>43584</v>
      </c>
      <c r="B19" s="175">
        <v>1027</v>
      </c>
      <c r="C19" s="175" t="s">
        <v>454</v>
      </c>
      <c r="D19" s="255">
        <v>1</v>
      </c>
      <c r="E19" s="175">
        <v>81907018</v>
      </c>
      <c r="F19" s="175">
        <v>0</v>
      </c>
      <c r="G19" s="175">
        <v>0</v>
      </c>
      <c r="H19" s="175">
        <v>0</v>
      </c>
      <c r="I19" s="175">
        <v>0</v>
      </c>
      <c r="J19" s="176">
        <v>0</v>
      </c>
    </row>
    <row r="20" spans="1:10" x14ac:dyDescent="0.35">
      <c r="A20" s="258">
        <v>43584</v>
      </c>
      <c r="B20" s="175">
        <v>1027</v>
      </c>
      <c r="C20" s="175" t="s">
        <v>454</v>
      </c>
      <c r="D20" s="255">
        <v>1</v>
      </c>
      <c r="E20" s="175">
        <v>81907019</v>
      </c>
      <c r="F20" s="175">
        <v>0</v>
      </c>
      <c r="G20" s="175">
        <v>0</v>
      </c>
      <c r="H20" s="175">
        <v>0</v>
      </c>
      <c r="I20" s="175">
        <v>0</v>
      </c>
      <c r="J20" s="176">
        <v>0</v>
      </c>
    </row>
    <row r="21" spans="1:10" x14ac:dyDescent="0.35">
      <c r="A21" s="258">
        <v>43584</v>
      </c>
      <c r="B21" s="175">
        <v>1027</v>
      </c>
      <c r="C21" s="175" t="s">
        <v>454</v>
      </c>
      <c r="D21" s="255">
        <v>1</v>
      </c>
      <c r="E21" s="175">
        <v>81907020</v>
      </c>
      <c r="F21" s="175">
        <v>0</v>
      </c>
      <c r="G21" s="175">
        <v>0</v>
      </c>
      <c r="H21" s="175">
        <v>0</v>
      </c>
      <c r="I21" s="175">
        <v>0</v>
      </c>
      <c r="J21" s="176">
        <v>0</v>
      </c>
    </row>
    <row r="22" spans="1:10" x14ac:dyDescent="0.35">
      <c r="A22" s="258">
        <v>43584</v>
      </c>
      <c r="B22" s="175">
        <v>1027</v>
      </c>
      <c r="C22" s="175" t="s">
        <v>454</v>
      </c>
      <c r="D22" s="255">
        <v>1</v>
      </c>
      <c r="E22" s="175">
        <v>81907021</v>
      </c>
      <c r="F22" s="175">
        <v>0</v>
      </c>
      <c r="G22" s="175">
        <v>0</v>
      </c>
      <c r="H22" s="175">
        <v>0</v>
      </c>
      <c r="I22" s="175">
        <v>0</v>
      </c>
      <c r="J22" s="176">
        <v>0</v>
      </c>
    </row>
    <row r="23" spans="1:10" x14ac:dyDescent="0.35">
      <c r="A23" s="258">
        <v>43584</v>
      </c>
      <c r="B23" s="175">
        <v>1027</v>
      </c>
      <c r="C23" s="175" t="s">
        <v>454</v>
      </c>
      <c r="D23" s="255">
        <v>1</v>
      </c>
      <c r="E23" s="175">
        <v>81907022</v>
      </c>
      <c r="F23" s="175">
        <v>2</v>
      </c>
      <c r="G23" s="175">
        <v>1</v>
      </c>
      <c r="H23" s="175">
        <v>3</v>
      </c>
      <c r="I23" s="175">
        <v>8</v>
      </c>
      <c r="J23" s="176">
        <v>10</v>
      </c>
    </row>
    <row r="24" spans="1:10" x14ac:dyDescent="0.35">
      <c r="A24" s="258">
        <v>43584</v>
      </c>
      <c r="B24" s="175">
        <v>1027</v>
      </c>
      <c r="C24" s="175" t="s">
        <v>454</v>
      </c>
      <c r="D24" s="255">
        <v>1</v>
      </c>
      <c r="E24" s="175">
        <v>81907023</v>
      </c>
      <c r="F24" s="175">
        <v>2</v>
      </c>
      <c r="G24" s="175">
        <v>1</v>
      </c>
      <c r="H24" s="175">
        <v>3</v>
      </c>
      <c r="I24" s="175">
        <v>2</v>
      </c>
      <c r="J24" s="176">
        <v>6</v>
      </c>
    </row>
    <row r="25" spans="1:10" x14ac:dyDescent="0.35">
      <c r="A25" s="258">
        <v>43584</v>
      </c>
      <c r="B25" s="175">
        <v>1027</v>
      </c>
      <c r="C25" s="175" t="s">
        <v>454</v>
      </c>
      <c r="D25" s="255">
        <v>1</v>
      </c>
      <c r="E25" s="175">
        <v>81907024</v>
      </c>
      <c r="F25" s="175">
        <v>2</v>
      </c>
      <c r="G25" s="175">
        <v>1</v>
      </c>
      <c r="H25" s="175">
        <v>3</v>
      </c>
      <c r="I25" s="175">
        <v>1</v>
      </c>
      <c r="J25" s="176">
        <v>1</v>
      </c>
    </row>
    <row r="26" spans="1:10" x14ac:dyDescent="0.35">
      <c r="A26" s="258">
        <v>43584</v>
      </c>
      <c r="B26" s="175">
        <v>1027</v>
      </c>
      <c r="C26" s="175" t="s">
        <v>454</v>
      </c>
      <c r="D26" s="255">
        <v>1</v>
      </c>
      <c r="E26" s="175">
        <v>81907025</v>
      </c>
      <c r="F26" s="175">
        <v>0</v>
      </c>
      <c r="G26" s="175">
        <v>0</v>
      </c>
      <c r="H26" s="175">
        <v>0</v>
      </c>
      <c r="I26" s="175">
        <v>0</v>
      </c>
      <c r="J26" s="176">
        <v>0</v>
      </c>
    </row>
    <row r="27" spans="1:10" x14ac:dyDescent="0.35">
      <c r="A27" s="258">
        <v>43584</v>
      </c>
      <c r="B27" s="175">
        <v>1027</v>
      </c>
      <c r="C27" s="175" t="s">
        <v>454</v>
      </c>
      <c r="D27" s="255">
        <v>1</v>
      </c>
      <c r="E27" s="175">
        <v>81907026</v>
      </c>
      <c r="F27" s="175">
        <v>0</v>
      </c>
      <c r="G27" s="175">
        <v>0</v>
      </c>
      <c r="H27" s="175">
        <v>0</v>
      </c>
      <c r="I27" s="175">
        <v>0</v>
      </c>
      <c r="J27" s="176">
        <v>0</v>
      </c>
    </row>
    <row r="28" spans="1:10" ht="15" thickBot="1" x14ac:dyDescent="0.4">
      <c r="A28" s="259">
        <v>43584</v>
      </c>
      <c r="B28" s="180">
        <v>1027</v>
      </c>
      <c r="C28" s="180" t="s">
        <v>454</v>
      </c>
      <c r="D28" s="260">
        <v>1</v>
      </c>
      <c r="E28" s="180">
        <v>81907027</v>
      </c>
      <c r="F28" s="180">
        <v>0</v>
      </c>
      <c r="G28" s="180">
        <v>0</v>
      </c>
      <c r="H28" s="180">
        <v>0</v>
      </c>
      <c r="I28" s="180">
        <v>0</v>
      </c>
      <c r="J28" s="189">
        <v>0</v>
      </c>
    </row>
    <row r="29" spans="1:10" x14ac:dyDescent="0.35">
      <c r="A29" s="256">
        <v>43607</v>
      </c>
      <c r="B29" s="171">
        <v>1022</v>
      </c>
      <c r="C29" s="171" t="s">
        <v>454</v>
      </c>
      <c r="D29" s="257">
        <v>0.4</v>
      </c>
      <c r="E29" s="171">
        <v>81707001</v>
      </c>
      <c r="F29" s="171">
        <v>0</v>
      </c>
      <c r="G29" s="171">
        <v>0</v>
      </c>
      <c r="H29" s="171">
        <v>0</v>
      </c>
      <c r="I29" s="171">
        <v>0</v>
      </c>
      <c r="J29" s="172">
        <v>0</v>
      </c>
    </row>
    <row r="30" spans="1:10" x14ac:dyDescent="0.35">
      <c r="A30" s="258">
        <v>43607</v>
      </c>
      <c r="B30" s="175">
        <v>1022</v>
      </c>
      <c r="C30" s="175" t="s">
        <v>454</v>
      </c>
      <c r="D30" s="255">
        <v>0.4</v>
      </c>
      <c r="E30" s="175">
        <v>81707002</v>
      </c>
      <c r="F30" s="175">
        <v>0</v>
      </c>
      <c r="G30" s="175">
        <v>0</v>
      </c>
      <c r="H30" s="175">
        <v>0</v>
      </c>
      <c r="I30" s="175">
        <v>0</v>
      </c>
      <c r="J30" s="176">
        <v>0</v>
      </c>
    </row>
    <row r="31" spans="1:10" x14ac:dyDescent="0.35">
      <c r="A31" s="258">
        <v>43607</v>
      </c>
      <c r="B31" s="175">
        <v>1022</v>
      </c>
      <c r="C31" s="175" t="s">
        <v>454</v>
      </c>
      <c r="D31" s="255">
        <v>0.4</v>
      </c>
      <c r="E31" s="175">
        <v>81707003</v>
      </c>
      <c r="F31" s="175">
        <v>0</v>
      </c>
      <c r="G31" s="175">
        <v>0</v>
      </c>
      <c r="H31" s="175">
        <v>0</v>
      </c>
      <c r="I31" s="175">
        <v>0</v>
      </c>
      <c r="J31" s="176">
        <v>0</v>
      </c>
    </row>
    <row r="32" spans="1:10" x14ac:dyDescent="0.35">
      <c r="A32" s="258">
        <v>43607</v>
      </c>
      <c r="B32" s="175">
        <v>1022</v>
      </c>
      <c r="C32" s="175" t="s">
        <v>454</v>
      </c>
      <c r="D32" s="255">
        <v>0.4</v>
      </c>
      <c r="E32" s="175">
        <v>81707004</v>
      </c>
      <c r="F32" s="175">
        <v>0</v>
      </c>
      <c r="G32" s="175">
        <v>0</v>
      </c>
      <c r="H32" s="175">
        <v>0</v>
      </c>
      <c r="I32" s="175">
        <v>0</v>
      </c>
      <c r="J32" s="176">
        <v>0</v>
      </c>
    </row>
    <row r="33" spans="1:10" x14ac:dyDescent="0.35">
      <c r="A33" s="258">
        <v>43607</v>
      </c>
      <c r="B33" s="175">
        <v>1022</v>
      </c>
      <c r="C33" s="175" t="s">
        <v>454</v>
      </c>
      <c r="D33" s="255">
        <v>0.4</v>
      </c>
      <c r="E33" s="175">
        <v>81707005</v>
      </c>
      <c r="F33" s="175">
        <v>0</v>
      </c>
      <c r="G33" s="175">
        <v>0</v>
      </c>
      <c r="H33" s="175">
        <v>0</v>
      </c>
      <c r="I33" s="175">
        <v>0</v>
      </c>
      <c r="J33" s="176">
        <v>0</v>
      </c>
    </row>
    <row r="34" spans="1:10" x14ac:dyDescent="0.35">
      <c r="A34" s="258">
        <v>43607</v>
      </c>
      <c r="B34" s="175">
        <v>1022</v>
      </c>
      <c r="C34" s="175" t="s">
        <v>454</v>
      </c>
      <c r="D34" s="255">
        <v>0.4</v>
      </c>
      <c r="E34" s="175">
        <v>81707006</v>
      </c>
      <c r="F34" s="175">
        <v>0</v>
      </c>
      <c r="G34" s="175">
        <v>0</v>
      </c>
      <c r="H34" s="175">
        <v>0</v>
      </c>
      <c r="I34" s="175">
        <v>0</v>
      </c>
      <c r="J34" s="176">
        <v>0</v>
      </c>
    </row>
    <row r="35" spans="1:10" x14ac:dyDescent="0.35">
      <c r="A35" s="258">
        <v>43607</v>
      </c>
      <c r="B35" s="175">
        <v>1022</v>
      </c>
      <c r="C35" s="175" t="s">
        <v>454</v>
      </c>
      <c r="D35" s="255">
        <v>0.4</v>
      </c>
      <c r="E35" s="175">
        <v>81707007</v>
      </c>
      <c r="F35" s="175">
        <v>0</v>
      </c>
      <c r="G35" s="175">
        <v>0</v>
      </c>
      <c r="H35" s="175">
        <v>0</v>
      </c>
      <c r="I35" s="175">
        <v>0</v>
      </c>
      <c r="J35" s="176">
        <v>0</v>
      </c>
    </row>
    <row r="36" spans="1:10" x14ac:dyDescent="0.35">
      <c r="A36" s="258">
        <v>43607</v>
      </c>
      <c r="B36" s="175">
        <v>1022</v>
      </c>
      <c r="C36" s="175" t="s">
        <v>454</v>
      </c>
      <c r="D36" s="255">
        <v>0.4</v>
      </c>
      <c r="E36" s="175">
        <v>81707008</v>
      </c>
      <c r="F36" s="175">
        <v>0</v>
      </c>
      <c r="G36" s="175">
        <v>0</v>
      </c>
      <c r="H36" s="175">
        <v>0</v>
      </c>
      <c r="I36" s="175">
        <v>0</v>
      </c>
      <c r="J36" s="176">
        <v>0</v>
      </c>
    </row>
    <row r="37" spans="1:10" x14ac:dyDescent="0.35">
      <c r="A37" s="258">
        <v>43607</v>
      </c>
      <c r="B37" s="175">
        <v>1022</v>
      </c>
      <c r="C37" s="175" t="s">
        <v>454</v>
      </c>
      <c r="D37" s="255">
        <v>0.4</v>
      </c>
      <c r="E37" s="175">
        <v>81707009</v>
      </c>
      <c r="F37" s="175">
        <v>0</v>
      </c>
      <c r="G37" s="175">
        <v>0</v>
      </c>
      <c r="H37" s="175">
        <v>0</v>
      </c>
      <c r="I37" s="175">
        <v>0</v>
      </c>
      <c r="J37" s="176">
        <v>0</v>
      </c>
    </row>
    <row r="38" spans="1:10" x14ac:dyDescent="0.35">
      <c r="A38" s="258">
        <v>43607</v>
      </c>
      <c r="B38" s="175">
        <v>1022</v>
      </c>
      <c r="C38" s="175" t="s">
        <v>454</v>
      </c>
      <c r="D38" s="255">
        <v>0.4</v>
      </c>
      <c r="E38" s="175">
        <v>81707010</v>
      </c>
      <c r="F38" s="175">
        <v>0</v>
      </c>
      <c r="G38" s="175">
        <v>0</v>
      </c>
      <c r="H38" s="175">
        <v>0</v>
      </c>
      <c r="I38" s="175">
        <v>0</v>
      </c>
      <c r="J38" s="176">
        <v>0</v>
      </c>
    </row>
    <row r="39" spans="1:10" x14ac:dyDescent="0.35">
      <c r="A39" s="258">
        <v>43607</v>
      </c>
      <c r="B39" s="175">
        <v>1022</v>
      </c>
      <c r="C39" s="175" t="s">
        <v>454</v>
      </c>
      <c r="D39" s="255">
        <v>0.4</v>
      </c>
      <c r="E39" s="175">
        <v>81907011</v>
      </c>
      <c r="F39" s="175">
        <v>0</v>
      </c>
      <c r="G39" s="175">
        <v>0</v>
      </c>
      <c r="H39" s="175">
        <v>0</v>
      </c>
      <c r="I39" s="175">
        <v>0</v>
      </c>
      <c r="J39" s="176">
        <v>0</v>
      </c>
    </row>
    <row r="40" spans="1:10" x14ac:dyDescent="0.35">
      <c r="A40" s="258">
        <v>43607</v>
      </c>
      <c r="B40" s="175">
        <v>1022</v>
      </c>
      <c r="C40" s="175" t="s">
        <v>454</v>
      </c>
      <c r="D40" s="255">
        <v>0.4</v>
      </c>
      <c r="E40" s="175">
        <v>81907012</v>
      </c>
      <c r="F40" s="175">
        <v>0</v>
      </c>
      <c r="G40" s="175">
        <v>0</v>
      </c>
      <c r="H40" s="175">
        <v>0</v>
      </c>
      <c r="I40" s="175">
        <v>0</v>
      </c>
      <c r="J40" s="176">
        <v>0</v>
      </c>
    </row>
    <row r="41" spans="1:10" x14ac:dyDescent="0.35">
      <c r="A41" s="258">
        <v>43607</v>
      </c>
      <c r="B41" s="175">
        <v>1022</v>
      </c>
      <c r="C41" s="175" t="s">
        <v>454</v>
      </c>
      <c r="D41" s="255">
        <v>0.4</v>
      </c>
      <c r="E41" s="175">
        <v>81907013</v>
      </c>
      <c r="F41" s="175">
        <v>0</v>
      </c>
      <c r="G41" s="175">
        <v>0</v>
      </c>
      <c r="H41" s="175">
        <v>0</v>
      </c>
      <c r="I41" s="175">
        <v>0</v>
      </c>
      <c r="J41" s="176">
        <v>0</v>
      </c>
    </row>
    <row r="42" spans="1:10" x14ac:dyDescent="0.35">
      <c r="A42" s="258">
        <v>43607</v>
      </c>
      <c r="B42" s="175">
        <v>1022</v>
      </c>
      <c r="C42" s="175" t="s">
        <v>454</v>
      </c>
      <c r="D42" s="255">
        <v>0.4</v>
      </c>
      <c r="E42" s="175">
        <v>81907014</v>
      </c>
      <c r="F42" s="175">
        <v>0</v>
      </c>
      <c r="G42" s="175">
        <v>0</v>
      </c>
      <c r="H42" s="175">
        <v>0</v>
      </c>
      <c r="I42" s="175">
        <v>0</v>
      </c>
      <c r="J42" s="176">
        <v>0</v>
      </c>
    </row>
    <row r="43" spans="1:10" x14ac:dyDescent="0.35">
      <c r="A43" s="258">
        <v>43607</v>
      </c>
      <c r="B43" s="175">
        <v>1022</v>
      </c>
      <c r="C43" s="175" t="s">
        <v>454</v>
      </c>
      <c r="D43" s="255">
        <v>0.4</v>
      </c>
      <c r="E43" s="175">
        <v>81907015</v>
      </c>
      <c r="F43" s="175">
        <v>0</v>
      </c>
      <c r="G43" s="175">
        <v>0</v>
      </c>
      <c r="H43" s="175">
        <v>0</v>
      </c>
      <c r="I43" s="175">
        <v>0</v>
      </c>
      <c r="J43" s="176">
        <v>0</v>
      </c>
    </row>
    <row r="44" spans="1:10" x14ac:dyDescent="0.35">
      <c r="A44" s="258">
        <v>43607</v>
      </c>
      <c r="B44" s="175">
        <v>1022</v>
      </c>
      <c r="C44" s="175" t="s">
        <v>454</v>
      </c>
      <c r="D44" s="255">
        <v>0.4</v>
      </c>
      <c r="E44" s="175">
        <v>81907016</v>
      </c>
      <c r="F44" s="175">
        <v>0</v>
      </c>
      <c r="G44" s="175">
        <v>0</v>
      </c>
      <c r="H44" s="175">
        <v>0</v>
      </c>
      <c r="I44" s="175">
        <v>0</v>
      </c>
      <c r="J44" s="176">
        <v>0</v>
      </c>
    </row>
    <row r="45" spans="1:10" x14ac:dyDescent="0.35">
      <c r="A45" s="258">
        <v>43607</v>
      </c>
      <c r="B45" s="175">
        <v>1022</v>
      </c>
      <c r="C45" s="175" t="s">
        <v>454</v>
      </c>
      <c r="D45" s="255">
        <v>0.4</v>
      </c>
      <c r="E45" s="175">
        <v>81907017</v>
      </c>
      <c r="F45" s="175">
        <v>0</v>
      </c>
      <c r="G45" s="175">
        <v>0</v>
      </c>
      <c r="H45" s="175">
        <v>0</v>
      </c>
      <c r="I45" s="175">
        <v>0</v>
      </c>
      <c r="J45" s="176">
        <v>0</v>
      </c>
    </row>
    <row r="46" spans="1:10" x14ac:dyDescent="0.35">
      <c r="A46" s="258">
        <v>43607</v>
      </c>
      <c r="B46" s="175">
        <v>1022</v>
      </c>
      <c r="C46" s="175" t="s">
        <v>454</v>
      </c>
      <c r="D46" s="255">
        <v>0.4</v>
      </c>
      <c r="E46" s="175">
        <v>81907018</v>
      </c>
      <c r="F46" s="175">
        <v>0</v>
      </c>
      <c r="G46" s="175">
        <v>0</v>
      </c>
      <c r="H46" s="175">
        <v>0</v>
      </c>
      <c r="I46" s="175">
        <v>0</v>
      </c>
      <c r="J46" s="176">
        <v>0</v>
      </c>
    </row>
    <row r="47" spans="1:10" x14ac:dyDescent="0.35">
      <c r="A47" s="258">
        <v>43607</v>
      </c>
      <c r="B47" s="175">
        <v>1022</v>
      </c>
      <c r="C47" s="175" t="s">
        <v>454</v>
      </c>
      <c r="D47" s="255">
        <v>0.4</v>
      </c>
      <c r="E47" s="175">
        <v>81907019</v>
      </c>
      <c r="F47" s="175">
        <v>0</v>
      </c>
      <c r="G47" s="175">
        <v>0</v>
      </c>
      <c r="H47" s="175">
        <v>0</v>
      </c>
      <c r="I47" s="175">
        <v>0</v>
      </c>
      <c r="J47" s="176">
        <v>0</v>
      </c>
    </row>
    <row r="48" spans="1:10" x14ac:dyDescent="0.35">
      <c r="A48" s="258">
        <v>43607</v>
      </c>
      <c r="B48" s="175">
        <v>1022</v>
      </c>
      <c r="C48" s="175" t="s">
        <v>454</v>
      </c>
      <c r="D48" s="255">
        <v>0.4</v>
      </c>
      <c r="E48" s="175">
        <v>81907020</v>
      </c>
      <c r="F48" s="175">
        <v>0</v>
      </c>
      <c r="G48" s="175">
        <v>0</v>
      </c>
      <c r="H48" s="175">
        <v>0</v>
      </c>
      <c r="I48" s="175">
        <v>0</v>
      </c>
      <c r="J48" s="176">
        <v>0</v>
      </c>
    </row>
    <row r="49" spans="1:10" x14ac:dyDescent="0.35">
      <c r="A49" s="258">
        <v>43607</v>
      </c>
      <c r="B49" s="175">
        <v>1022</v>
      </c>
      <c r="C49" s="175" t="s">
        <v>454</v>
      </c>
      <c r="D49" s="255">
        <v>0.4</v>
      </c>
      <c r="E49" s="175">
        <v>81907021</v>
      </c>
      <c r="F49" s="175">
        <v>0</v>
      </c>
      <c r="G49" s="175">
        <v>0</v>
      </c>
      <c r="H49" s="175">
        <v>0</v>
      </c>
      <c r="I49" s="175">
        <v>0</v>
      </c>
      <c r="J49" s="176">
        <v>0</v>
      </c>
    </row>
    <row r="50" spans="1:10" x14ac:dyDescent="0.35">
      <c r="A50" s="258">
        <v>43607</v>
      </c>
      <c r="B50" s="175">
        <v>1022</v>
      </c>
      <c r="C50" s="175" t="s">
        <v>454</v>
      </c>
      <c r="D50" s="255">
        <v>0.4</v>
      </c>
      <c r="E50" s="175">
        <v>81907022</v>
      </c>
      <c r="F50" s="175">
        <v>1</v>
      </c>
      <c r="G50" s="175">
        <v>1</v>
      </c>
      <c r="H50" s="175">
        <v>3</v>
      </c>
      <c r="I50" s="175">
        <v>5</v>
      </c>
      <c r="J50" s="176">
        <v>15</v>
      </c>
    </row>
    <row r="51" spans="1:10" x14ac:dyDescent="0.35">
      <c r="A51" s="258">
        <v>43607</v>
      </c>
      <c r="B51" s="175">
        <v>1022</v>
      </c>
      <c r="C51" s="175" t="s">
        <v>454</v>
      </c>
      <c r="D51" s="255">
        <v>0.4</v>
      </c>
      <c r="E51" s="175">
        <v>81907023</v>
      </c>
      <c r="F51" s="175">
        <v>1</v>
      </c>
      <c r="G51" s="175">
        <v>1</v>
      </c>
      <c r="H51" s="175">
        <v>3</v>
      </c>
      <c r="I51" s="175">
        <v>3</v>
      </c>
      <c r="J51" s="176">
        <v>10</v>
      </c>
    </row>
    <row r="52" spans="1:10" x14ac:dyDescent="0.35">
      <c r="A52" s="258">
        <v>43607</v>
      </c>
      <c r="B52" s="175">
        <v>1022</v>
      </c>
      <c r="C52" s="175" t="s">
        <v>454</v>
      </c>
      <c r="D52" s="255">
        <v>0.4</v>
      </c>
      <c r="E52" s="175">
        <v>81907024</v>
      </c>
      <c r="F52" s="175">
        <v>1</v>
      </c>
      <c r="G52" s="175">
        <v>1</v>
      </c>
      <c r="H52" s="175">
        <v>3</v>
      </c>
      <c r="I52" s="175">
        <v>2</v>
      </c>
      <c r="J52" s="176">
        <v>4</v>
      </c>
    </row>
    <row r="53" spans="1:10" x14ac:dyDescent="0.35">
      <c r="A53" s="258">
        <v>43607</v>
      </c>
      <c r="B53" s="175">
        <v>1022</v>
      </c>
      <c r="C53" s="175" t="s">
        <v>454</v>
      </c>
      <c r="D53" s="255">
        <v>0.4</v>
      </c>
      <c r="E53" s="175">
        <v>81907025</v>
      </c>
      <c r="F53" s="175">
        <v>3</v>
      </c>
      <c r="G53" s="175">
        <v>1</v>
      </c>
      <c r="H53" s="175">
        <v>3</v>
      </c>
      <c r="I53" s="175">
        <v>15</v>
      </c>
      <c r="J53" s="176">
        <v>20</v>
      </c>
    </row>
    <row r="54" spans="1:10" x14ac:dyDescent="0.35">
      <c r="A54" s="258">
        <v>43607</v>
      </c>
      <c r="B54" s="175">
        <v>1022</v>
      </c>
      <c r="C54" s="175" t="s">
        <v>454</v>
      </c>
      <c r="D54" s="255">
        <v>0.4</v>
      </c>
      <c r="E54" s="175">
        <v>81907026</v>
      </c>
      <c r="F54" s="175">
        <v>1</v>
      </c>
      <c r="G54" s="175">
        <v>1</v>
      </c>
      <c r="H54" s="175">
        <v>3</v>
      </c>
      <c r="I54" s="175">
        <v>10</v>
      </c>
      <c r="J54" s="176">
        <v>15</v>
      </c>
    </row>
    <row r="55" spans="1:10" ht="15" thickBot="1" x14ac:dyDescent="0.4">
      <c r="A55" s="259">
        <v>43607</v>
      </c>
      <c r="B55" s="180">
        <v>1022</v>
      </c>
      <c r="C55" s="180" t="s">
        <v>454</v>
      </c>
      <c r="D55" s="260">
        <v>0.4</v>
      </c>
      <c r="E55" s="180">
        <v>81907027</v>
      </c>
      <c r="F55" s="180">
        <v>1</v>
      </c>
      <c r="G55" s="180">
        <v>1</v>
      </c>
      <c r="H55" s="180">
        <v>3</v>
      </c>
      <c r="I55" s="180">
        <v>4</v>
      </c>
      <c r="J55" s="189">
        <v>5</v>
      </c>
    </row>
    <row r="56" spans="1:10" x14ac:dyDescent="0.35">
      <c r="A56" s="256">
        <v>43621</v>
      </c>
      <c r="B56" s="171">
        <v>1007</v>
      </c>
      <c r="C56" s="171" t="s">
        <v>454</v>
      </c>
      <c r="D56" s="257">
        <v>1</v>
      </c>
      <c r="E56" s="171">
        <v>81707001</v>
      </c>
      <c r="F56" s="171">
        <v>0</v>
      </c>
      <c r="G56" s="171">
        <v>0</v>
      </c>
      <c r="H56" s="171">
        <v>0</v>
      </c>
      <c r="I56" s="171">
        <v>1</v>
      </c>
      <c r="J56" s="172">
        <v>1</v>
      </c>
    </row>
    <row r="57" spans="1:10" x14ac:dyDescent="0.35">
      <c r="A57" s="258">
        <v>43621</v>
      </c>
      <c r="B57" s="175">
        <v>1007</v>
      </c>
      <c r="C57" s="175" t="s">
        <v>454</v>
      </c>
      <c r="D57" s="255">
        <v>1</v>
      </c>
      <c r="E57" s="175">
        <v>81707002</v>
      </c>
      <c r="F57" s="175">
        <v>0</v>
      </c>
      <c r="G57" s="175">
        <v>0</v>
      </c>
      <c r="H57" s="175">
        <v>0</v>
      </c>
      <c r="I57" s="175">
        <v>0</v>
      </c>
      <c r="J57" s="176">
        <v>0</v>
      </c>
    </row>
    <row r="58" spans="1:10" x14ac:dyDescent="0.35">
      <c r="A58" s="258">
        <v>43621</v>
      </c>
      <c r="B58" s="175">
        <v>1007</v>
      </c>
      <c r="C58" s="175" t="s">
        <v>454</v>
      </c>
      <c r="D58" s="255">
        <v>1</v>
      </c>
      <c r="E58" s="175">
        <v>81707003</v>
      </c>
      <c r="F58" s="175">
        <v>0</v>
      </c>
      <c r="G58" s="175">
        <v>0</v>
      </c>
      <c r="H58" s="175">
        <v>0</v>
      </c>
      <c r="I58" s="175">
        <v>0</v>
      </c>
      <c r="J58" s="176">
        <v>0</v>
      </c>
    </row>
    <row r="59" spans="1:10" x14ac:dyDescent="0.35">
      <c r="A59" s="258">
        <v>43621</v>
      </c>
      <c r="B59" s="175">
        <v>1007</v>
      </c>
      <c r="C59" s="175" t="s">
        <v>454</v>
      </c>
      <c r="D59" s="255">
        <v>1</v>
      </c>
      <c r="E59" s="175">
        <v>81707004</v>
      </c>
      <c r="F59" s="175">
        <v>0</v>
      </c>
      <c r="G59" s="175">
        <v>0</v>
      </c>
      <c r="H59" s="175">
        <v>0</v>
      </c>
      <c r="I59" s="175">
        <v>0</v>
      </c>
      <c r="J59" s="176">
        <v>0</v>
      </c>
    </row>
    <row r="60" spans="1:10" x14ac:dyDescent="0.35">
      <c r="A60" s="258">
        <v>43621</v>
      </c>
      <c r="B60" s="175">
        <v>1007</v>
      </c>
      <c r="C60" s="175" t="s">
        <v>454</v>
      </c>
      <c r="D60" s="255">
        <v>1</v>
      </c>
      <c r="E60" s="175">
        <v>81707005</v>
      </c>
      <c r="F60" s="175">
        <v>0</v>
      </c>
      <c r="G60" s="175">
        <v>0</v>
      </c>
      <c r="H60" s="175">
        <v>0</v>
      </c>
      <c r="I60" s="175">
        <v>0</v>
      </c>
      <c r="J60" s="176">
        <v>0</v>
      </c>
    </row>
    <row r="61" spans="1:10" x14ac:dyDescent="0.35">
      <c r="A61" s="258">
        <v>43621</v>
      </c>
      <c r="B61" s="175">
        <v>1007</v>
      </c>
      <c r="C61" s="175" t="s">
        <v>454</v>
      </c>
      <c r="D61" s="255">
        <v>1</v>
      </c>
      <c r="E61" s="175">
        <v>81707006</v>
      </c>
      <c r="F61" s="175">
        <v>0</v>
      </c>
      <c r="G61" s="175">
        <v>0</v>
      </c>
      <c r="H61" s="175">
        <v>0</v>
      </c>
      <c r="I61" s="175">
        <v>0</v>
      </c>
      <c r="J61" s="176">
        <v>0</v>
      </c>
    </row>
    <row r="62" spans="1:10" x14ac:dyDescent="0.35">
      <c r="A62" s="258">
        <v>43621</v>
      </c>
      <c r="B62" s="175">
        <v>1007</v>
      </c>
      <c r="C62" s="175" t="s">
        <v>454</v>
      </c>
      <c r="D62" s="255">
        <v>1</v>
      </c>
      <c r="E62" s="175">
        <v>81707007</v>
      </c>
      <c r="F62" s="175">
        <v>0</v>
      </c>
      <c r="G62" s="175">
        <v>0</v>
      </c>
      <c r="H62" s="175">
        <v>0</v>
      </c>
      <c r="I62" s="175">
        <v>0</v>
      </c>
      <c r="J62" s="176">
        <v>0</v>
      </c>
    </row>
    <row r="63" spans="1:10" x14ac:dyDescent="0.35">
      <c r="A63" s="258">
        <v>43621</v>
      </c>
      <c r="B63" s="175">
        <v>1007</v>
      </c>
      <c r="C63" s="175" t="s">
        <v>454</v>
      </c>
      <c r="D63" s="255">
        <v>1</v>
      </c>
      <c r="E63" s="175">
        <v>81707008</v>
      </c>
      <c r="F63" s="175">
        <v>0</v>
      </c>
      <c r="G63" s="175">
        <v>0</v>
      </c>
      <c r="H63" s="175">
        <v>0</v>
      </c>
      <c r="I63" s="175">
        <v>0</v>
      </c>
      <c r="J63" s="176">
        <v>0</v>
      </c>
    </row>
    <row r="64" spans="1:10" x14ac:dyDescent="0.35">
      <c r="A64" s="258">
        <v>43621</v>
      </c>
      <c r="B64" s="175">
        <v>1007</v>
      </c>
      <c r="C64" s="175" t="s">
        <v>454</v>
      </c>
      <c r="D64" s="255">
        <v>1</v>
      </c>
      <c r="E64" s="175">
        <v>81707009</v>
      </c>
      <c r="F64" s="175">
        <v>0</v>
      </c>
      <c r="G64" s="175">
        <v>0</v>
      </c>
      <c r="H64" s="175">
        <v>0</v>
      </c>
      <c r="I64" s="175">
        <v>0</v>
      </c>
      <c r="J64" s="176">
        <v>0</v>
      </c>
    </row>
    <row r="65" spans="1:10" x14ac:dyDescent="0.35">
      <c r="A65" s="258">
        <v>43621</v>
      </c>
      <c r="B65" s="175">
        <v>1007</v>
      </c>
      <c r="C65" s="175" t="s">
        <v>454</v>
      </c>
      <c r="D65" s="255">
        <v>1</v>
      </c>
      <c r="E65" s="175">
        <v>81707010</v>
      </c>
      <c r="F65" s="175">
        <v>0</v>
      </c>
      <c r="G65" s="175">
        <v>0</v>
      </c>
      <c r="H65" s="175">
        <v>0</v>
      </c>
      <c r="I65" s="175">
        <v>0</v>
      </c>
      <c r="J65" s="176">
        <v>0</v>
      </c>
    </row>
    <row r="66" spans="1:10" x14ac:dyDescent="0.35">
      <c r="A66" s="258">
        <v>43621</v>
      </c>
      <c r="B66" s="175">
        <v>1007</v>
      </c>
      <c r="C66" s="175" t="s">
        <v>454</v>
      </c>
      <c r="D66" s="255">
        <v>1</v>
      </c>
      <c r="E66" s="175">
        <v>81907011</v>
      </c>
      <c r="F66" s="175">
        <v>0</v>
      </c>
      <c r="G66" s="175">
        <v>0</v>
      </c>
      <c r="H66" s="175">
        <v>0</v>
      </c>
      <c r="I66" s="175">
        <v>0</v>
      </c>
      <c r="J66" s="176">
        <v>0</v>
      </c>
    </row>
    <row r="67" spans="1:10" x14ac:dyDescent="0.35">
      <c r="A67" s="258">
        <v>43621</v>
      </c>
      <c r="B67" s="175">
        <v>1007</v>
      </c>
      <c r="C67" s="175" t="s">
        <v>454</v>
      </c>
      <c r="D67" s="255">
        <v>1</v>
      </c>
      <c r="E67" s="175">
        <v>81907012</v>
      </c>
      <c r="F67" s="175">
        <v>0</v>
      </c>
      <c r="G67" s="175">
        <v>0</v>
      </c>
      <c r="H67" s="175">
        <v>0</v>
      </c>
      <c r="I67" s="175">
        <v>0</v>
      </c>
      <c r="J67" s="176">
        <v>0</v>
      </c>
    </row>
    <row r="68" spans="1:10" x14ac:dyDescent="0.35">
      <c r="A68" s="258">
        <v>43621</v>
      </c>
      <c r="B68" s="175">
        <v>1007</v>
      </c>
      <c r="C68" s="175" t="s">
        <v>454</v>
      </c>
      <c r="D68" s="255">
        <v>1</v>
      </c>
      <c r="E68" s="175">
        <v>81907013</v>
      </c>
      <c r="F68" s="175">
        <v>0</v>
      </c>
      <c r="G68" s="175">
        <v>0</v>
      </c>
      <c r="H68" s="175">
        <v>0</v>
      </c>
      <c r="I68" s="175">
        <v>0</v>
      </c>
      <c r="J68" s="176">
        <v>0</v>
      </c>
    </row>
    <row r="69" spans="1:10" x14ac:dyDescent="0.35">
      <c r="A69" s="258">
        <v>43621</v>
      </c>
      <c r="B69" s="175">
        <v>1007</v>
      </c>
      <c r="C69" s="175" t="s">
        <v>454</v>
      </c>
      <c r="D69" s="255">
        <v>1</v>
      </c>
      <c r="E69" s="175">
        <v>81907014</v>
      </c>
      <c r="F69" s="175">
        <v>0</v>
      </c>
      <c r="G69" s="175">
        <v>0</v>
      </c>
      <c r="H69" s="175">
        <v>0</v>
      </c>
      <c r="I69" s="175">
        <v>0</v>
      </c>
      <c r="J69" s="176">
        <v>0</v>
      </c>
    </row>
    <row r="70" spans="1:10" x14ac:dyDescent="0.35">
      <c r="A70" s="258">
        <v>43621</v>
      </c>
      <c r="B70" s="175">
        <v>1007</v>
      </c>
      <c r="C70" s="175" t="s">
        <v>454</v>
      </c>
      <c r="D70" s="255">
        <v>1</v>
      </c>
      <c r="E70" s="175">
        <v>81907015</v>
      </c>
      <c r="F70" s="175">
        <v>0</v>
      </c>
      <c r="G70" s="175">
        <v>0</v>
      </c>
      <c r="H70" s="175">
        <v>0</v>
      </c>
      <c r="I70" s="175">
        <v>0</v>
      </c>
      <c r="J70" s="176">
        <v>0</v>
      </c>
    </row>
    <row r="71" spans="1:10" x14ac:dyDescent="0.35">
      <c r="A71" s="258">
        <v>43621</v>
      </c>
      <c r="B71" s="175">
        <v>1007</v>
      </c>
      <c r="C71" s="175" t="s">
        <v>454</v>
      </c>
      <c r="D71" s="255">
        <v>1</v>
      </c>
      <c r="E71" s="175">
        <v>81907016</v>
      </c>
      <c r="F71" s="175">
        <v>0</v>
      </c>
      <c r="G71" s="175">
        <v>0</v>
      </c>
      <c r="H71" s="175">
        <v>0</v>
      </c>
      <c r="I71" s="175">
        <v>0</v>
      </c>
      <c r="J71" s="176">
        <v>0</v>
      </c>
    </row>
    <row r="72" spans="1:10" x14ac:dyDescent="0.35">
      <c r="A72" s="258">
        <v>43621</v>
      </c>
      <c r="B72" s="175">
        <v>1007</v>
      </c>
      <c r="C72" s="175" t="s">
        <v>454</v>
      </c>
      <c r="D72" s="255">
        <v>1</v>
      </c>
      <c r="E72" s="175">
        <v>81907017</v>
      </c>
      <c r="F72" s="175">
        <v>0</v>
      </c>
      <c r="G72" s="175">
        <v>0</v>
      </c>
      <c r="H72" s="175">
        <v>0</v>
      </c>
      <c r="I72" s="175">
        <v>0</v>
      </c>
      <c r="J72" s="176">
        <v>0</v>
      </c>
    </row>
    <row r="73" spans="1:10" x14ac:dyDescent="0.35">
      <c r="A73" s="258">
        <v>43621</v>
      </c>
      <c r="B73" s="175">
        <v>1007</v>
      </c>
      <c r="C73" s="175" t="s">
        <v>454</v>
      </c>
      <c r="D73" s="255">
        <v>1</v>
      </c>
      <c r="E73" s="175">
        <v>81907018</v>
      </c>
      <c r="F73" s="175">
        <v>0</v>
      </c>
      <c r="G73" s="175">
        <v>0</v>
      </c>
      <c r="H73" s="175">
        <v>0</v>
      </c>
      <c r="I73" s="175">
        <v>0</v>
      </c>
      <c r="J73" s="176">
        <v>0</v>
      </c>
    </row>
    <row r="74" spans="1:10" x14ac:dyDescent="0.35">
      <c r="A74" s="258">
        <v>43621</v>
      </c>
      <c r="B74" s="175">
        <v>1007</v>
      </c>
      <c r="C74" s="175" t="s">
        <v>454</v>
      </c>
      <c r="D74" s="255">
        <v>1</v>
      </c>
      <c r="E74" s="175">
        <v>81907019</v>
      </c>
      <c r="F74" s="175">
        <v>0</v>
      </c>
      <c r="G74" s="175">
        <v>0</v>
      </c>
      <c r="H74" s="175">
        <v>0</v>
      </c>
      <c r="I74" s="175">
        <v>0</v>
      </c>
      <c r="J74" s="176">
        <v>0</v>
      </c>
    </row>
    <row r="75" spans="1:10" x14ac:dyDescent="0.35">
      <c r="A75" s="258">
        <v>43621</v>
      </c>
      <c r="B75" s="175">
        <v>1007</v>
      </c>
      <c r="C75" s="175" t="s">
        <v>454</v>
      </c>
      <c r="D75" s="255">
        <v>1</v>
      </c>
      <c r="E75" s="175">
        <v>81907020</v>
      </c>
      <c r="F75" s="175">
        <v>0</v>
      </c>
      <c r="G75" s="175">
        <v>0</v>
      </c>
      <c r="H75" s="175">
        <v>0</v>
      </c>
      <c r="I75" s="175">
        <v>0</v>
      </c>
      <c r="J75" s="176">
        <v>0</v>
      </c>
    </row>
    <row r="76" spans="1:10" x14ac:dyDescent="0.35">
      <c r="A76" s="258">
        <v>43621</v>
      </c>
      <c r="B76" s="175">
        <v>1007</v>
      </c>
      <c r="C76" s="175" t="s">
        <v>454</v>
      </c>
      <c r="D76" s="255">
        <v>1</v>
      </c>
      <c r="E76" s="175">
        <v>81907021</v>
      </c>
      <c r="F76" s="175">
        <v>0</v>
      </c>
      <c r="G76" s="175">
        <v>0</v>
      </c>
      <c r="H76" s="175">
        <v>0</v>
      </c>
      <c r="I76" s="175">
        <v>0</v>
      </c>
      <c r="J76" s="176">
        <v>0</v>
      </c>
    </row>
    <row r="77" spans="1:10" x14ac:dyDescent="0.35">
      <c r="A77" s="258">
        <v>43621</v>
      </c>
      <c r="B77" s="175">
        <v>1007</v>
      </c>
      <c r="C77" s="175" t="s">
        <v>454</v>
      </c>
      <c r="D77" s="255">
        <v>1</v>
      </c>
      <c r="E77" s="175">
        <v>81907022</v>
      </c>
      <c r="F77" s="175">
        <v>1</v>
      </c>
      <c r="G77" s="175">
        <v>1</v>
      </c>
      <c r="H77" s="175">
        <v>3</v>
      </c>
      <c r="I77" s="175">
        <v>1</v>
      </c>
      <c r="J77" s="176">
        <v>4</v>
      </c>
    </row>
    <row r="78" spans="1:10" x14ac:dyDescent="0.35">
      <c r="A78" s="258">
        <v>43621</v>
      </c>
      <c r="B78" s="175">
        <v>1007</v>
      </c>
      <c r="C78" s="175" t="s">
        <v>454</v>
      </c>
      <c r="D78" s="255">
        <v>1</v>
      </c>
      <c r="E78" s="175">
        <v>81907023</v>
      </c>
      <c r="F78" s="175">
        <v>1</v>
      </c>
      <c r="G78" s="175">
        <v>1</v>
      </c>
      <c r="H78" s="175">
        <v>3</v>
      </c>
      <c r="I78" s="175">
        <v>2</v>
      </c>
      <c r="J78" s="176">
        <v>10</v>
      </c>
    </row>
    <row r="79" spans="1:10" x14ac:dyDescent="0.35">
      <c r="A79" s="258">
        <v>43621</v>
      </c>
      <c r="B79" s="175">
        <v>1007</v>
      </c>
      <c r="C79" s="175" t="s">
        <v>454</v>
      </c>
      <c r="D79" s="255">
        <v>1</v>
      </c>
      <c r="E79" s="175">
        <v>81907024</v>
      </c>
      <c r="F79" s="175">
        <v>3</v>
      </c>
      <c r="G79" s="175">
        <v>1</v>
      </c>
      <c r="H79" s="175">
        <v>3</v>
      </c>
      <c r="I79" s="175">
        <v>5</v>
      </c>
      <c r="J79" s="176">
        <v>5</v>
      </c>
    </row>
    <row r="80" spans="1:10" x14ac:dyDescent="0.35">
      <c r="A80" s="258">
        <v>43621</v>
      </c>
      <c r="B80" s="175">
        <v>1007</v>
      </c>
      <c r="C80" s="175" t="s">
        <v>454</v>
      </c>
      <c r="D80" s="255">
        <v>1</v>
      </c>
      <c r="E80" s="175">
        <v>81907025</v>
      </c>
      <c r="F80" s="175">
        <v>2</v>
      </c>
      <c r="G80" s="175">
        <v>1</v>
      </c>
      <c r="H80" s="175">
        <v>3</v>
      </c>
      <c r="I80" s="175">
        <v>4</v>
      </c>
      <c r="J80" s="176">
        <v>5</v>
      </c>
    </row>
    <row r="81" spans="1:10" x14ac:dyDescent="0.35">
      <c r="A81" s="258">
        <v>43621</v>
      </c>
      <c r="B81" s="175">
        <v>1007</v>
      </c>
      <c r="C81" s="175" t="s">
        <v>454</v>
      </c>
      <c r="D81" s="255">
        <v>1</v>
      </c>
      <c r="E81" s="175">
        <v>81907026</v>
      </c>
      <c r="F81" s="175">
        <v>1</v>
      </c>
      <c r="G81" s="175">
        <v>1</v>
      </c>
      <c r="H81" s="175">
        <v>3</v>
      </c>
      <c r="I81" s="175">
        <v>5</v>
      </c>
      <c r="J81" s="176">
        <v>6</v>
      </c>
    </row>
    <row r="82" spans="1:10" ht="15" thickBot="1" x14ac:dyDescent="0.4">
      <c r="A82" s="259">
        <v>43621</v>
      </c>
      <c r="B82" s="180">
        <v>1007</v>
      </c>
      <c r="C82" s="180" t="s">
        <v>454</v>
      </c>
      <c r="D82" s="260">
        <v>1</v>
      </c>
      <c r="E82" s="180">
        <v>81907027</v>
      </c>
      <c r="F82" s="180">
        <v>0</v>
      </c>
      <c r="G82" s="180">
        <v>0</v>
      </c>
      <c r="H82" s="180">
        <v>0</v>
      </c>
      <c r="I82" s="180">
        <v>1</v>
      </c>
      <c r="J82" s="189">
        <v>2</v>
      </c>
    </row>
  </sheetData>
  <customSheetViews>
    <customSheetView guid="{8E4BC798-B295-4BD2-9757-D8062567A117}" topLeftCell="F1">
      <selection activeCell="B76" sqref="B76"/>
      <pageMargins left="0.7" right="0.7" top="0.75" bottom="0.75" header="0.3" footer="0.3"/>
    </customSheetView>
  </customSheetViews>
  <phoneticPr fontId="8"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F33"/>
  <sheetViews>
    <sheetView workbookViewId="0">
      <selection activeCell="D17" sqref="D17"/>
    </sheetView>
  </sheetViews>
  <sheetFormatPr defaultColWidth="8.7265625" defaultRowHeight="14.5" x14ac:dyDescent="0.35"/>
  <cols>
    <col min="1" max="1" width="8.7265625" style="250"/>
    <col min="2" max="2" width="20.54296875" style="250" bestFit="1" customWidth="1"/>
    <col min="3" max="3" width="27" style="250" bestFit="1" customWidth="1"/>
    <col min="4" max="5" width="10.453125" style="250" bestFit="1" customWidth="1"/>
    <col min="6" max="16384" width="8.7265625" style="250"/>
  </cols>
  <sheetData>
    <row r="1" spans="1:6" ht="15" thickBot="1" x14ac:dyDescent="0.4">
      <c r="A1" s="251" t="s">
        <v>6</v>
      </c>
      <c r="B1" s="252" t="s">
        <v>75</v>
      </c>
      <c r="C1" s="252" t="s">
        <v>68</v>
      </c>
      <c r="D1" s="261">
        <v>43571</v>
      </c>
      <c r="E1" s="261">
        <v>43629</v>
      </c>
      <c r="F1" s="253" t="s">
        <v>69</v>
      </c>
    </row>
    <row r="2" spans="1:6" x14ac:dyDescent="0.35">
      <c r="A2" s="262">
        <v>81702001</v>
      </c>
      <c r="B2" s="171" t="s">
        <v>137</v>
      </c>
      <c r="C2" s="171" t="s">
        <v>10</v>
      </c>
      <c r="D2" s="171">
        <v>8.1</v>
      </c>
      <c r="E2" s="171">
        <v>7.4</v>
      </c>
      <c r="F2" s="172"/>
    </row>
    <row r="3" spans="1:6" x14ac:dyDescent="0.35">
      <c r="A3" s="263">
        <v>81702001</v>
      </c>
      <c r="B3" s="175" t="s">
        <v>137</v>
      </c>
      <c r="C3" s="175" t="s">
        <v>18</v>
      </c>
      <c r="D3" s="175">
        <v>4</v>
      </c>
      <c r="E3" s="175">
        <v>14</v>
      </c>
      <c r="F3" s="176" t="s">
        <v>70</v>
      </c>
    </row>
    <row r="4" spans="1:6" x14ac:dyDescent="0.35">
      <c r="A4" s="263">
        <v>81702001</v>
      </c>
      <c r="B4" s="175" t="s">
        <v>137</v>
      </c>
      <c r="C4" s="175" t="s">
        <v>234</v>
      </c>
      <c r="D4" s="175" t="s">
        <v>129</v>
      </c>
      <c r="E4" s="175" t="s">
        <v>129</v>
      </c>
      <c r="F4" s="176" t="s">
        <v>70</v>
      </c>
    </row>
    <row r="5" spans="1:6" x14ac:dyDescent="0.35">
      <c r="A5" s="263">
        <v>81702001</v>
      </c>
      <c r="B5" s="175" t="s">
        <v>137</v>
      </c>
      <c r="C5" s="175" t="s">
        <v>232</v>
      </c>
      <c r="D5" s="175">
        <v>69.400000000000006</v>
      </c>
      <c r="E5" s="175">
        <v>11.4</v>
      </c>
      <c r="F5" s="176" t="s">
        <v>70</v>
      </c>
    </row>
    <row r="6" spans="1:6" x14ac:dyDescent="0.35">
      <c r="A6" s="263">
        <v>81702001</v>
      </c>
      <c r="B6" s="175" t="s">
        <v>137</v>
      </c>
      <c r="C6" s="175" t="s">
        <v>71</v>
      </c>
      <c r="D6" s="175" t="s">
        <v>184</v>
      </c>
      <c r="E6" s="175" t="s">
        <v>184</v>
      </c>
      <c r="F6" s="176" t="s">
        <v>70</v>
      </c>
    </row>
    <row r="7" spans="1:6" x14ac:dyDescent="0.35">
      <c r="A7" s="263">
        <v>81702001</v>
      </c>
      <c r="B7" s="175" t="s">
        <v>137</v>
      </c>
      <c r="C7" s="175" t="s">
        <v>247</v>
      </c>
      <c r="D7" s="175">
        <v>1020</v>
      </c>
      <c r="E7" s="175">
        <v>405</v>
      </c>
      <c r="F7" s="176" t="s">
        <v>72</v>
      </c>
    </row>
    <row r="8" spans="1:6" x14ac:dyDescent="0.35">
      <c r="A8" s="263">
        <v>81702001</v>
      </c>
      <c r="B8" s="175" t="s">
        <v>137</v>
      </c>
      <c r="C8" s="175" t="s">
        <v>249</v>
      </c>
      <c r="D8" s="175">
        <v>63</v>
      </c>
      <c r="E8" s="175">
        <v>14</v>
      </c>
      <c r="F8" s="176" t="s">
        <v>70</v>
      </c>
    </row>
    <row r="9" spans="1:6" ht="15" thickBot="1" x14ac:dyDescent="0.4">
      <c r="A9" s="264">
        <v>81702001</v>
      </c>
      <c r="B9" s="180" t="s">
        <v>137</v>
      </c>
      <c r="C9" s="180" t="s">
        <v>252</v>
      </c>
      <c r="D9" s="180">
        <v>10.1</v>
      </c>
      <c r="E9" s="180">
        <v>13.1</v>
      </c>
      <c r="F9" s="189" t="s">
        <v>265</v>
      </c>
    </row>
    <row r="10" spans="1:6" x14ac:dyDescent="0.35">
      <c r="A10" s="262">
        <v>81702002</v>
      </c>
      <c r="B10" s="171" t="s">
        <v>230</v>
      </c>
      <c r="C10" s="171" t="s">
        <v>10</v>
      </c>
      <c r="D10" s="171"/>
      <c r="E10" s="171">
        <v>7.3</v>
      </c>
      <c r="F10" s="172"/>
    </row>
    <row r="11" spans="1:6" x14ac:dyDescent="0.35">
      <c r="A11" s="263">
        <v>81702002</v>
      </c>
      <c r="B11" s="175" t="s">
        <v>230</v>
      </c>
      <c r="C11" s="175" t="s">
        <v>18</v>
      </c>
      <c r="D11" s="175"/>
      <c r="E11" s="175">
        <v>2</v>
      </c>
      <c r="F11" s="176" t="s">
        <v>70</v>
      </c>
    </row>
    <row r="12" spans="1:6" x14ac:dyDescent="0.35">
      <c r="A12" s="263">
        <v>81702002</v>
      </c>
      <c r="B12" s="175" t="s">
        <v>230</v>
      </c>
      <c r="C12" s="175" t="s">
        <v>234</v>
      </c>
      <c r="D12" s="175"/>
      <c r="E12" s="175">
        <v>2</v>
      </c>
      <c r="F12" s="176" t="s">
        <v>70</v>
      </c>
    </row>
    <row r="13" spans="1:6" x14ac:dyDescent="0.35">
      <c r="A13" s="263">
        <v>81702002</v>
      </c>
      <c r="B13" s="175" t="s">
        <v>230</v>
      </c>
      <c r="C13" s="175" t="s">
        <v>232</v>
      </c>
      <c r="D13" s="175"/>
      <c r="E13" s="175">
        <v>9.3000000000000007</v>
      </c>
      <c r="F13" s="176" t="s">
        <v>70</v>
      </c>
    </row>
    <row r="14" spans="1:6" x14ac:dyDescent="0.35">
      <c r="A14" s="263">
        <v>81702002</v>
      </c>
      <c r="B14" s="175" t="s">
        <v>230</v>
      </c>
      <c r="C14" s="175" t="s">
        <v>71</v>
      </c>
      <c r="D14" s="175"/>
      <c r="E14" s="175" t="s">
        <v>184</v>
      </c>
      <c r="F14" s="176" t="s">
        <v>70</v>
      </c>
    </row>
    <row r="15" spans="1:6" x14ac:dyDescent="0.35">
      <c r="A15" s="263">
        <v>81702002</v>
      </c>
      <c r="B15" s="175" t="s">
        <v>230</v>
      </c>
      <c r="C15" s="175" t="s">
        <v>247</v>
      </c>
      <c r="D15" s="175"/>
      <c r="E15" s="175">
        <v>133</v>
      </c>
      <c r="F15" s="176" t="s">
        <v>72</v>
      </c>
    </row>
    <row r="16" spans="1:6" x14ac:dyDescent="0.35">
      <c r="A16" s="263">
        <v>81702002</v>
      </c>
      <c r="B16" s="175" t="s">
        <v>230</v>
      </c>
      <c r="C16" s="175" t="s">
        <v>249</v>
      </c>
      <c r="D16" s="175"/>
      <c r="E16" s="175">
        <v>59</v>
      </c>
      <c r="F16" s="176" t="s">
        <v>70</v>
      </c>
    </row>
    <row r="17" spans="1:6" ht="15" thickBot="1" x14ac:dyDescent="0.4">
      <c r="A17" s="264">
        <v>81702002</v>
      </c>
      <c r="B17" s="180" t="s">
        <v>230</v>
      </c>
      <c r="C17" s="180" t="s">
        <v>252</v>
      </c>
      <c r="D17" s="180"/>
      <c r="E17" s="180">
        <v>14</v>
      </c>
      <c r="F17" s="189" t="s">
        <v>265</v>
      </c>
    </row>
    <row r="18" spans="1:6" x14ac:dyDescent="0.35">
      <c r="A18" s="262">
        <v>81702003</v>
      </c>
      <c r="B18" s="171" t="s">
        <v>207</v>
      </c>
      <c r="C18" s="171" t="s">
        <v>10</v>
      </c>
      <c r="D18" s="171"/>
      <c r="E18" s="171">
        <v>7.1</v>
      </c>
      <c r="F18" s="172"/>
    </row>
    <row r="19" spans="1:6" x14ac:dyDescent="0.35">
      <c r="A19" s="263">
        <v>81702003</v>
      </c>
      <c r="B19" s="175" t="s">
        <v>207</v>
      </c>
      <c r="C19" s="175" t="s">
        <v>18</v>
      </c>
      <c r="D19" s="175"/>
      <c r="E19" s="175">
        <v>8</v>
      </c>
      <c r="F19" s="176" t="s">
        <v>70</v>
      </c>
    </row>
    <row r="20" spans="1:6" x14ac:dyDescent="0.35">
      <c r="A20" s="263">
        <v>81702003</v>
      </c>
      <c r="B20" s="175" t="s">
        <v>207</v>
      </c>
      <c r="C20" s="175" t="s">
        <v>234</v>
      </c>
      <c r="D20" s="175"/>
      <c r="E20" s="175">
        <v>3</v>
      </c>
      <c r="F20" s="176" t="s">
        <v>70</v>
      </c>
    </row>
    <row r="21" spans="1:6" x14ac:dyDescent="0.35">
      <c r="A21" s="263">
        <v>81702003</v>
      </c>
      <c r="B21" s="175" t="s">
        <v>207</v>
      </c>
      <c r="C21" s="175" t="s">
        <v>232</v>
      </c>
      <c r="D21" s="175"/>
      <c r="E21" s="175">
        <v>7</v>
      </c>
      <c r="F21" s="176" t="s">
        <v>70</v>
      </c>
    </row>
    <row r="22" spans="1:6" x14ac:dyDescent="0.35">
      <c r="A22" s="263">
        <v>81702003</v>
      </c>
      <c r="B22" s="175" t="s">
        <v>207</v>
      </c>
      <c r="C22" s="175" t="s">
        <v>71</v>
      </c>
      <c r="D22" s="175"/>
      <c r="E22" s="175" t="s">
        <v>184</v>
      </c>
      <c r="F22" s="176" t="s">
        <v>70</v>
      </c>
    </row>
    <row r="23" spans="1:6" x14ac:dyDescent="0.35">
      <c r="A23" s="263">
        <v>81702003</v>
      </c>
      <c r="B23" s="175" t="s">
        <v>207</v>
      </c>
      <c r="C23" s="175" t="s">
        <v>247</v>
      </c>
      <c r="D23" s="175"/>
      <c r="E23" s="175">
        <v>78.8</v>
      </c>
      <c r="F23" s="176" t="s">
        <v>72</v>
      </c>
    </row>
    <row r="24" spans="1:6" x14ac:dyDescent="0.35">
      <c r="A24" s="263">
        <v>81702003</v>
      </c>
      <c r="B24" s="175" t="s">
        <v>207</v>
      </c>
      <c r="C24" s="175" t="s">
        <v>249</v>
      </c>
      <c r="D24" s="175"/>
      <c r="E24" s="175">
        <v>109</v>
      </c>
      <c r="F24" s="176" t="s">
        <v>70</v>
      </c>
    </row>
    <row r="25" spans="1:6" ht="15" thickBot="1" x14ac:dyDescent="0.4">
      <c r="A25" s="264">
        <v>81702003</v>
      </c>
      <c r="B25" s="180" t="s">
        <v>207</v>
      </c>
      <c r="C25" s="180" t="s">
        <v>252</v>
      </c>
      <c r="D25" s="180"/>
      <c r="E25" s="180">
        <v>12.5</v>
      </c>
      <c r="F25" s="189" t="s">
        <v>265</v>
      </c>
    </row>
    <row r="26" spans="1:6" x14ac:dyDescent="0.35">
      <c r="A26" s="262">
        <v>81702014</v>
      </c>
      <c r="B26" s="171" t="s">
        <v>210</v>
      </c>
      <c r="C26" s="171" t="s">
        <v>10</v>
      </c>
      <c r="D26" s="171"/>
      <c r="E26" s="171">
        <v>6.3</v>
      </c>
      <c r="F26" s="172"/>
    </row>
    <row r="27" spans="1:6" x14ac:dyDescent="0.35">
      <c r="A27" s="263">
        <v>81702014</v>
      </c>
      <c r="B27" s="175" t="s">
        <v>210</v>
      </c>
      <c r="C27" s="175" t="s">
        <v>18</v>
      </c>
      <c r="D27" s="175"/>
      <c r="E27" s="175">
        <v>40</v>
      </c>
      <c r="F27" s="176" t="s">
        <v>70</v>
      </c>
    </row>
    <row r="28" spans="1:6" x14ac:dyDescent="0.35">
      <c r="A28" s="263">
        <v>81702014</v>
      </c>
      <c r="B28" s="175" t="s">
        <v>210</v>
      </c>
      <c r="C28" s="175" t="s">
        <v>234</v>
      </c>
      <c r="D28" s="175"/>
      <c r="E28" s="175">
        <v>2</v>
      </c>
      <c r="F28" s="176" t="s">
        <v>70</v>
      </c>
    </row>
    <row r="29" spans="1:6" x14ac:dyDescent="0.35">
      <c r="A29" s="263">
        <v>81702014</v>
      </c>
      <c r="B29" s="175" t="s">
        <v>210</v>
      </c>
      <c r="C29" s="175" t="s">
        <v>232</v>
      </c>
      <c r="D29" s="175"/>
      <c r="E29" s="175">
        <v>10.9</v>
      </c>
      <c r="F29" s="176" t="s">
        <v>70</v>
      </c>
    </row>
    <row r="30" spans="1:6" x14ac:dyDescent="0.35">
      <c r="A30" s="263">
        <v>81702014</v>
      </c>
      <c r="B30" s="175" t="s">
        <v>210</v>
      </c>
      <c r="C30" s="175" t="s">
        <v>71</v>
      </c>
      <c r="D30" s="175"/>
      <c r="E30" s="175" t="s">
        <v>184</v>
      </c>
      <c r="F30" s="176" t="s">
        <v>70</v>
      </c>
    </row>
    <row r="31" spans="1:6" x14ac:dyDescent="0.35">
      <c r="A31" s="263">
        <v>81702014</v>
      </c>
      <c r="B31" s="175" t="s">
        <v>210</v>
      </c>
      <c r="C31" s="175" t="s">
        <v>247</v>
      </c>
      <c r="D31" s="175"/>
      <c r="E31" s="175">
        <v>373</v>
      </c>
      <c r="F31" s="176" t="s">
        <v>72</v>
      </c>
    </row>
    <row r="32" spans="1:6" x14ac:dyDescent="0.35">
      <c r="A32" s="263">
        <v>81702014</v>
      </c>
      <c r="B32" s="175" t="s">
        <v>210</v>
      </c>
      <c r="C32" s="175" t="s">
        <v>249</v>
      </c>
      <c r="D32" s="175"/>
      <c r="E32" s="175">
        <v>18</v>
      </c>
      <c r="F32" s="176" t="s">
        <v>70</v>
      </c>
    </row>
    <row r="33" spans="1:6" ht="15" thickBot="1" x14ac:dyDescent="0.4">
      <c r="A33" s="264">
        <v>81702014</v>
      </c>
      <c r="B33" s="180" t="s">
        <v>210</v>
      </c>
      <c r="C33" s="180" t="s">
        <v>252</v>
      </c>
      <c r="D33" s="180"/>
      <c r="E33" s="180">
        <v>13</v>
      </c>
      <c r="F33" s="189" t="s">
        <v>265</v>
      </c>
    </row>
  </sheetData>
  <customSheetViews>
    <customSheetView guid="{8E4BC798-B295-4BD2-9757-D8062567A117}" hiddenColumns="1">
      <selection activeCell="D1" sqref="D1:D1048576"/>
      <pageMargins left="0.7" right="0.7" top="0.75" bottom="0.75" header="0.3" footer="0.3"/>
      <pageSetup paperSize="9" orientation="landscape" r:id="rId1"/>
    </customSheetView>
  </customSheetViews>
  <phoneticPr fontId="8" type="noConversion"/>
  <pageMargins left="0.7" right="0.7"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79"/>
  <sheetViews>
    <sheetView workbookViewId="0">
      <selection activeCell="J71" sqref="J71"/>
    </sheetView>
  </sheetViews>
  <sheetFormatPr defaultColWidth="8.7265625" defaultRowHeight="14.5" x14ac:dyDescent="0.35"/>
  <cols>
    <col min="1" max="1" width="8.7265625" style="250"/>
    <col min="2" max="2" width="16.1796875" style="250" bestFit="1" customWidth="1"/>
    <col min="3" max="3" width="10.453125" style="250" bestFit="1" customWidth="1"/>
    <col min="4" max="6" width="8.7265625" style="250"/>
    <col min="7" max="7" width="8.453125" style="250" customWidth="1"/>
    <col min="8" max="8" width="9.453125" style="250" customWidth="1"/>
    <col min="9" max="9" width="8.453125" style="250" customWidth="1"/>
    <col min="10" max="10" width="11.26953125" style="250" bestFit="1" customWidth="1"/>
    <col min="11" max="16384" width="8.7265625" style="250"/>
  </cols>
  <sheetData>
    <row r="1" spans="1:10" ht="15" thickBot="1" x14ac:dyDescent="0.4">
      <c r="A1" s="266" t="s">
        <v>233</v>
      </c>
      <c r="B1" s="266" t="s">
        <v>68</v>
      </c>
      <c r="C1" s="266" t="s">
        <v>58</v>
      </c>
      <c r="D1" s="266" t="s">
        <v>146</v>
      </c>
      <c r="E1" s="266" t="s">
        <v>73</v>
      </c>
      <c r="F1" s="266" t="s">
        <v>74</v>
      </c>
      <c r="G1" s="266" t="s">
        <v>114</v>
      </c>
      <c r="H1" s="266" t="s">
        <v>115</v>
      </c>
      <c r="I1" s="266" t="s">
        <v>397</v>
      </c>
      <c r="J1" s="266" t="s">
        <v>116</v>
      </c>
    </row>
    <row r="2" spans="1:10" x14ac:dyDescent="0.35">
      <c r="A2" s="262">
        <v>81701001</v>
      </c>
      <c r="B2" s="171" t="s">
        <v>147</v>
      </c>
      <c r="C2" s="267">
        <v>43581</v>
      </c>
      <c r="D2" s="268">
        <v>0.54722222222222217</v>
      </c>
      <c r="E2" s="171">
        <v>0.1</v>
      </c>
      <c r="F2" s="171">
        <v>0.7</v>
      </c>
      <c r="G2" s="171">
        <v>78.3</v>
      </c>
      <c r="H2" s="171">
        <v>966</v>
      </c>
      <c r="I2" s="171">
        <v>-0.03</v>
      </c>
      <c r="J2" s="172" t="s">
        <v>476</v>
      </c>
    </row>
    <row r="3" spans="1:10" x14ac:dyDescent="0.35">
      <c r="A3" s="263">
        <v>81701001</v>
      </c>
      <c r="B3" s="175" t="s">
        <v>147</v>
      </c>
      <c r="C3" s="254">
        <v>43605</v>
      </c>
      <c r="D3" s="265">
        <v>0.37083333333333335</v>
      </c>
      <c r="E3" s="175">
        <v>0.1</v>
      </c>
      <c r="F3" s="175">
        <v>1</v>
      </c>
      <c r="G3" s="175">
        <v>79.099999999999994</v>
      </c>
      <c r="H3" s="175">
        <v>972</v>
      </c>
      <c r="I3" s="175">
        <v>-0.12</v>
      </c>
      <c r="J3" s="176" t="s">
        <v>186</v>
      </c>
    </row>
    <row r="4" spans="1:10" ht="15" thickBot="1" x14ac:dyDescent="0.4">
      <c r="A4" s="264">
        <v>81701001</v>
      </c>
      <c r="B4" s="180" t="s">
        <v>147</v>
      </c>
      <c r="C4" s="269">
        <v>43642</v>
      </c>
      <c r="D4" s="270">
        <v>0.50902777777777775</v>
      </c>
      <c r="E4" s="180">
        <v>0</v>
      </c>
      <c r="F4" s="180">
        <v>1.3</v>
      </c>
      <c r="G4" s="180">
        <v>78</v>
      </c>
      <c r="H4" s="180">
        <v>987</v>
      </c>
      <c r="I4" s="180">
        <v>0.09</v>
      </c>
      <c r="J4" s="189" t="s">
        <v>477</v>
      </c>
    </row>
    <row r="5" spans="1:10" x14ac:dyDescent="0.35">
      <c r="A5" s="262">
        <v>81701002</v>
      </c>
      <c r="B5" s="171" t="s">
        <v>148</v>
      </c>
      <c r="C5" s="267">
        <v>43581</v>
      </c>
      <c r="D5" s="268">
        <v>0.54166666666666663</v>
      </c>
      <c r="E5" s="171">
        <v>0</v>
      </c>
      <c r="F5" s="171">
        <v>0.4</v>
      </c>
      <c r="G5" s="171">
        <v>79.2</v>
      </c>
      <c r="H5" s="171">
        <v>966</v>
      </c>
      <c r="I5" s="171">
        <v>0.05</v>
      </c>
      <c r="J5" s="172" t="s">
        <v>476</v>
      </c>
    </row>
    <row r="6" spans="1:10" x14ac:dyDescent="0.35">
      <c r="A6" s="263">
        <v>81701002</v>
      </c>
      <c r="B6" s="175" t="s">
        <v>148</v>
      </c>
      <c r="C6" s="254">
        <v>43605</v>
      </c>
      <c r="D6" s="265">
        <v>0.3659722222222222</v>
      </c>
      <c r="E6" s="175">
        <v>0.1</v>
      </c>
      <c r="F6" s="175">
        <v>3.1</v>
      </c>
      <c r="G6" s="175">
        <v>83.3</v>
      </c>
      <c r="H6" s="175">
        <v>972</v>
      </c>
      <c r="I6" s="175">
        <v>0.02</v>
      </c>
      <c r="J6" s="176" t="s">
        <v>186</v>
      </c>
    </row>
    <row r="7" spans="1:10" ht="15" thickBot="1" x14ac:dyDescent="0.4">
      <c r="A7" s="264">
        <v>81701002</v>
      </c>
      <c r="B7" s="180" t="s">
        <v>148</v>
      </c>
      <c r="C7" s="269">
        <v>43642</v>
      </c>
      <c r="D7" s="270">
        <v>0.50138888888888888</v>
      </c>
      <c r="E7" s="180">
        <v>0</v>
      </c>
      <c r="F7" s="180">
        <v>0.7</v>
      </c>
      <c r="G7" s="180">
        <v>79.7</v>
      </c>
      <c r="H7" s="180">
        <v>987</v>
      </c>
      <c r="I7" s="180">
        <v>-0.21</v>
      </c>
      <c r="J7" s="189" t="s">
        <v>477</v>
      </c>
    </row>
    <row r="8" spans="1:10" x14ac:dyDescent="0.35">
      <c r="A8" s="262">
        <v>81701003</v>
      </c>
      <c r="B8" s="171" t="s">
        <v>149</v>
      </c>
      <c r="C8" s="267">
        <v>43581</v>
      </c>
      <c r="D8" s="268">
        <v>0.62361111111111112</v>
      </c>
      <c r="E8" s="171">
        <v>0.1</v>
      </c>
      <c r="F8" s="171">
        <v>0.8</v>
      </c>
      <c r="G8" s="171">
        <v>77.7</v>
      </c>
      <c r="H8" s="171">
        <v>965</v>
      </c>
      <c r="I8" s="171">
        <v>-0.03</v>
      </c>
      <c r="J8" s="172" t="s">
        <v>476</v>
      </c>
    </row>
    <row r="9" spans="1:10" x14ac:dyDescent="0.35">
      <c r="A9" s="263">
        <v>81701003</v>
      </c>
      <c r="B9" s="175" t="s">
        <v>149</v>
      </c>
      <c r="C9" s="254">
        <v>43605</v>
      </c>
      <c r="D9" s="265">
        <v>0.55763888888888891</v>
      </c>
      <c r="E9" s="175">
        <v>0.2</v>
      </c>
      <c r="F9" s="175">
        <v>2</v>
      </c>
      <c r="G9" s="175">
        <v>79.7</v>
      </c>
      <c r="H9" s="175">
        <v>972</v>
      </c>
      <c r="I9" s="175">
        <v>0.14000000000000001</v>
      </c>
      <c r="J9" s="176" t="s">
        <v>186</v>
      </c>
    </row>
    <row r="10" spans="1:10" ht="15" thickBot="1" x14ac:dyDescent="0.4">
      <c r="A10" s="264">
        <v>81701003</v>
      </c>
      <c r="B10" s="180" t="s">
        <v>149</v>
      </c>
      <c r="C10" s="269">
        <v>43642</v>
      </c>
      <c r="D10" s="270">
        <v>0.51666666666666672</v>
      </c>
      <c r="E10" s="180">
        <v>0</v>
      </c>
      <c r="F10" s="180">
        <v>0.5</v>
      </c>
      <c r="G10" s="180">
        <v>77.900000000000006</v>
      </c>
      <c r="H10" s="180">
        <v>986</v>
      </c>
      <c r="I10" s="180">
        <v>1.1499999999999999</v>
      </c>
      <c r="J10" s="189" t="s">
        <v>477</v>
      </c>
    </row>
    <row r="11" spans="1:10" x14ac:dyDescent="0.35">
      <c r="A11" s="262">
        <v>81701004</v>
      </c>
      <c r="B11" s="171" t="s">
        <v>150</v>
      </c>
      <c r="C11" s="267">
        <v>43581</v>
      </c>
      <c r="D11" s="268">
        <v>0.61111111111111105</v>
      </c>
      <c r="E11" s="171">
        <v>0.1</v>
      </c>
      <c r="F11" s="171">
        <v>0.1</v>
      </c>
      <c r="G11" s="171">
        <v>77.900000000000006</v>
      </c>
      <c r="H11" s="171">
        <v>961</v>
      </c>
      <c r="I11" s="171">
        <v>-0.5</v>
      </c>
      <c r="J11" s="172" t="s">
        <v>476</v>
      </c>
    </row>
    <row r="12" spans="1:10" x14ac:dyDescent="0.35">
      <c r="A12" s="263">
        <v>81701004</v>
      </c>
      <c r="B12" s="175" t="s">
        <v>150</v>
      </c>
      <c r="C12" s="254">
        <v>43605</v>
      </c>
      <c r="D12" s="265">
        <v>0.44513888888888892</v>
      </c>
      <c r="E12" s="175">
        <v>0.1</v>
      </c>
      <c r="F12" s="175">
        <v>3.6</v>
      </c>
      <c r="G12" s="175">
        <v>82.5</v>
      </c>
      <c r="H12" s="175">
        <v>967</v>
      </c>
      <c r="I12" s="175">
        <v>0.12</v>
      </c>
      <c r="J12" s="176" t="s">
        <v>186</v>
      </c>
    </row>
    <row r="13" spans="1:10" ht="15" thickBot="1" x14ac:dyDescent="0.4">
      <c r="A13" s="264">
        <v>81701004</v>
      </c>
      <c r="B13" s="180" t="s">
        <v>150</v>
      </c>
      <c r="C13" s="269">
        <v>43642</v>
      </c>
      <c r="D13" s="270">
        <v>0.53402777777777777</v>
      </c>
      <c r="E13" s="180">
        <v>8.9</v>
      </c>
      <c r="F13" s="180">
        <v>8.4</v>
      </c>
      <c r="G13" s="180">
        <v>78.5</v>
      </c>
      <c r="H13" s="180">
        <v>980</v>
      </c>
      <c r="I13" s="180">
        <v>-0.14000000000000001</v>
      </c>
      <c r="J13" s="189" t="s">
        <v>477</v>
      </c>
    </row>
    <row r="14" spans="1:10" x14ac:dyDescent="0.35">
      <c r="A14" s="262">
        <v>81701005</v>
      </c>
      <c r="B14" s="171" t="s">
        <v>151</v>
      </c>
      <c r="C14" s="267">
        <v>43581</v>
      </c>
      <c r="D14" s="268">
        <v>0.60069444444444442</v>
      </c>
      <c r="E14" s="171">
        <v>0.1</v>
      </c>
      <c r="F14" s="171">
        <v>9.6</v>
      </c>
      <c r="G14" s="171">
        <v>85</v>
      </c>
      <c r="H14" s="171">
        <v>960</v>
      </c>
      <c r="I14" s="171">
        <v>-0.31</v>
      </c>
      <c r="J14" s="172" t="s">
        <v>476</v>
      </c>
    </row>
    <row r="15" spans="1:10" x14ac:dyDescent="0.35">
      <c r="A15" s="263">
        <v>81701005</v>
      </c>
      <c r="B15" s="175" t="s">
        <v>151</v>
      </c>
      <c r="C15" s="254">
        <v>43605</v>
      </c>
      <c r="D15" s="265">
        <v>0.42222222222222222</v>
      </c>
      <c r="E15" s="175">
        <v>0.1</v>
      </c>
      <c r="F15" s="175">
        <v>9.5</v>
      </c>
      <c r="G15" s="175">
        <v>83.4</v>
      </c>
      <c r="H15" s="175">
        <v>967</v>
      </c>
      <c r="I15" s="175">
        <v>0.19</v>
      </c>
      <c r="J15" s="176" t="s">
        <v>186</v>
      </c>
    </row>
    <row r="16" spans="1:10" ht="15" thickBot="1" x14ac:dyDescent="0.4">
      <c r="A16" s="264">
        <v>81701005</v>
      </c>
      <c r="B16" s="180" t="s">
        <v>151</v>
      </c>
      <c r="C16" s="269">
        <v>43642</v>
      </c>
      <c r="D16" s="270">
        <v>0.46458333333333335</v>
      </c>
      <c r="E16" s="180">
        <v>0</v>
      </c>
      <c r="F16" s="180">
        <v>8.6</v>
      </c>
      <c r="G16" s="180">
        <v>81.599999999999994</v>
      </c>
      <c r="H16" s="180">
        <v>981</v>
      </c>
      <c r="I16" s="180">
        <v>0.05</v>
      </c>
      <c r="J16" s="189" t="s">
        <v>477</v>
      </c>
    </row>
    <row r="17" spans="1:10" x14ac:dyDescent="0.35">
      <c r="A17" s="262">
        <v>81701006</v>
      </c>
      <c r="B17" s="171" t="s">
        <v>152</v>
      </c>
      <c r="C17" s="267">
        <v>43581</v>
      </c>
      <c r="D17" s="268">
        <v>0.59791666666666665</v>
      </c>
      <c r="E17" s="171">
        <v>0.1</v>
      </c>
      <c r="F17" s="171">
        <v>5.0999999999999996</v>
      </c>
      <c r="G17" s="171">
        <v>77.5</v>
      </c>
      <c r="H17" s="171">
        <v>960</v>
      </c>
      <c r="I17" s="171">
        <v>-0.45</v>
      </c>
      <c r="J17" s="172" t="s">
        <v>476</v>
      </c>
    </row>
    <row r="18" spans="1:10" x14ac:dyDescent="0.35">
      <c r="A18" s="263">
        <v>81701006</v>
      </c>
      <c r="B18" s="175" t="s">
        <v>152</v>
      </c>
      <c r="C18" s="254">
        <v>43605</v>
      </c>
      <c r="D18" s="265">
        <v>0.4201388888888889</v>
      </c>
      <c r="E18" s="175">
        <v>0.1</v>
      </c>
      <c r="F18" s="175">
        <v>5</v>
      </c>
      <c r="G18" s="175">
        <v>77.900000000000006</v>
      </c>
      <c r="H18" s="175">
        <v>966</v>
      </c>
      <c r="I18" s="175">
        <v>0.09</v>
      </c>
      <c r="J18" s="176" t="s">
        <v>186</v>
      </c>
    </row>
    <row r="19" spans="1:10" ht="15" thickBot="1" x14ac:dyDescent="0.4">
      <c r="A19" s="264">
        <v>81701006</v>
      </c>
      <c r="B19" s="180" t="s">
        <v>152</v>
      </c>
      <c r="C19" s="269">
        <v>43642</v>
      </c>
      <c r="D19" s="270">
        <v>0.46180555555555558</v>
      </c>
      <c r="E19" s="180">
        <v>0</v>
      </c>
      <c r="F19" s="180">
        <v>5.9</v>
      </c>
      <c r="G19" s="180">
        <v>77.3</v>
      </c>
      <c r="H19" s="180">
        <v>980</v>
      </c>
      <c r="I19" s="180">
        <v>0.22</v>
      </c>
      <c r="J19" s="189" t="s">
        <v>477</v>
      </c>
    </row>
    <row r="20" spans="1:10" x14ac:dyDescent="0.35">
      <c r="A20" s="262">
        <v>81701007</v>
      </c>
      <c r="B20" s="171" t="s">
        <v>153</v>
      </c>
      <c r="C20" s="267">
        <v>43581</v>
      </c>
      <c r="D20" s="268">
        <v>0.59583333333333333</v>
      </c>
      <c r="E20" s="171">
        <v>0.1</v>
      </c>
      <c r="F20" s="171">
        <v>1.4</v>
      </c>
      <c r="G20" s="171">
        <v>77.900000000000006</v>
      </c>
      <c r="H20" s="171">
        <v>960</v>
      </c>
      <c r="I20" s="171">
        <v>-0.26</v>
      </c>
      <c r="J20" s="172" t="s">
        <v>476</v>
      </c>
    </row>
    <row r="21" spans="1:10" x14ac:dyDescent="0.35">
      <c r="A21" s="263">
        <v>81701007</v>
      </c>
      <c r="B21" s="175" t="s">
        <v>153</v>
      </c>
      <c r="C21" s="254">
        <v>43605</v>
      </c>
      <c r="D21" s="265">
        <v>0.41736111111111113</v>
      </c>
      <c r="E21" s="175">
        <v>0.1</v>
      </c>
      <c r="F21" s="175">
        <v>1.5</v>
      </c>
      <c r="G21" s="175">
        <v>78.900000000000006</v>
      </c>
      <c r="H21" s="175">
        <v>966</v>
      </c>
      <c r="I21" s="175">
        <v>0.17</v>
      </c>
      <c r="J21" s="176" t="s">
        <v>186</v>
      </c>
    </row>
    <row r="22" spans="1:10" ht="15" thickBot="1" x14ac:dyDescent="0.4">
      <c r="A22" s="264">
        <v>81701007</v>
      </c>
      <c r="B22" s="180" t="s">
        <v>153</v>
      </c>
      <c r="C22" s="269">
        <v>43642</v>
      </c>
      <c r="D22" s="270">
        <v>0.4597222222222222</v>
      </c>
      <c r="E22" s="180">
        <v>0</v>
      </c>
      <c r="F22" s="180">
        <v>1.2</v>
      </c>
      <c r="G22" s="180">
        <v>78.5</v>
      </c>
      <c r="H22" s="180">
        <v>980</v>
      </c>
      <c r="I22" s="180">
        <v>-0.1</v>
      </c>
      <c r="J22" s="189" t="s">
        <v>477</v>
      </c>
    </row>
    <row r="23" spans="1:10" x14ac:dyDescent="0.35">
      <c r="A23" s="262">
        <v>81701008</v>
      </c>
      <c r="B23" s="171" t="s">
        <v>154</v>
      </c>
      <c r="C23" s="267">
        <v>43581</v>
      </c>
      <c r="D23" s="268">
        <v>0.59236111111111112</v>
      </c>
      <c r="E23" s="171">
        <v>0.1</v>
      </c>
      <c r="F23" s="171">
        <v>5.9</v>
      </c>
      <c r="G23" s="171">
        <v>77.8</v>
      </c>
      <c r="H23" s="171">
        <v>959</v>
      </c>
      <c r="I23" s="171">
        <v>-0.51</v>
      </c>
      <c r="J23" s="172" t="s">
        <v>476</v>
      </c>
    </row>
    <row r="24" spans="1:10" x14ac:dyDescent="0.35">
      <c r="A24" s="263">
        <v>81701008</v>
      </c>
      <c r="B24" s="175" t="s">
        <v>154</v>
      </c>
      <c r="C24" s="254">
        <v>43605</v>
      </c>
      <c r="D24" s="265">
        <v>0.4145833333333333</v>
      </c>
      <c r="E24" s="175">
        <v>0.1</v>
      </c>
      <c r="F24" s="175">
        <v>4.2</v>
      </c>
      <c r="G24" s="175">
        <v>77.3</v>
      </c>
      <c r="H24" s="175">
        <v>965</v>
      </c>
      <c r="I24" s="175">
        <v>-0.1</v>
      </c>
      <c r="J24" s="176" t="s">
        <v>186</v>
      </c>
    </row>
    <row r="25" spans="1:10" ht="15" thickBot="1" x14ac:dyDescent="0.4">
      <c r="A25" s="264">
        <v>81701008</v>
      </c>
      <c r="B25" s="180" t="s">
        <v>154</v>
      </c>
      <c r="C25" s="269">
        <v>43642</v>
      </c>
      <c r="D25" s="270">
        <v>0.46875</v>
      </c>
      <c r="E25" s="180">
        <v>0</v>
      </c>
      <c r="F25" s="180">
        <v>2.9</v>
      </c>
      <c r="G25" s="180">
        <v>76.8</v>
      </c>
      <c r="H25" s="180">
        <v>980</v>
      </c>
      <c r="I25" s="180">
        <v>-0.05</v>
      </c>
      <c r="J25" s="189" t="s">
        <v>477</v>
      </c>
    </row>
    <row r="26" spans="1:10" x14ac:dyDescent="0.35">
      <c r="A26" s="262">
        <v>81701009</v>
      </c>
      <c r="B26" s="171" t="s">
        <v>155</v>
      </c>
      <c r="C26" s="267">
        <v>43581</v>
      </c>
      <c r="D26" s="268">
        <v>0.58958333333333335</v>
      </c>
      <c r="E26" s="171">
        <v>0.1</v>
      </c>
      <c r="F26" s="171">
        <v>1.1000000000000001</v>
      </c>
      <c r="G26" s="171">
        <v>77.599999999999994</v>
      </c>
      <c r="H26" s="171">
        <v>958</v>
      </c>
      <c r="I26" s="171">
        <v>-0.26</v>
      </c>
      <c r="J26" s="172" t="s">
        <v>476</v>
      </c>
    </row>
    <row r="27" spans="1:10" x14ac:dyDescent="0.35">
      <c r="A27" s="263">
        <v>81701009</v>
      </c>
      <c r="B27" s="175" t="s">
        <v>155</v>
      </c>
      <c r="C27" s="254">
        <v>43605</v>
      </c>
      <c r="D27" s="265">
        <v>0.41111111111111115</v>
      </c>
      <c r="E27" s="175">
        <v>0.1</v>
      </c>
      <c r="F27" s="175">
        <v>1.2</v>
      </c>
      <c r="G27" s="175">
        <v>78.3</v>
      </c>
      <c r="H27" s="175">
        <v>965</v>
      </c>
      <c r="I27" s="175">
        <v>0.43</v>
      </c>
      <c r="J27" s="176" t="s">
        <v>186</v>
      </c>
    </row>
    <row r="28" spans="1:10" ht="15" thickBot="1" x14ac:dyDescent="0.4">
      <c r="A28" s="264">
        <v>81701009</v>
      </c>
      <c r="B28" s="180" t="s">
        <v>155</v>
      </c>
      <c r="C28" s="269">
        <v>43642</v>
      </c>
      <c r="D28" s="270">
        <v>0.47152777777777777</v>
      </c>
      <c r="E28" s="180">
        <v>0</v>
      </c>
      <c r="F28" s="180">
        <v>0.5</v>
      </c>
      <c r="G28" s="180">
        <v>77.7</v>
      </c>
      <c r="H28" s="180">
        <v>979</v>
      </c>
      <c r="I28" s="180">
        <v>0.09</v>
      </c>
      <c r="J28" s="189" t="s">
        <v>477</v>
      </c>
    </row>
    <row r="29" spans="1:10" x14ac:dyDescent="0.35">
      <c r="A29" s="262">
        <v>81701010</v>
      </c>
      <c r="B29" s="171" t="s">
        <v>156</v>
      </c>
      <c r="C29" s="267">
        <v>43581</v>
      </c>
      <c r="D29" s="268">
        <v>0.58402777777777781</v>
      </c>
      <c r="E29" s="171">
        <v>0</v>
      </c>
      <c r="F29" s="171">
        <v>0.1</v>
      </c>
      <c r="G29" s="171">
        <v>77.900000000000006</v>
      </c>
      <c r="H29" s="171">
        <v>958</v>
      </c>
      <c r="I29" s="171">
        <v>-0.22</v>
      </c>
      <c r="J29" s="172" t="s">
        <v>476</v>
      </c>
    </row>
    <row r="30" spans="1:10" x14ac:dyDescent="0.35">
      <c r="A30" s="263">
        <v>81701010</v>
      </c>
      <c r="B30" s="175" t="s">
        <v>156</v>
      </c>
      <c r="C30" s="254">
        <v>43605</v>
      </c>
      <c r="D30" s="265">
        <v>0.40625</v>
      </c>
      <c r="E30" s="175">
        <v>0.1</v>
      </c>
      <c r="F30" s="175">
        <v>0.8</v>
      </c>
      <c r="G30" s="175">
        <v>78.900000000000006</v>
      </c>
      <c r="H30" s="175">
        <v>964</v>
      </c>
      <c r="I30" s="175">
        <v>0.27</v>
      </c>
      <c r="J30" s="176" t="s">
        <v>186</v>
      </c>
    </row>
    <row r="31" spans="1:10" ht="15" thickBot="1" x14ac:dyDescent="0.4">
      <c r="A31" s="264">
        <v>81701010</v>
      </c>
      <c r="B31" s="180" t="s">
        <v>156</v>
      </c>
      <c r="C31" s="269">
        <v>43642</v>
      </c>
      <c r="D31" s="270">
        <v>0.47361111111111115</v>
      </c>
      <c r="E31" s="180">
        <v>0</v>
      </c>
      <c r="F31" s="180">
        <v>0.1</v>
      </c>
      <c r="G31" s="180">
        <v>77.900000000000006</v>
      </c>
      <c r="H31" s="180">
        <v>978</v>
      </c>
      <c r="I31" s="180">
        <v>-0.09</v>
      </c>
      <c r="J31" s="189" t="s">
        <v>477</v>
      </c>
    </row>
    <row r="32" spans="1:10" x14ac:dyDescent="0.35">
      <c r="A32" s="262">
        <v>81701011</v>
      </c>
      <c r="B32" s="171" t="s">
        <v>157</v>
      </c>
      <c r="C32" s="267">
        <v>43581</v>
      </c>
      <c r="D32" s="268">
        <v>0.58124999999999993</v>
      </c>
      <c r="E32" s="171">
        <v>0</v>
      </c>
      <c r="F32" s="171">
        <v>1.2</v>
      </c>
      <c r="G32" s="171">
        <v>78</v>
      </c>
      <c r="H32" s="171">
        <v>959</v>
      </c>
      <c r="I32" s="171">
        <v>-0.45</v>
      </c>
      <c r="J32" s="172" t="s">
        <v>476</v>
      </c>
    </row>
    <row r="33" spans="1:10" x14ac:dyDescent="0.35">
      <c r="A33" s="263">
        <v>81701011</v>
      </c>
      <c r="B33" s="175" t="s">
        <v>157</v>
      </c>
      <c r="C33" s="254">
        <v>43605</v>
      </c>
      <c r="D33" s="265">
        <v>0.40277777777777773</v>
      </c>
      <c r="E33" s="175">
        <v>0.1</v>
      </c>
      <c r="F33" s="175">
        <v>1.3</v>
      </c>
      <c r="G33" s="175">
        <v>79</v>
      </c>
      <c r="H33" s="175">
        <v>965</v>
      </c>
      <c r="I33" s="175">
        <v>0.09</v>
      </c>
      <c r="J33" s="176" t="s">
        <v>186</v>
      </c>
    </row>
    <row r="34" spans="1:10" ht="15" thickBot="1" x14ac:dyDescent="0.4">
      <c r="A34" s="264">
        <v>81701011</v>
      </c>
      <c r="B34" s="180" t="s">
        <v>157</v>
      </c>
      <c r="C34" s="269">
        <v>43642</v>
      </c>
      <c r="D34" s="270">
        <v>0.4777777777777778</v>
      </c>
      <c r="E34" s="180">
        <v>0</v>
      </c>
      <c r="F34" s="180">
        <v>1.8</v>
      </c>
      <c r="G34" s="180">
        <v>78.2</v>
      </c>
      <c r="H34" s="180">
        <v>979</v>
      </c>
      <c r="I34" s="180">
        <v>0</v>
      </c>
      <c r="J34" s="189" t="s">
        <v>477</v>
      </c>
    </row>
    <row r="35" spans="1:10" x14ac:dyDescent="0.35">
      <c r="A35" s="262">
        <v>81701012</v>
      </c>
      <c r="B35" s="171" t="s">
        <v>158</v>
      </c>
      <c r="C35" s="267">
        <v>43581</v>
      </c>
      <c r="D35" s="268">
        <v>0.57847222222222217</v>
      </c>
      <c r="E35" s="171">
        <v>0</v>
      </c>
      <c r="F35" s="171">
        <v>0.5</v>
      </c>
      <c r="G35" s="171">
        <v>78.099999999999994</v>
      </c>
      <c r="H35" s="171">
        <v>959</v>
      </c>
      <c r="I35" s="171">
        <v>-0.24</v>
      </c>
      <c r="J35" s="172" t="s">
        <v>476</v>
      </c>
    </row>
    <row r="36" spans="1:10" x14ac:dyDescent="0.35">
      <c r="A36" s="263">
        <v>81701012</v>
      </c>
      <c r="B36" s="175" t="s">
        <v>158</v>
      </c>
      <c r="C36" s="254">
        <v>43605</v>
      </c>
      <c r="D36" s="265">
        <v>0.39930555555555558</v>
      </c>
      <c r="E36" s="175">
        <v>0.1</v>
      </c>
      <c r="F36" s="175">
        <v>0.6</v>
      </c>
      <c r="G36" s="175">
        <v>79.099999999999994</v>
      </c>
      <c r="H36" s="175">
        <v>965</v>
      </c>
      <c r="I36" s="175">
        <v>0.1</v>
      </c>
      <c r="J36" s="176" t="s">
        <v>186</v>
      </c>
    </row>
    <row r="37" spans="1:10" ht="15" thickBot="1" x14ac:dyDescent="0.4">
      <c r="A37" s="264">
        <v>81701012</v>
      </c>
      <c r="B37" s="180" t="s">
        <v>158</v>
      </c>
      <c r="C37" s="269">
        <v>43642</v>
      </c>
      <c r="D37" s="270">
        <v>0.48055555555555557</v>
      </c>
      <c r="E37" s="180">
        <v>0</v>
      </c>
      <c r="F37" s="180">
        <v>0.9</v>
      </c>
      <c r="G37" s="180">
        <v>79</v>
      </c>
      <c r="H37" s="180">
        <v>979</v>
      </c>
      <c r="I37" s="180">
        <v>0.14000000000000001</v>
      </c>
      <c r="J37" s="189" t="s">
        <v>477</v>
      </c>
    </row>
    <row r="38" spans="1:10" x14ac:dyDescent="0.35">
      <c r="A38" s="262">
        <v>81701013</v>
      </c>
      <c r="B38" s="171" t="s">
        <v>159</v>
      </c>
      <c r="C38" s="267">
        <v>43581</v>
      </c>
      <c r="D38" s="268">
        <v>0.57500000000000007</v>
      </c>
      <c r="E38" s="171">
        <v>0.1</v>
      </c>
      <c r="F38" s="171">
        <v>2</v>
      </c>
      <c r="G38" s="171">
        <v>78.8</v>
      </c>
      <c r="H38" s="171">
        <v>960</v>
      </c>
      <c r="I38" s="171">
        <v>-0.21</v>
      </c>
      <c r="J38" s="172" t="s">
        <v>476</v>
      </c>
    </row>
    <row r="39" spans="1:10" x14ac:dyDescent="0.35">
      <c r="A39" s="263">
        <v>81701013</v>
      </c>
      <c r="B39" s="175" t="s">
        <v>159</v>
      </c>
      <c r="C39" s="254">
        <v>43605</v>
      </c>
      <c r="D39" s="265">
        <v>0.39444444444444443</v>
      </c>
      <c r="E39" s="175">
        <v>0.1</v>
      </c>
      <c r="F39" s="175">
        <v>2.2000000000000002</v>
      </c>
      <c r="G39" s="175">
        <v>81.2</v>
      </c>
      <c r="H39" s="175">
        <v>966</v>
      </c>
      <c r="I39" s="175">
        <v>0.22</v>
      </c>
      <c r="J39" s="176" t="s">
        <v>186</v>
      </c>
    </row>
    <row r="40" spans="1:10" ht="15" thickBot="1" x14ac:dyDescent="0.4">
      <c r="A40" s="264">
        <v>81701013</v>
      </c>
      <c r="B40" s="180" t="s">
        <v>159</v>
      </c>
      <c r="C40" s="269">
        <v>43642</v>
      </c>
      <c r="D40" s="270">
        <v>0.48333333333333334</v>
      </c>
      <c r="E40" s="180">
        <v>0</v>
      </c>
      <c r="F40" s="180">
        <v>2.8</v>
      </c>
      <c r="G40" s="180">
        <v>84.6</v>
      </c>
      <c r="H40" s="180">
        <v>980</v>
      </c>
      <c r="I40" s="180">
        <v>-0.02</v>
      </c>
      <c r="J40" s="189" t="s">
        <v>477</v>
      </c>
    </row>
    <row r="41" spans="1:10" x14ac:dyDescent="0.35">
      <c r="A41" s="262">
        <v>81701014</v>
      </c>
      <c r="B41" s="171" t="s">
        <v>160</v>
      </c>
      <c r="C41" s="267">
        <v>43581</v>
      </c>
      <c r="D41" s="268">
        <v>0.57222222222222219</v>
      </c>
      <c r="E41" s="171">
        <v>0</v>
      </c>
      <c r="F41" s="171">
        <v>1.1000000000000001</v>
      </c>
      <c r="G41" s="171">
        <v>79.099999999999994</v>
      </c>
      <c r="H41" s="171">
        <v>961</v>
      </c>
      <c r="I41" s="171">
        <v>-0.22</v>
      </c>
      <c r="J41" s="172" t="s">
        <v>476</v>
      </c>
    </row>
    <row r="42" spans="1:10" x14ac:dyDescent="0.35">
      <c r="A42" s="263">
        <v>81701014</v>
      </c>
      <c r="B42" s="175" t="s">
        <v>160</v>
      </c>
      <c r="C42" s="254">
        <v>43605</v>
      </c>
      <c r="D42" s="265">
        <v>0.39166666666666666</v>
      </c>
      <c r="E42" s="175">
        <v>0.1</v>
      </c>
      <c r="F42" s="175">
        <v>1.8</v>
      </c>
      <c r="G42" s="175">
        <v>80</v>
      </c>
      <c r="H42" s="175">
        <v>968</v>
      </c>
      <c r="I42" s="175">
        <v>0.14000000000000001</v>
      </c>
      <c r="J42" s="176" t="s">
        <v>186</v>
      </c>
    </row>
    <row r="43" spans="1:10" ht="15" thickBot="1" x14ac:dyDescent="0.4">
      <c r="A43" s="264">
        <v>81701014</v>
      </c>
      <c r="B43" s="180" t="s">
        <v>160</v>
      </c>
      <c r="C43" s="269">
        <v>43642</v>
      </c>
      <c r="D43" s="270">
        <v>0.48680555555555555</v>
      </c>
      <c r="E43" s="180">
        <v>0.1</v>
      </c>
      <c r="F43" s="180">
        <v>1.3</v>
      </c>
      <c r="G43" s="180">
        <v>82.3</v>
      </c>
      <c r="H43" s="180">
        <v>982</v>
      </c>
      <c r="I43" s="180">
        <v>0.02</v>
      </c>
      <c r="J43" s="189" t="s">
        <v>477</v>
      </c>
    </row>
    <row r="44" spans="1:10" x14ac:dyDescent="0.35">
      <c r="A44" s="262">
        <v>81701015</v>
      </c>
      <c r="B44" s="171" t="s">
        <v>161</v>
      </c>
      <c r="C44" s="267">
        <v>43581</v>
      </c>
      <c r="D44" s="268">
        <v>0.56527777777777777</v>
      </c>
      <c r="E44" s="171">
        <v>0.1</v>
      </c>
      <c r="F44" s="171">
        <v>5.4</v>
      </c>
      <c r="G44" s="171">
        <v>77</v>
      </c>
      <c r="H44" s="171">
        <v>961</v>
      </c>
      <c r="I44" s="171">
        <v>0.36</v>
      </c>
      <c r="J44" s="172" t="s">
        <v>476</v>
      </c>
    </row>
    <row r="45" spans="1:10" x14ac:dyDescent="0.35">
      <c r="A45" s="263">
        <v>81701015</v>
      </c>
      <c r="B45" s="175" t="s">
        <v>161</v>
      </c>
      <c r="C45" s="254">
        <v>43605</v>
      </c>
      <c r="D45" s="265">
        <v>0.38819444444444445</v>
      </c>
      <c r="E45" s="175">
        <v>0.1</v>
      </c>
      <c r="F45" s="175">
        <v>3.8</v>
      </c>
      <c r="G45" s="175">
        <v>78.3</v>
      </c>
      <c r="H45" s="175">
        <v>968</v>
      </c>
      <c r="I45" s="175">
        <v>0.22</v>
      </c>
      <c r="J45" s="176" t="s">
        <v>186</v>
      </c>
    </row>
    <row r="46" spans="1:10" ht="15" thickBot="1" x14ac:dyDescent="0.4">
      <c r="A46" s="264">
        <v>81701015</v>
      </c>
      <c r="B46" s="180" t="s">
        <v>161</v>
      </c>
      <c r="C46" s="269">
        <v>43642</v>
      </c>
      <c r="D46" s="270">
        <v>0.48958333333333331</v>
      </c>
      <c r="E46" s="180">
        <v>0</v>
      </c>
      <c r="F46" s="180">
        <v>2.5</v>
      </c>
      <c r="G46" s="180">
        <v>78.5</v>
      </c>
      <c r="H46" s="180">
        <v>982</v>
      </c>
      <c r="I46" s="180">
        <v>-7.0000000000000007E-2</v>
      </c>
      <c r="J46" s="189" t="s">
        <v>477</v>
      </c>
    </row>
    <row r="47" spans="1:10" x14ac:dyDescent="0.35">
      <c r="A47" s="262">
        <v>81701016</v>
      </c>
      <c r="B47" s="171" t="s">
        <v>162</v>
      </c>
      <c r="C47" s="267">
        <v>43581</v>
      </c>
      <c r="D47" s="268">
        <v>0.56180555555555556</v>
      </c>
      <c r="E47" s="171">
        <v>0.1</v>
      </c>
      <c r="F47" s="171">
        <v>0.1</v>
      </c>
      <c r="G47" s="171">
        <v>78.099999999999994</v>
      </c>
      <c r="H47" s="171">
        <v>962</v>
      </c>
      <c r="I47" s="171">
        <v>-0.75</v>
      </c>
      <c r="J47" s="172" t="s">
        <v>476</v>
      </c>
    </row>
    <row r="48" spans="1:10" x14ac:dyDescent="0.35">
      <c r="A48" s="263">
        <v>81701016</v>
      </c>
      <c r="B48" s="175" t="s">
        <v>162</v>
      </c>
      <c r="C48" s="254">
        <v>43605</v>
      </c>
      <c r="D48" s="265">
        <v>0.38541666666666669</v>
      </c>
      <c r="E48" s="175">
        <v>0.1</v>
      </c>
      <c r="F48" s="175">
        <v>0.7</v>
      </c>
      <c r="G48" s="175">
        <v>78.8</v>
      </c>
      <c r="H48" s="175">
        <v>969</v>
      </c>
      <c r="I48" s="175">
        <v>-7.0000000000000007E-2</v>
      </c>
      <c r="J48" s="176" t="s">
        <v>186</v>
      </c>
    </row>
    <row r="49" spans="1:10" ht="15" thickBot="1" x14ac:dyDescent="0.4">
      <c r="A49" s="264">
        <v>81701016</v>
      </c>
      <c r="B49" s="180" t="s">
        <v>162</v>
      </c>
      <c r="C49" s="269">
        <v>43642</v>
      </c>
      <c r="D49" s="270">
        <v>0.49236111111111108</v>
      </c>
      <c r="E49" s="180">
        <v>0</v>
      </c>
      <c r="F49" s="180">
        <v>0.6</v>
      </c>
      <c r="G49" s="180">
        <v>78.7</v>
      </c>
      <c r="H49" s="180">
        <v>982</v>
      </c>
      <c r="I49" s="180">
        <v>-0.28999999999999998</v>
      </c>
      <c r="J49" s="189" t="s">
        <v>477</v>
      </c>
    </row>
    <row r="50" spans="1:10" x14ac:dyDescent="0.35">
      <c r="A50" s="262">
        <v>81701017</v>
      </c>
      <c r="B50" s="171" t="s">
        <v>163</v>
      </c>
      <c r="C50" s="267">
        <v>43581</v>
      </c>
      <c r="D50" s="268">
        <v>0.55902777777777779</v>
      </c>
      <c r="E50" s="171">
        <v>0.1</v>
      </c>
      <c r="F50" s="171">
        <v>0.7</v>
      </c>
      <c r="G50" s="171">
        <v>78</v>
      </c>
      <c r="H50" s="171">
        <v>963</v>
      </c>
      <c r="I50" s="171">
        <v>-0.56999999999999995</v>
      </c>
      <c r="J50" s="172" t="s">
        <v>476</v>
      </c>
    </row>
    <row r="51" spans="1:10" x14ac:dyDescent="0.35">
      <c r="A51" s="263">
        <v>81701017</v>
      </c>
      <c r="B51" s="175" t="s">
        <v>163</v>
      </c>
      <c r="C51" s="254">
        <v>43605</v>
      </c>
      <c r="D51" s="265">
        <v>0.38194444444444442</v>
      </c>
      <c r="E51" s="175">
        <v>0.1</v>
      </c>
      <c r="F51" s="175">
        <v>0.5</v>
      </c>
      <c r="G51" s="175">
        <v>78.900000000000006</v>
      </c>
      <c r="H51" s="175">
        <v>970</v>
      </c>
      <c r="I51" s="175">
        <v>2.99</v>
      </c>
      <c r="J51" s="176" t="s">
        <v>186</v>
      </c>
    </row>
    <row r="52" spans="1:10" ht="15" thickBot="1" x14ac:dyDescent="0.4">
      <c r="A52" s="264">
        <v>81701017</v>
      </c>
      <c r="B52" s="180" t="s">
        <v>163</v>
      </c>
      <c r="C52" s="269">
        <v>43642</v>
      </c>
      <c r="D52" s="270">
        <v>0.49513888888888885</v>
      </c>
      <c r="E52" s="180">
        <v>0</v>
      </c>
      <c r="F52" s="180">
        <v>0.5</v>
      </c>
      <c r="G52" s="180">
        <v>78.5</v>
      </c>
      <c r="H52" s="180">
        <v>984</v>
      </c>
      <c r="I52" s="180">
        <v>0.74</v>
      </c>
      <c r="J52" s="189" t="s">
        <v>477</v>
      </c>
    </row>
    <row r="53" spans="1:10" x14ac:dyDescent="0.35">
      <c r="A53" s="262">
        <v>81701018</v>
      </c>
      <c r="B53" s="171" t="s">
        <v>164</v>
      </c>
      <c r="C53" s="267">
        <v>43581</v>
      </c>
      <c r="D53" s="268">
        <v>0.5395833333333333</v>
      </c>
      <c r="E53" s="171">
        <v>0</v>
      </c>
      <c r="F53" s="171">
        <v>2.2999999999999998</v>
      </c>
      <c r="G53" s="171">
        <v>78.900000000000006</v>
      </c>
      <c r="H53" s="171">
        <v>964</v>
      </c>
      <c r="I53" s="171">
        <v>-7.0000000000000007E-2</v>
      </c>
      <c r="J53" s="172" t="s">
        <v>476</v>
      </c>
    </row>
    <row r="54" spans="1:10" x14ac:dyDescent="0.35">
      <c r="A54" s="263">
        <v>81701018</v>
      </c>
      <c r="B54" s="175" t="s">
        <v>164</v>
      </c>
      <c r="C54" s="254">
        <v>43605</v>
      </c>
      <c r="D54" s="265">
        <v>0.36319444444444443</v>
      </c>
      <c r="E54" s="175">
        <v>0.1</v>
      </c>
      <c r="F54" s="175">
        <v>1.9</v>
      </c>
      <c r="G54" s="175">
        <v>78.900000000000006</v>
      </c>
      <c r="H54" s="175">
        <v>970</v>
      </c>
      <c r="I54" s="175">
        <v>3.21</v>
      </c>
      <c r="J54" s="176" t="s">
        <v>186</v>
      </c>
    </row>
    <row r="55" spans="1:10" ht="15" thickBot="1" x14ac:dyDescent="0.4">
      <c r="A55" s="264">
        <v>81701018</v>
      </c>
      <c r="B55" s="180" t="s">
        <v>164</v>
      </c>
      <c r="C55" s="269">
        <v>43642</v>
      </c>
      <c r="D55" s="270">
        <v>0.49861111111111112</v>
      </c>
      <c r="E55" s="180">
        <v>0</v>
      </c>
      <c r="F55" s="180">
        <v>2.5</v>
      </c>
      <c r="G55" s="180">
        <v>78</v>
      </c>
      <c r="H55" s="180">
        <v>985</v>
      </c>
      <c r="I55" s="180">
        <v>-0.02</v>
      </c>
      <c r="J55" s="189" t="s">
        <v>477</v>
      </c>
    </row>
    <row r="56" spans="1:10" x14ac:dyDescent="0.35">
      <c r="A56" s="262">
        <v>81701019</v>
      </c>
      <c r="B56" s="171" t="s">
        <v>165</v>
      </c>
      <c r="C56" s="267">
        <v>43581</v>
      </c>
      <c r="D56" s="268">
        <v>0.55138888888888882</v>
      </c>
      <c r="E56" s="171">
        <v>0.1</v>
      </c>
      <c r="F56" s="171">
        <v>4.0999999999999996</v>
      </c>
      <c r="G56" s="171">
        <v>79</v>
      </c>
      <c r="H56" s="171">
        <v>965</v>
      </c>
      <c r="I56" s="171">
        <v>-0.36</v>
      </c>
      <c r="J56" s="172" t="s">
        <v>476</v>
      </c>
    </row>
    <row r="57" spans="1:10" x14ac:dyDescent="0.35">
      <c r="A57" s="263">
        <v>81701019</v>
      </c>
      <c r="B57" s="175" t="s">
        <v>165</v>
      </c>
      <c r="C57" s="254">
        <v>43605</v>
      </c>
      <c r="D57" s="265">
        <v>0.37777777777777777</v>
      </c>
      <c r="E57" s="175">
        <v>0.1</v>
      </c>
      <c r="F57" s="175">
        <v>4.8</v>
      </c>
      <c r="G57" s="175">
        <v>79</v>
      </c>
      <c r="H57" s="175">
        <v>971</v>
      </c>
      <c r="I57" s="175">
        <v>-0.1</v>
      </c>
      <c r="J57" s="176" t="s">
        <v>186</v>
      </c>
    </row>
    <row r="58" spans="1:10" ht="15" thickBot="1" x14ac:dyDescent="0.4">
      <c r="A58" s="264">
        <v>81701019</v>
      </c>
      <c r="B58" s="180" t="s">
        <v>165</v>
      </c>
      <c r="C58" s="269">
        <v>43642</v>
      </c>
      <c r="D58" s="270">
        <v>0.50416666666666665</v>
      </c>
      <c r="E58" s="180">
        <v>0</v>
      </c>
      <c r="F58" s="180">
        <v>4.4000000000000004</v>
      </c>
      <c r="G58" s="180">
        <v>78.2</v>
      </c>
      <c r="H58" s="180">
        <v>986</v>
      </c>
      <c r="I58" s="180">
        <v>0.05</v>
      </c>
      <c r="J58" s="189" t="s">
        <v>477</v>
      </c>
    </row>
    <row r="59" spans="1:10" x14ac:dyDescent="0.35">
      <c r="A59" s="262">
        <v>81701020</v>
      </c>
      <c r="B59" s="171" t="s">
        <v>166</v>
      </c>
      <c r="C59" s="267">
        <v>43581</v>
      </c>
      <c r="D59" s="268">
        <v>0.62569444444444444</v>
      </c>
      <c r="E59" s="171">
        <v>1</v>
      </c>
      <c r="F59" s="171">
        <v>4.0999999999999996</v>
      </c>
      <c r="G59" s="171">
        <v>82.2</v>
      </c>
      <c r="H59" s="171">
        <v>965</v>
      </c>
      <c r="I59" s="171">
        <v>0.03</v>
      </c>
      <c r="J59" s="172" t="s">
        <v>476</v>
      </c>
    </row>
    <row r="60" spans="1:10" x14ac:dyDescent="0.35">
      <c r="A60" s="263">
        <v>81701020</v>
      </c>
      <c r="B60" s="175" t="s">
        <v>166</v>
      </c>
      <c r="C60" s="254">
        <v>43605</v>
      </c>
      <c r="D60" s="265">
        <v>0.56041666666666667</v>
      </c>
      <c r="E60" s="175">
        <v>0.6</v>
      </c>
      <c r="F60" s="175">
        <v>2.2000000000000002</v>
      </c>
      <c r="G60" s="175">
        <v>81.5</v>
      </c>
      <c r="H60" s="175">
        <v>972</v>
      </c>
      <c r="I60" s="175">
        <v>0.19</v>
      </c>
      <c r="J60" s="176" t="s">
        <v>186</v>
      </c>
    </row>
    <row r="61" spans="1:10" ht="15" thickBot="1" x14ac:dyDescent="0.4">
      <c r="A61" s="264">
        <v>81701020</v>
      </c>
      <c r="B61" s="180" t="s">
        <v>166</v>
      </c>
      <c r="C61" s="269">
        <v>43642</v>
      </c>
      <c r="D61" s="270">
        <v>0.51388888888888895</v>
      </c>
      <c r="E61" s="180">
        <v>0.6</v>
      </c>
      <c r="F61" s="180">
        <v>2.2999999999999998</v>
      </c>
      <c r="G61" s="180">
        <v>80.3</v>
      </c>
      <c r="H61" s="180">
        <v>986</v>
      </c>
      <c r="I61" s="180">
        <v>-0.17</v>
      </c>
      <c r="J61" s="189" t="s">
        <v>477</v>
      </c>
    </row>
    <row r="62" spans="1:10" x14ac:dyDescent="0.35">
      <c r="A62" s="262">
        <v>81701021</v>
      </c>
      <c r="B62" s="171" t="s">
        <v>167</v>
      </c>
      <c r="C62" s="267">
        <v>43581</v>
      </c>
      <c r="D62" s="268">
        <v>0.62083333333333335</v>
      </c>
      <c r="E62" s="171">
        <v>19.8</v>
      </c>
      <c r="F62" s="171">
        <v>19.399999999999999</v>
      </c>
      <c r="G62" s="171">
        <v>56.9</v>
      </c>
      <c r="H62" s="171">
        <v>964</v>
      </c>
      <c r="I62" s="171">
        <v>-0.39</v>
      </c>
      <c r="J62" s="172" t="s">
        <v>476</v>
      </c>
    </row>
    <row r="63" spans="1:10" x14ac:dyDescent="0.35">
      <c r="A63" s="263">
        <v>81701021</v>
      </c>
      <c r="B63" s="175" t="s">
        <v>167</v>
      </c>
      <c r="C63" s="254">
        <v>43605</v>
      </c>
      <c r="D63" s="265">
        <v>0.55486111111111114</v>
      </c>
      <c r="E63" s="175">
        <v>25.1</v>
      </c>
      <c r="F63" s="175">
        <v>22.6</v>
      </c>
      <c r="G63" s="175">
        <v>51.7</v>
      </c>
      <c r="H63" s="175">
        <v>971</v>
      </c>
      <c r="I63" s="175">
        <v>0.22</v>
      </c>
      <c r="J63" s="176" t="s">
        <v>186</v>
      </c>
    </row>
    <row r="64" spans="1:10" ht="15" thickBot="1" x14ac:dyDescent="0.4">
      <c r="A64" s="264">
        <v>81701021</v>
      </c>
      <c r="B64" s="180" t="s">
        <v>167</v>
      </c>
      <c r="C64" s="269">
        <v>43642</v>
      </c>
      <c r="D64" s="270">
        <v>0.51944444444444449</v>
      </c>
      <c r="E64" s="180">
        <v>22.8</v>
      </c>
      <c r="F64" s="180">
        <v>20.399999999999999</v>
      </c>
      <c r="G64" s="180">
        <v>55.1</v>
      </c>
      <c r="H64" s="180">
        <v>985</v>
      </c>
      <c r="I64" s="180">
        <v>0.17</v>
      </c>
      <c r="J64" s="189" t="s">
        <v>477</v>
      </c>
    </row>
    <row r="65" spans="1:10" x14ac:dyDescent="0.35">
      <c r="A65" s="262">
        <v>81701022</v>
      </c>
      <c r="B65" s="171" t="s">
        <v>168</v>
      </c>
      <c r="C65" s="267">
        <v>43581</v>
      </c>
      <c r="D65" s="268">
        <v>0.61875000000000002</v>
      </c>
      <c r="E65" s="171">
        <v>0.1</v>
      </c>
      <c r="F65" s="171">
        <v>0.3</v>
      </c>
      <c r="G65" s="171">
        <v>77.8</v>
      </c>
      <c r="H65" s="171">
        <v>963</v>
      </c>
      <c r="I65" s="171">
        <v>-0.39</v>
      </c>
      <c r="J65" s="172" t="s">
        <v>476</v>
      </c>
    </row>
    <row r="66" spans="1:10" x14ac:dyDescent="0.35">
      <c r="A66" s="263">
        <v>81701022</v>
      </c>
      <c r="B66" s="175" t="s">
        <v>168</v>
      </c>
      <c r="C66" s="254">
        <v>43605</v>
      </c>
      <c r="D66" s="265">
        <v>0.55069444444444449</v>
      </c>
      <c r="E66" s="175">
        <v>1.1000000000000001</v>
      </c>
      <c r="F66" s="175">
        <v>0.8</v>
      </c>
      <c r="G66" s="175">
        <v>78.3</v>
      </c>
      <c r="H66" s="175">
        <v>970</v>
      </c>
      <c r="I66" s="175">
        <v>0.33</v>
      </c>
      <c r="J66" s="176" t="s">
        <v>186</v>
      </c>
    </row>
    <row r="67" spans="1:10" ht="15" thickBot="1" x14ac:dyDescent="0.4">
      <c r="A67" s="264">
        <v>81701022</v>
      </c>
      <c r="B67" s="180" t="s">
        <v>168</v>
      </c>
      <c r="C67" s="269">
        <v>43642</v>
      </c>
      <c r="D67" s="270">
        <v>0.52500000000000002</v>
      </c>
      <c r="E67" s="180">
        <v>0</v>
      </c>
      <c r="F67" s="180">
        <v>0.1</v>
      </c>
      <c r="G67" s="180">
        <v>77.7</v>
      </c>
      <c r="H67" s="180">
        <v>984</v>
      </c>
      <c r="I67" s="180">
        <v>0.03</v>
      </c>
      <c r="J67" s="189" t="s">
        <v>477</v>
      </c>
    </row>
    <row r="68" spans="1:10" x14ac:dyDescent="0.35">
      <c r="A68" s="262">
        <v>81701023</v>
      </c>
      <c r="B68" s="171" t="s">
        <v>169</v>
      </c>
      <c r="C68" s="267">
        <v>43581</v>
      </c>
      <c r="D68" s="268">
        <v>0.61597222222222225</v>
      </c>
      <c r="E68" s="171">
        <v>0.1</v>
      </c>
      <c r="F68" s="171">
        <v>2.6</v>
      </c>
      <c r="G68" s="171">
        <v>80.3</v>
      </c>
      <c r="H68" s="171">
        <v>962</v>
      </c>
      <c r="I68" s="171">
        <v>-0.22</v>
      </c>
      <c r="J68" s="172" t="s">
        <v>476</v>
      </c>
    </row>
    <row r="69" spans="1:10" x14ac:dyDescent="0.35">
      <c r="A69" s="263">
        <v>81701023</v>
      </c>
      <c r="B69" s="175" t="s">
        <v>169</v>
      </c>
      <c r="C69" s="254">
        <v>43605</v>
      </c>
      <c r="D69" s="265">
        <v>0.54791666666666672</v>
      </c>
      <c r="E69" s="175">
        <v>0.2</v>
      </c>
      <c r="F69" s="175">
        <v>2</v>
      </c>
      <c r="G69" s="175">
        <v>82.4</v>
      </c>
      <c r="H69" s="175">
        <v>970</v>
      </c>
      <c r="I69" s="175">
        <v>0.28999999999999998</v>
      </c>
      <c r="J69" s="176" t="s">
        <v>186</v>
      </c>
    </row>
    <row r="70" spans="1:10" ht="15" thickBot="1" x14ac:dyDescent="0.4">
      <c r="A70" s="264">
        <v>81701023</v>
      </c>
      <c r="B70" s="180" t="s">
        <v>169</v>
      </c>
      <c r="C70" s="269">
        <v>43642</v>
      </c>
      <c r="D70" s="270">
        <v>0.52777777777777779</v>
      </c>
      <c r="E70" s="180">
        <v>0</v>
      </c>
      <c r="F70" s="180">
        <v>2.8</v>
      </c>
      <c r="G70" s="180">
        <v>86.7</v>
      </c>
      <c r="H70" s="180">
        <v>981</v>
      </c>
      <c r="I70" s="180">
        <v>0.53</v>
      </c>
      <c r="J70" s="189" t="s">
        <v>477</v>
      </c>
    </row>
    <row r="71" spans="1:10" x14ac:dyDescent="0.35">
      <c r="A71" s="262">
        <v>81701024</v>
      </c>
      <c r="B71" s="171" t="s">
        <v>170</v>
      </c>
      <c r="C71" s="267">
        <v>43581</v>
      </c>
      <c r="D71" s="268">
        <v>0.61319444444444449</v>
      </c>
      <c r="E71" s="171">
        <v>9.1999999999999993</v>
      </c>
      <c r="F71" s="171">
        <v>5.4</v>
      </c>
      <c r="G71" s="171">
        <v>76.5</v>
      </c>
      <c r="H71" s="171">
        <v>962</v>
      </c>
      <c r="I71" s="171">
        <v>-0.5</v>
      </c>
      <c r="J71" s="172" t="s">
        <v>476</v>
      </c>
    </row>
    <row r="72" spans="1:10" x14ac:dyDescent="0.35">
      <c r="A72" s="263">
        <v>81701024</v>
      </c>
      <c r="B72" s="175" t="s">
        <v>170</v>
      </c>
      <c r="C72" s="254">
        <v>43605</v>
      </c>
      <c r="D72" s="265">
        <v>0.44722222222222219</v>
      </c>
      <c r="E72" s="175">
        <v>5.3</v>
      </c>
      <c r="F72" s="175">
        <v>2.7</v>
      </c>
      <c r="G72" s="175">
        <v>77.5</v>
      </c>
      <c r="H72" s="175">
        <v>968</v>
      </c>
      <c r="I72" s="175">
        <v>0</v>
      </c>
      <c r="J72" s="176" t="s">
        <v>186</v>
      </c>
    </row>
    <row r="73" spans="1:10" ht="15" thickBot="1" x14ac:dyDescent="0.4">
      <c r="A73" s="264">
        <v>81701024</v>
      </c>
      <c r="B73" s="180" t="s">
        <v>170</v>
      </c>
      <c r="C73" s="269">
        <v>43642</v>
      </c>
      <c r="D73" s="270">
        <v>0.53125</v>
      </c>
      <c r="E73" s="180">
        <v>1.4</v>
      </c>
      <c r="F73" s="180">
        <v>0.7</v>
      </c>
      <c r="G73" s="180">
        <v>77.7</v>
      </c>
      <c r="H73" s="180">
        <v>982</v>
      </c>
      <c r="I73" s="180">
        <v>-0.12</v>
      </c>
      <c r="J73" s="189" t="s">
        <v>477</v>
      </c>
    </row>
    <row r="74" spans="1:10" x14ac:dyDescent="0.35">
      <c r="A74" s="262">
        <v>81701025</v>
      </c>
      <c r="B74" s="171" t="s">
        <v>171</v>
      </c>
      <c r="C74" s="267">
        <v>43581</v>
      </c>
      <c r="D74" s="268">
        <v>0.60902777777777783</v>
      </c>
      <c r="E74" s="171">
        <v>31.5</v>
      </c>
      <c r="F74" s="171">
        <v>11.8</v>
      </c>
      <c r="G74" s="171">
        <v>55.1</v>
      </c>
      <c r="H74" s="171">
        <v>961</v>
      </c>
      <c r="I74" s="171">
        <v>-0.21</v>
      </c>
      <c r="J74" s="172" t="s">
        <v>476</v>
      </c>
    </row>
    <row r="75" spans="1:10" x14ac:dyDescent="0.35">
      <c r="A75" s="263">
        <v>81701025</v>
      </c>
      <c r="B75" s="175" t="s">
        <v>171</v>
      </c>
      <c r="C75" s="254">
        <v>43605</v>
      </c>
      <c r="D75" s="265">
        <v>0.44236111111111115</v>
      </c>
      <c r="E75" s="175">
        <v>30.2</v>
      </c>
      <c r="F75" s="175">
        <v>10.8</v>
      </c>
      <c r="G75" s="175">
        <v>55.6</v>
      </c>
      <c r="H75" s="175">
        <v>967</v>
      </c>
      <c r="I75" s="175">
        <v>0.05</v>
      </c>
      <c r="J75" s="176" t="s">
        <v>186</v>
      </c>
    </row>
    <row r="76" spans="1:10" ht="15" thickBot="1" x14ac:dyDescent="0.4">
      <c r="A76" s="264">
        <v>81701025</v>
      </c>
      <c r="B76" s="180" t="s">
        <v>171</v>
      </c>
      <c r="C76" s="269">
        <v>43642</v>
      </c>
      <c r="D76" s="270">
        <v>0.53749999999999998</v>
      </c>
      <c r="E76" s="180">
        <v>39.299999999999997</v>
      </c>
      <c r="F76" s="180">
        <v>8.6999999999999993</v>
      </c>
      <c r="G76" s="180">
        <v>51.8</v>
      </c>
      <c r="H76" s="180">
        <v>981</v>
      </c>
      <c r="I76" s="180">
        <v>0.05</v>
      </c>
      <c r="J76" s="189" t="s">
        <v>477</v>
      </c>
    </row>
    <row r="77" spans="1:10" x14ac:dyDescent="0.35">
      <c r="A77" s="262">
        <v>81701026</v>
      </c>
      <c r="B77" s="171" t="s">
        <v>172</v>
      </c>
      <c r="C77" s="267">
        <v>43581</v>
      </c>
      <c r="D77" s="268">
        <v>0.60625000000000007</v>
      </c>
      <c r="E77" s="171">
        <v>10.199999999999999</v>
      </c>
      <c r="F77" s="171">
        <v>15.4</v>
      </c>
      <c r="G77" s="171">
        <v>74.099999999999994</v>
      </c>
      <c r="H77" s="171">
        <v>960</v>
      </c>
      <c r="I77" s="171">
        <v>-0.62</v>
      </c>
      <c r="J77" s="172" t="s">
        <v>476</v>
      </c>
    </row>
    <row r="78" spans="1:10" x14ac:dyDescent="0.35">
      <c r="A78" s="263">
        <v>81701026</v>
      </c>
      <c r="B78" s="175" t="s">
        <v>172</v>
      </c>
      <c r="C78" s="254">
        <v>43605</v>
      </c>
      <c r="D78" s="265">
        <v>0.43958333333333338</v>
      </c>
      <c r="E78" s="175">
        <v>10.1</v>
      </c>
      <c r="F78" s="175">
        <v>15.1</v>
      </c>
      <c r="G78" s="175">
        <v>74.2</v>
      </c>
      <c r="H78" s="175">
        <v>967</v>
      </c>
      <c r="I78" s="175">
        <v>0.15</v>
      </c>
      <c r="J78" s="176" t="s">
        <v>186</v>
      </c>
    </row>
    <row r="79" spans="1:10" ht="15" thickBot="1" x14ac:dyDescent="0.4">
      <c r="A79" s="264">
        <v>81701026</v>
      </c>
      <c r="B79" s="180" t="s">
        <v>172</v>
      </c>
      <c r="C79" s="269">
        <v>43642</v>
      </c>
      <c r="D79" s="270">
        <v>0.5395833333333333</v>
      </c>
      <c r="E79" s="180">
        <v>0.2</v>
      </c>
      <c r="F79" s="180">
        <v>14</v>
      </c>
      <c r="G79" s="180">
        <v>83.8</v>
      </c>
      <c r="H79" s="180">
        <v>981</v>
      </c>
      <c r="I79" s="180">
        <v>0.09</v>
      </c>
      <c r="J79" s="189" t="s">
        <v>477</v>
      </c>
    </row>
  </sheetData>
  <customSheetViews>
    <customSheetView guid="{8E4BC798-B295-4BD2-9757-D8062567A117}" topLeftCell="C1">
      <selection activeCell="G1" sqref="G1:J1"/>
      <pageMargins left="0.7" right="0.7" top="0.75" bottom="0.75" header="0.3" footer="0.3"/>
      <pageSetup paperSize="9" orientation="landscape" r:id="rId1"/>
    </customSheetView>
  </customSheetViews>
  <phoneticPr fontId="8" type="noConversion"/>
  <pageMargins left="0.7" right="0.7" top="0.75" bottom="0.75" header="0.3" footer="0.3"/>
  <pageSetup paperSize="9"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G805"/>
  <sheetViews>
    <sheetView workbookViewId="0">
      <selection activeCell="B1" sqref="B1"/>
    </sheetView>
  </sheetViews>
  <sheetFormatPr defaultColWidth="8.7265625" defaultRowHeight="14.5" x14ac:dyDescent="0.35"/>
  <cols>
    <col min="1" max="1" width="8.7265625" style="272"/>
    <col min="2" max="2" width="22.54296875" style="272" bestFit="1" customWidth="1"/>
    <col min="3" max="3" width="8.7265625" style="272"/>
    <col min="4" max="4" width="28.453125" style="272" bestFit="1" customWidth="1"/>
    <col min="5" max="6" width="10.453125" style="272" bestFit="1" customWidth="1"/>
    <col min="7" max="16384" width="8.7265625" style="272"/>
  </cols>
  <sheetData>
    <row r="1" spans="1:7" ht="15" thickBot="1" x14ac:dyDescent="0.4">
      <c r="A1" s="274" t="s">
        <v>6</v>
      </c>
      <c r="B1" s="275" t="s">
        <v>75</v>
      </c>
      <c r="C1" s="275" t="s">
        <v>67</v>
      </c>
      <c r="D1" s="275" t="s">
        <v>68</v>
      </c>
      <c r="E1" s="276">
        <v>43594</v>
      </c>
      <c r="F1" s="276">
        <v>43598</v>
      </c>
      <c r="G1" s="277" t="s">
        <v>69</v>
      </c>
    </row>
    <row r="2" spans="1:7" x14ac:dyDescent="0.35">
      <c r="A2" s="278">
        <v>81703010</v>
      </c>
      <c r="B2" s="279" t="s">
        <v>117</v>
      </c>
      <c r="C2" s="279" t="s">
        <v>142</v>
      </c>
      <c r="D2" s="279" t="s">
        <v>256</v>
      </c>
      <c r="E2" s="279" t="s">
        <v>185</v>
      </c>
      <c r="F2" s="279"/>
      <c r="G2" s="280" t="s">
        <v>70</v>
      </c>
    </row>
    <row r="3" spans="1:7" x14ac:dyDescent="0.35">
      <c r="A3" s="281">
        <v>81703010</v>
      </c>
      <c r="B3" s="273" t="s">
        <v>117</v>
      </c>
      <c r="C3" s="273" t="s">
        <v>143</v>
      </c>
      <c r="D3" s="273" t="s">
        <v>257</v>
      </c>
      <c r="E3" s="273">
        <v>654</v>
      </c>
      <c r="F3" s="273"/>
      <c r="G3" s="282" t="s">
        <v>70</v>
      </c>
    </row>
    <row r="4" spans="1:7" x14ac:dyDescent="0.35">
      <c r="A4" s="281">
        <v>81703010</v>
      </c>
      <c r="B4" s="273" t="s">
        <v>117</v>
      </c>
      <c r="C4" s="273">
        <v>2</v>
      </c>
      <c r="D4" s="273" t="s">
        <v>10</v>
      </c>
      <c r="E4" s="273">
        <v>7.9</v>
      </c>
      <c r="F4" s="273"/>
      <c r="G4" s="282"/>
    </row>
    <row r="5" spans="1:7" x14ac:dyDescent="0.35">
      <c r="A5" s="281">
        <v>81703010</v>
      </c>
      <c r="B5" s="273" t="s">
        <v>117</v>
      </c>
      <c r="C5" s="273" t="s">
        <v>138</v>
      </c>
      <c r="D5" s="273" t="s">
        <v>267</v>
      </c>
      <c r="E5" s="273">
        <v>1350</v>
      </c>
      <c r="F5" s="273"/>
      <c r="G5" s="282" t="s">
        <v>70</v>
      </c>
    </row>
    <row r="6" spans="1:7" x14ac:dyDescent="0.35">
      <c r="A6" s="281">
        <v>81703010</v>
      </c>
      <c r="B6" s="273" t="s">
        <v>117</v>
      </c>
      <c r="C6" s="273">
        <v>10</v>
      </c>
      <c r="D6" s="273" t="s">
        <v>234</v>
      </c>
      <c r="E6" s="273">
        <v>98</v>
      </c>
      <c r="F6" s="273"/>
      <c r="G6" s="282" t="s">
        <v>70</v>
      </c>
    </row>
    <row r="7" spans="1:7" x14ac:dyDescent="0.35">
      <c r="A7" s="281">
        <v>81703010</v>
      </c>
      <c r="B7" s="273" t="s">
        <v>117</v>
      </c>
      <c r="C7" s="273">
        <v>16</v>
      </c>
      <c r="D7" s="273" t="s">
        <v>231</v>
      </c>
      <c r="E7" s="273">
        <v>6430</v>
      </c>
      <c r="F7" s="273"/>
      <c r="G7" s="282" t="s">
        <v>70</v>
      </c>
    </row>
    <row r="8" spans="1:7" x14ac:dyDescent="0.35">
      <c r="A8" s="281">
        <v>81703010</v>
      </c>
      <c r="B8" s="273" t="s">
        <v>117</v>
      </c>
      <c r="C8" s="273">
        <v>21</v>
      </c>
      <c r="D8" s="273" t="s">
        <v>76</v>
      </c>
      <c r="E8" s="273">
        <v>3.73</v>
      </c>
      <c r="F8" s="273"/>
      <c r="G8" s="282" t="s">
        <v>70</v>
      </c>
    </row>
    <row r="9" spans="1:7" x14ac:dyDescent="0.35">
      <c r="A9" s="281">
        <v>81703010</v>
      </c>
      <c r="B9" s="273" t="s">
        <v>117</v>
      </c>
      <c r="C9" s="273">
        <v>23</v>
      </c>
      <c r="D9" s="273" t="s">
        <v>235</v>
      </c>
      <c r="E9" s="273">
        <v>0.161</v>
      </c>
      <c r="F9" s="273"/>
      <c r="G9" s="282" t="s">
        <v>70</v>
      </c>
    </row>
    <row r="10" spans="1:7" x14ac:dyDescent="0.35">
      <c r="A10" s="281">
        <v>81703010</v>
      </c>
      <c r="B10" s="273" t="s">
        <v>117</v>
      </c>
      <c r="C10" s="273">
        <v>27</v>
      </c>
      <c r="D10" s="273" t="s">
        <v>118</v>
      </c>
      <c r="E10" s="273" t="s">
        <v>119</v>
      </c>
      <c r="F10" s="273"/>
      <c r="G10" s="282" t="s">
        <v>70</v>
      </c>
    </row>
    <row r="11" spans="1:7" x14ac:dyDescent="0.35">
      <c r="A11" s="281">
        <v>81703010</v>
      </c>
      <c r="B11" s="273" t="s">
        <v>117</v>
      </c>
      <c r="C11" s="273">
        <v>29</v>
      </c>
      <c r="D11" s="273" t="s">
        <v>77</v>
      </c>
      <c r="E11" s="273">
        <v>0.185</v>
      </c>
      <c r="F11" s="273"/>
      <c r="G11" s="282" t="s">
        <v>70</v>
      </c>
    </row>
    <row r="12" spans="1:7" x14ac:dyDescent="0.35">
      <c r="A12" s="281">
        <v>81703010</v>
      </c>
      <c r="B12" s="273" t="s">
        <v>117</v>
      </c>
      <c r="C12" s="273">
        <v>31</v>
      </c>
      <c r="D12" s="273" t="s">
        <v>236</v>
      </c>
      <c r="E12" s="273">
        <v>0.156</v>
      </c>
      <c r="F12" s="273"/>
      <c r="G12" s="282" t="s">
        <v>70</v>
      </c>
    </row>
    <row r="13" spans="1:7" x14ac:dyDescent="0.35">
      <c r="A13" s="281">
        <v>81703010</v>
      </c>
      <c r="B13" s="273" t="s">
        <v>117</v>
      </c>
      <c r="C13" s="273">
        <v>33</v>
      </c>
      <c r="D13" s="273" t="s">
        <v>237</v>
      </c>
      <c r="E13" s="273" t="s">
        <v>78</v>
      </c>
      <c r="F13" s="273"/>
      <c r="G13" s="282" t="s">
        <v>70</v>
      </c>
    </row>
    <row r="14" spans="1:7" x14ac:dyDescent="0.35">
      <c r="A14" s="281">
        <v>81703010</v>
      </c>
      <c r="B14" s="273" t="s">
        <v>117</v>
      </c>
      <c r="C14" s="273">
        <v>35</v>
      </c>
      <c r="D14" s="273" t="s">
        <v>238</v>
      </c>
      <c r="E14" s="273">
        <v>0.19700000000000001</v>
      </c>
      <c r="F14" s="273"/>
      <c r="G14" s="282" t="s">
        <v>70</v>
      </c>
    </row>
    <row r="15" spans="1:7" x14ac:dyDescent="0.35">
      <c r="A15" s="281">
        <v>81703010</v>
      </c>
      <c r="B15" s="273" t="s">
        <v>117</v>
      </c>
      <c r="C15" s="273">
        <v>37</v>
      </c>
      <c r="D15" s="273" t="s">
        <v>246</v>
      </c>
      <c r="E15" s="273">
        <v>0.1</v>
      </c>
      <c r="F15" s="273"/>
      <c r="G15" s="282" t="s">
        <v>70</v>
      </c>
    </row>
    <row r="16" spans="1:7" x14ac:dyDescent="0.35">
      <c r="A16" s="281">
        <v>81703010</v>
      </c>
      <c r="B16" s="273" t="s">
        <v>117</v>
      </c>
      <c r="C16" s="273">
        <v>39</v>
      </c>
      <c r="D16" s="273" t="s">
        <v>239</v>
      </c>
      <c r="E16" s="273">
        <v>79.3</v>
      </c>
      <c r="F16" s="273"/>
      <c r="G16" s="282" t="s">
        <v>70</v>
      </c>
    </row>
    <row r="17" spans="1:7" x14ac:dyDescent="0.35">
      <c r="A17" s="281">
        <v>81703010</v>
      </c>
      <c r="B17" s="273" t="s">
        <v>117</v>
      </c>
      <c r="C17" s="273">
        <v>40</v>
      </c>
      <c r="D17" s="273" t="s">
        <v>79</v>
      </c>
      <c r="E17" s="273">
        <v>103</v>
      </c>
      <c r="F17" s="273"/>
      <c r="G17" s="282" t="s">
        <v>70</v>
      </c>
    </row>
    <row r="18" spans="1:7" x14ac:dyDescent="0.35">
      <c r="A18" s="281">
        <v>81703010</v>
      </c>
      <c r="B18" s="273" t="s">
        <v>117</v>
      </c>
      <c r="C18" s="273">
        <v>41</v>
      </c>
      <c r="D18" s="273" t="s">
        <v>80</v>
      </c>
      <c r="E18" s="273">
        <v>2020</v>
      </c>
      <c r="F18" s="273"/>
      <c r="G18" s="282" t="s">
        <v>70</v>
      </c>
    </row>
    <row r="19" spans="1:7" x14ac:dyDescent="0.35">
      <c r="A19" s="281">
        <v>81703010</v>
      </c>
      <c r="B19" s="273" t="s">
        <v>117</v>
      </c>
      <c r="C19" s="273">
        <v>42</v>
      </c>
      <c r="D19" s="273" t="s">
        <v>81</v>
      </c>
      <c r="E19" s="273">
        <v>699</v>
      </c>
      <c r="F19" s="273"/>
      <c r="G19" s="282" t="s">
        <v>70</v>
      </c>
    </row>
    <row r="20" spans="1:7" x14ac:dyDescent="0.35">
      <c r="A20" s="281">
        <v>81703010</v>
      </c>
      <c r="B20" s="273" t="s">
        <v>117</v>
      </c>
      <c r="C20" s="273">
        <v>54</v>
      </c>
      <c r="D20" s="273" t="s">
        <v>247</v>
      </c>
      <c r="E20" s="273">
        <v>20200</v>
      </c>
      <c r="F20" s="273"/>
      <c r="G20" s="282" t="s">
        <v>72</v>
      </c>
    </row>
    <row r="21" spans="1:7" x14ac:dyDescent="0.35">
      <c r="A21" s="281">
        <v>81703010</v>
      </c>
      <c r="B21" s="273" t="s">
        <v>117</v>
      </c>
      <c r="C21" s="273">
        <v>70</v>
      </c>
      <c r="D21" s="273" t="s">
        <v>249</v>
      </c>
      <c r="E21" s="273">
        <v>1400</v>
      </c>
      <c r="F21" s="273"/>
      <c r="G21" s="282" t="s">
        <v>70</v>
      </c>
    </row>
    <row r="22" spans="1:7" x14ac:dyDescent="0.35">
      <c r="A22" s="281">
        <v>81703010</v>
      </c>
      <c r="B22" s="273" t="s">
        <v>117</v>
      </c>
      <c r="C22" s="273" t="s">
        <v>145</v>
      </c>
      <c r="D22" s="273" t="s">
        <v>258</v>
      </c>
      <c r="E22" s="273">
        <v>4.5</v>
      </c>
      <c r="F22" s="273"/>
      <c r="G22" s="282" t="s">
        <v>70</v>
      </c>
    </row>
    <row r="23" spans="1:7" x14ac:dyDescent="0.35">
      <c r="A23" s="281">
        <v>81703010</v>
      </c>
      <c r="B23" s="273" t="s">
        <v>117</v>
      </c>
      <c r="C23" s="273" t="s">
        <v>421</v>
      </c>
      <c r="D23" s="273" t="s">
        <v>422</v>
      </c>
      <c r="E23" s="273" t="s">
        <v>394</v>
      </c>
      <c r="F23" s="273"/>
      <c r="G23" s="282" t="s">
        <v>82</v>
      </c>
    </row>
    <row r="24" spans="1:7" x14ac:dyDescent="0.35">
      <c r="A24" s="281">
        <v>81703010</v>
      </c>
      <c r="B24" s="273" t="s">
        <v>117</v>
      </c>
      <c r="C24" s="273" t="s">
        <v>83</v>
      </c>
      <c r="D24" s="273" t="s">
        <v>84</v>
      </c>
      <c r="E24" s="273" t="s">
        <v>394</v>
      </c>
      <c r="F24" s="273"/>
      <c r="G24" s="282" t="s">
        <v>82</v>
      </c>
    </row>
    <row r="25" spans="1:7" x14ac:dyDescent="0.35">
      <c r="A25" s="281">
        <v>81703010</v>
      </c>
      <c r="B25" s="273" t="s">
        <v>117</v>
      </c>
      <c r="C25" s="273" t="s">
        <v>85</v>
      </c>
      <c r="D25" s="273" t="s">
        <v>86</v>
      </c>
      <c r="E25" s="273" t="s">
        <v>394</v>
      </c>
      <c r="F25" s="273"/>
      <c r="G25" s="282" t="s">
        <v>82</v>
      </c>
    </row>
    <row r="26" spans="1:7" x14ac:dyDescent="0.35">
      <c r="A26" s="281">
        <v>81703010</v>
      </c>
      <c r="B26" s="273" t="s">
        <v>117</v>
      </c>
      <c r="C26" s="273" t="s">
        <v>87</v>
      </c>
      <c r="D26" s="273" t="s">
        <v>88</v>
      </c>
      <c r="E26" s="273" t="s">
        <v>394</v>
      </c>
      <c r="F26" s="273"/>
      <c r="G26" s="282" t="s">
        <v>82</v>
      </c>
    </row>
    <row r="27" spans="1:7" x14ac:dyDescent="0.35">
      <c r="A27" s="281">
        <v>81703010</v>
      </c>
      <c r="B27" s="273" t="s">
        <v>117</v>
      </c>
      <c r="C27" s="273" t="s">
        <v>89</v>
      </c>
      <c r="D27" s="273" t="s">
        <v>90</v>
      </c>
      <c r="E27" s="273" t="s">
        <v>394</v>
      </c>
      <c r="F27" s="273"/>
      <c r="G27" s="282" t="s">
        <v>82</v>
      </c>
    </row>
    <row r="28" spans="1:7" x14ac:dyDescent="0.35">
      <c r="A28" s="281">
        <v>81703010</v>
      </c>
      <c r="B28" s="273" t="s">
        <v>117</v>
      </c>
      <c r="C28" s="273" t="s">
        <v>91</v>
      </c>
      <c r="D28" s="273" t="s">
        <v>92</v>
      </c>
      <c r="E28" s="273" t="s">
        <v>394</v>
      </c>
      <c r="F28" s="273"/>
      <c r="G28" s="282" t="s">
        <v>82</v>
      </c>
    </row>
    <row r="29" spans="1:7" x14ac:dyDescent="0.35">
      <c r="A29" s="281">
        <v>81703010</v>
      </c>
      <c r="B29" s="273" t="s">
        <v>117</v>
      </c>
      <c r="C29" s="273" t="s">
        <v>93</v>
      </c>
      <c r="D29" s="273" t="s">
        <v>94</v>
      </c>
      <c r="E29" s="273">
        <v>32.4</v>
      </c>
      <c r="F29" s="273"/>
      <c r="G29" s="282" t="s">
        <v>82</v>
      </c>
    </row>
    <row r="30" spans="1:7" x14ac:dyDescent="0.35">
      <c r="A30" s="281">
        <v>81703010</v>
      </c>
      <c r="B30" s="273" t="s">
        <v>117</v>
      </c>
      <c r="C30" s="273" t="s">
        <v>95</v>
      </c>
      <c r="D30" s="273" t="s">
        <v>96</v>
      </c>
      <c r="E30" s="273" t="s">
        <v>394</v>
      </c>
      <c r="F30" s="273"/>
      <c r="G30" s="282" t="s">
        <v>82</v>
      </c>
    </row>
    <row r="31" spans="1:7" x14ac:dyDescent="0.35">
      <c r="A31" s="281">
        <v>81703010</v>
      </c>
      <c r="B31" s="273" t="s">
        <v>117</v>
      </c>
      <c r="C31" s="273" t="s">
        <v>97</v>
      </c>
      <c r="D31" s="273" t="s">
        <v>98</v>
      </c>
      <c r="E31" s="273" t="s">
        <v>394</v>
      </c>
      <c r="F31" s="273"/>
      <c r="G31" s="282" t="s">
        <v>82</v>
      </c>
    </row>
    <row r="32" spans="1:7" x14ac:dyDescent="0.35">
      <c r="A32" s="281">
        <v>81703010</v>
      </c>
      <c r="B32" s="273" t="s">
        <v>117</v>
      </c>
      <c r="C32" s="273" t="s">
        <v>99</v>
      </c>
      <c r="D32" s="273" t="s">
        <v>100</v>
      </c>
      <c r="E32" s="273" t="s">
        <v>394</v>
      </c>
      <c r="F32" s="273"/>
      <c r="G32" s="282" t="s">
        <v>82</v>
      </c>
    </row>
    <row r="33" spans="1:7" x14ac:dyDescent="0.35">
      <c r="A33" s="281">
        <v>81703010</v>
      </c>
      <c r="B33" s="273" t="s">
        <v>117</v>
      </c>
      <c r="C33" s="273" t="s">
        <v>101</v>
      </c>
      <c r="D33" s="273" t="s">
        <v>102</v>
      </c>
      <c r="E33" s="273" t="s">
        <v>394</v>
      </c>
      <c r="F33" s="273"/>
      <c r="G33" s="282" t="s">
        <v>82</v>
      </c>
    </row>
    <row r="34" spans="1:7" x14ac:dyDescent="0.35">
      <c r="A34" s="281">
        <v>81703010</v>
      </c>
      <c r="B34" s="273" t="s">
        <v>117</v>
      </c>
      <c r="C34" s="273" t="s">
        <v>103</v>
      </c>
      <c r="D34" s="273" t="s">
        <v>104</v>
      </c>
      <c r="E34" s="273" t="s">
        <v>394</v>
      </c>
      <c r="F34" s="273"/>
      <c r="G34" s="282" t="s">
        <v>82</v>
      </c>
    </row>
    <row r="35" spans="1:7" x14ac:dyDescent="0.35">
      <c r="A35" s="281">
        <v>81703010</v>
      </c>
      <c r="B35" s="273" t="s">
        <v>117</v>
      </c>
      <c r="C35" s="273" t="s">
        <v>423</v>
      </c>
      <c r="D35" s="273" t="s">
        <v>424</v>
      </c>
      <c r="E35" s="273" t="s">
        <v>394</v>
      </c>
      <c r="F35" s="273"/>
      <c r="G35" s="282" t="s">
        <v>82</v>
      </c>
    </row>
    <row r="36" spans="1:7" x14ac:dyDescent="0.35">
      <c r="A36" s="281">
        <v>81703010</v>
      </c>
      <c r="B36" s="273" t="s">
        <v>117</v>
      </c>
      <c r="C36" s="273" t="s">
        <v>425</v>
      </c>
      <c r="D36" s="273" t="s">
        <v>426</v>
      </c>
      <c r="E36" s="273" t="s">
        <v>394</v>
      </c>
      <c r="F36" s="273"/>
      <c r="G36" s="282" t="s">
        <v>82</v>
      </c>
    </row>
    <row r="37" spans="1:7" x14ac:dyDescent="0.35">
      <c r="A37" s="281">
        <v>81703010</v>
      </c>
      <c r="B37" s="273" t="s">
        <v>117</v>
      </c>
      <c r="C37" s="273" t="s">
        <v>427</v>
      </c>
      <c r="D37" s="273" t="s">
        <v>428</v>
      </c>
      <c r="E37" s="273" t="s">
        <v>394</v>
      </c>
      <c r="F37" s="273"/>
      <c r="G37" s="282" t="s">
        <v>82</v>
      </c>
    </row>
    <row r="38" spans="1:7" x14ac:dyDescent="0.35">
      <c r="A38" s="281">
        <v>81703010</v>
      </c>
      <c r="B38" s="273" t="s">
        <v>117</v>
      </c>
      <c r="C38" s="273" t="s">
        <v>429</v>
      </c>
      <c r="D38" s="273" t="s">
        <v>430</v>
      </c>
      <c r="E38" s="273" t="s">
        <v>394</v>
      </c>
      <c r="F38" s="273"/>
      <c r="G38" s="282" t="s">
        <v>82</v>
      </c>
    </row>
    <row r="39" spans="1:7" x14ac:dyDescent="0.35">
      <c r="A39" s="281">
        <v>81703010</v>
      </c>
      <c r="B39" s="273" t="s">
        <v>117</v>
      </c>
      <c r="C39" s="273" t="s">
        <v>431</v>
      </c>
      <c r="D39" s="273" t="s">
        <v>432</v>
      </c>
      <c r="E39" s="273" t="s">
        <v>394</v>
      </c>
      <c r="F39" s="273"/>
      <c r="G39" s="282" t="s">
        <v>82</v>
      </c>
    </row>
    <row r="40" spans="1:7" x14ac:dyDescent="0.35">
      <c r="A40" s="281">
        <v>81703010</v>
      </c>
      <c r="B40" s="273" t="s">
        <v>117</v>
      </c>
      <c r="C40" s="273" t="s">
        <v>269</v>
      </c>
      <c r="D40" s="273" t="s">
        <v>270</v>
      </c>
      <c r="E40" s="273" t="s">
        <v>271</v>
      </c>
      <c r="F40" s="273"/>
      <c r="G40" s="282" t="s">
        <v>82</v>
      </c>
    </row>
    <row r="41" spans="1:7" x14ac:dyDescent="0.35">
      <c r="A41" s="281">
        <v>81703010</v>
      </c>
      <c r="B41" s="273" t="s">
        <v>117</v>
      </c>
      <c r="C41" s="273" t="s">
        <v>272</v>
      </c>
      <c r="D41" s="273" t="s">
        <v>273</v>
      </c>
      <c r="E41" s="273" t="s">
        <v>144</v>
      </c>
      <c r="F41" s="273"/>
      <c r="G41" s="282" t="s">
        <v>82</v>
      </c>
    </row>
    <row r="42" spans="1:7" x14ac:dyDescent="0.35">
      <c r="A42" s="281">
        <v>81703010</v>
      </c>
      <c r="B42" s="273" t="s">
        <v>117</v>
      </c>
      <c r="C42" s="273" t="s">
        <v>274</v>
      </c>
      <c r="D42" s="273" t="s">
        <v>275</v>
      </c>
      <c r="E42" s="273" t="s">
        <v>276</v>
      </c>
      <c r="F42" s="273"/>
      <c r="G42" s="282" t="s">
        <v>82</v>
      </c>
    </row>
    <row r="43" spans="1:7" x14ac:dyDescent="0.35">
      <c r="A43" s="281">
        <v>81703010</v>
      </c>
      <c r="B43" s="273" t="s">
        <v>117</v>
      </c>
      <c r="C43" s="273" t="s">
        <v>277</v>
      </c>
      <c r="D43" s="273" t="s">
        <v>278</v>
      </c>
      <c r="E43" s="273" t="s">
        <v>271</v>
      </c>
      <c r="F43" s="273"/>
      <c r="G43" s="282" t="s">
        <v>82</v>
      </c>
    </row>
    <row r="44" spans="1:7" x14ac:dyDescent="0.35">
      <c r="A44" s="281">
        <v>81703010</v>
      </c>
      <c r="B44" s="273" t="s">
        <v>117</v>
      </c>
      <c r="C44" s="273" t="s">
        <v>279</v>
      </c>
      <c r="D44" s="273" t="s">
        <v>280</v>
      </c>
      <c r="E44" s="273" t="s">
        <v>271</v>
      </c>
      <c r="F44" s="273"/>
      <c r="G44" s="282" t="s">
        <v>82</v>
      </c>
    </row>
    <row r="45" spans="1:7" x14ac:dyDescent="0.35">
      <c r="A45" s="281">
        <v>81703010</v>
      </c>
      <c r="B45" s="273" t="s">
        <v>117</v>
      </c>
      <c r="C45" s="273" t="s">
        <v>281</v>
      </c>
      <c r="D45" s="273" t="s">
        <v>282</v>
      </c>
      <c r="E45" s="273" t="s">
        <v>271</v>
      </c>
      <c r="F45" s="273"/>
      <c r="G45" s="282" t="s">
        <v>82</v>
      </c>
    </row>
    <row r="46" spans="1:7" x14ac:dyDescent="0.35">
      <c r="A46" s="281">
        <v>81703010</v>
      </c>
      <c r="B46" s="273" t="s">
        <v>117</v>
      </c>
      <c r="C46" s="273" t="s">
        <v>283</v>
      </c>
      <c r="D46" s="273" t="s">
        <v>284</v>
      </c>
      <c r="E46" s="273" t="s">
        <v>271</v>
      </c>
      <c r="F46" s="273"/>
      <c r="G46" s="282" t="s">
        <v>82</v>
      </c>
    </row>
    <row r="47" spans="1:7" x14ac:dyDescent="0.35">
      <c r="A47" s="281">
        <v>81703010</v>
      </c>
      <c r="B47" s="273" t="s">
        <v>117</v>
      </c>
      <c r="C47" s="273" t="s">
        <v>285</v>
      </c>
      <c r="D47" s="273" t="s">
        <v>286</v>
      </c>
      <c r="E47" s="273" t="s">
        <v>271</v>
      </c>
      <c r="F47" s="273"/>
      <c r="G47" s="282" t="s">
        <v>82</v>
      </c>
    </row>
    <row r="48" spans="1:7" x14ac:dyDescent="0.35">
      <c r="A48" s="281">
        <v>81703010</v>
      </c>
      <c r="B48" s="273" t="s">
        <v>117</v>
      </c>
      <c r="C48" s="273" t="s">
        <v>287</v>
      </c>
      <c r="D48" s="273" t="s">
        <v>288</v>
      </c>
      <c r="E48" s="273">
        <v>3.4</v>
      </c>
      <c r="F48" s="273"/>
      <c r="G48" s="282" t="s">
        <v>82</v>
      </c>
    </row>
    <row r="49" spans="1:7" x14ac:dyDescent="0.35">
      <c r="A49" s="281">
        <v>81703010</v>
      </c>
      <c r="B49" s="273" t="s">
        <v>117</v>
      </c>
      <c r="C49" s="273" t="s">
        <v>289</v>
      </c>
      <c r="D49" s="273" t="s">
        <v>290</v>
      </c>
      <c r="E49" s="273" t="s">
        <v>271</v>
      </c>
      <c r="F49" s="273"/>
      <c r="G49" s="282" t="s">
        <v>82</v>
      </c>
    </row>
    <row r="50" spans="1:7" x14ac:dyDescent="0.35">
      <c r="A50" s="281">
        <v>81703010</v>
      </c>
      <c r="B50" s="273" t="s">
        <v>117</v>
      </c>
      <c r="C50" s="273" t="s">
        <v>291</v>
      </c>
      <c r="D50" s="273" t="s">
        <v>292</v>
      </c>
      <c r="E50" s="273" t="s">
        <v>271</v>
      </c>
      <c r="F50" s="273"/>
      <c r="G50" s="282" t="s">
        <v>82</v>
      </c>
    </row>
    <row r="51" spans="1:7" x14ac:dyDescent="0.35">
      <c r="A51" s="281">
        <v>81703010</v>
      </c>
      <c r="B51" s="273" t="s">
        <v>117</v>
      </c>
      <c r="C51" s="273" t="s">
        <v>293</v>
      </c>
      <c r="D51" s="273" t="s">
        <v>294</v>
      </c>
      <c r="E51" s="273">
        <v>2.86</v>
      </c>
      <c r="F51" s="273"/>
      <c r="G51" s="282" t="s">
        <v>82</v>
      </c>
    </row>
    <row r="52" spans="1:7" x14ac:dyDescent="0.35">
      <c r="A52" s="281">
        <v>81703010</v>
      </c>
      <c r="B52" s="273" t="s">
        <v>117</v>
      </c>
      <c r="C52" s="273" t="s">
        <v>295</v>
      </c>
      <c r="D52" s="273" t="s">
        <v>296</v>
      </c>
      <c r="E52" s="273" t="s">
        <v>271</v>
      </c>
      <c r="F52" s="273"/>
      <c r="G52" s="282" t="s">
        <v>82</v>
      </c>
    </row>
    <row r="53" spans="1:7" x14ac:dyDescent="0.35">
      <c r="A53" s="281">
        <v>81703010</v>
      </c>
      <c r="B53" s="273" t="s">
        <v>117</v>
      </c>
      <c r="C53" s="273" t="s">
        <v>297</v>
      </c>
      <c r="D53" s="273" t="s">
        <v>298</v>
      </c>
      <c r="E53" s="273" t="s">
        <v>271</v>
      </c>
      <c r="F53" s="273"/>
      <c r="G53" s="282" t="s">
        <v>82</v>
      </c>
    </row>
    <row r="54" spans="1:7" x14ac:dyDescent="0.35">
      <c r="A54" s="281">
        <v>81703010</v>
      </c>
      <c r="B54" s="273" t="s">
        <v>117</v>
      </c>
      <c r="C54" s="273" t="s">
        <v>299</v>
      </c>
      <c r="D54" s="273" t="s">
        <v>300</v>
      </c>
      <c r="E54" s="273" t="s">
        <v>271</v>
      </c>
      <c r="F54" s="273"/>
      <c r="G54" s="282" t="s">
        <v>82</v>
      </c>
    </row>
    <row r="55" spans="1:7" x14ac:dyDescent="0.35">
      <c r="A55" s="281">
        <v>81703010</v>
      </c>
      <c r="B55" s="273" t="s">
        <v>117</v>
      </c>
      <c r="C55" s="273" t="s">
        <v>301</v>
      </c>
      <c r="D55" s="273" t="s">
        <v>302</v>
      </c>
      <c r="E55" s="273" t="s">
        <v>271</v>
      </c>
      <c r="F55" s="273"/>
      <c r="G55" s="282" t="s">
        <v>82</v>
      </c>
    </row>
    <row r="56" spans="1:7" x14ac:dyDescent="0.35">
      <c r="A56" s="281">
        <v>81703010</v>
      </c>
      <c r="B56" s="273" t="s">
        <v>117</v>
      </c>
      <c r="C56" s="273" t="s">
        <v>303</v>
      </c>
      <c r="D56" s="273" t="s">
        <v>304</v>
      </c>
      <c r="E56" s="273" t="s">
        <v>271</v>
      </c>
      <c r="F56" s="273"/>
      <c r="G56" s="282" t="s">
        <v>82</v>
      </c>
    </row>
    <row r="57" spans="1:7" x14ac:dyDescent="0.35">
      <c r="A57" s="281">
        <v>81703010</v>
      </c>
      <c r="B57" s="273" t="s">
        <v>117</v>
      </c>
      <c r="C57" s="273" t="s">
        <v>305</v>
      </c>
      <c r="D57" s="273" t="s">
        <v>306</v>
      </c>
      <c r="E57" s="273" t="s">
        <v>271</v>
      </c>
      <c r="F57" s="273"/>
      <c r="G57" s="282" t="s">
        <v>82</v>
      </c>
    </row>
    <row r="58" spans="1:7" x14ac:dyDescent="0.35">
      <c r="A58" s="281">
        <v>81703010</v>
      </c>
      <c r="B58" s="273" t="s">
        <v>117</v>
      </c>
      <c r="C58" s="273" t="s">
        <v>307</v>
      </c>
      <c r="D58" s="273" t="s">
        <v>294</v>
      </c>
      <c r="E58" s="273">
        <v>1.53</v>
      </c>
      <c r="F58" s="273"/>
      <c r="G58" s="282" t="s">
        <v>82</v>
      </c>
    </row>
    <row r="59" spans="1:7" x14ac:dyDescent="0.35">
      <c r="A59" s="281">
        <v>81703010</v>
      </c>
      <c r="B59" s="273" t="s">
        <v>117</v>
      </c>
      <c r="C59" s="273" t="s">
        <v>308</v>
      </c>
      <c r="D59" s="273" t="s">
        <v>309</v>
      </c>
      <c r="E59" s="273">
        <v>32.5</v>
      </c>
      <c r="F59" s="273"/>
      <c r="G59" s="282" t="s">
        <v>82</v>
      </c>
    </row>
    <row r="60" spans="1:7" x14ac:dyDescent="0.35">
      <c r="A60" s="281">
        <v>81703010</v>
      </c>
      <c r="B60" s="273" t="s">
        <v>117</v>
      </c>
      <c r="C60" s="273" t="s">
        <v>310</v>
      </c>
      <c r="D60" s="273" t="s">
        <v>311</v>
      </c>
      <c r="E60" s="273" t="s">
        <v>271</v>
      </c>
      <c r="F60" s="273"/>
      <c r="G60" s="282" t="s">
        <v>82</v>
      </c>
    </row>
    <row r="61" spans="1:7" x14ac:dyDescent="0.35">
      <c r="A61" s="281">
        <v>81703010</v>
      </c>
      <c r="B61" s="273" t="s">
        <v>117</v>
      </c>
      <c r="C61" s="273" t="s">
        <v>312</v>
      </c>
      <c r="D61" s="273" t="s">
        <v>313</v>
      </c>
      <c r="E61" s="273" t="s">
        <v>271</v>
      </c>
      <c r="F61" s="273"/>
      <c r="G61" s="282" t="s">
        <v>82</v>
      </c>
    </row>
    <row r="62" spans="1:7" x14ac:dyDescent="0.35">
      <c r="A62" s="281">
        <v>81703010</v>
      </c>
      <c r="B62" s="273" t="s">
        <v>117</v>
      </c>
      <c r="C62" s="273" t="s">
        <v>314</v>
      </c>
      <c r="D62" s="273" t="s">
        <v>315</v>
      </c>
      <c r="E62" s="273" t="s">
        <v>271</v>
      </c>
      <c r="F62" s="273"/>
      <c r="G62" s="282" t="s">
        <v>82</v>
      </c>
    </row>
    <row r="63" spans="1:7" x14ac:dyDescent="0.35">
      <c r="A63" s="281">
        <v>81703010</v>
      </c>
      <c r="B63" s="273" t="s">
        <v>117</v>
      </c>
      <c r="C63" s="273" t="s">
        <v>316</v>
      </c>
      <c r="D63" s="273" t="s">
        <v>317</v>
      </c>
      <c r="E63" s="273" t="s">
        <v>271</v>
      </c>
      <c r="F63" s="273"/>
      <c r="G63" s="282" t="s">
        <v>82</v>
      </c>
    </row>
    <row r="64" spans="1:7" x14ac:dyDescent="0.35">
      <c r="A64" s="281">
        <v>81703010</v>
      </c>
      <c r="B64" s="273" t="s">
        <v>117</v>
      </c>
      <c r="C64" s="273" t="s">
        <v>318</v>
      </c>
      <c r="D64" s="273" t="s">
        <v>319</v>
      </c>
      <c r="E64" s="273" t="s">
        <v>271</v>
      </c>
      <c r="F64" s="273"/>
      <c r="G64" s="282" t="s">
        <v>82</v>
      </c>
    </row>
    <row r="65" spans="1:7" x14ac:dyDescent="0.35">
      <c r="A65" s="281">
        <v>81703010</v>
      </c>
      <c r="B65" s="273" t="s">
        <v>117</v>
      </c>
      <c r="C65" s="273" t="s">
        <v>320</v>
      </c>
      <c r="D65" s="273" t="s">
        <v>321</v>
      </c>
      <c r="E65" s="273">
        <v>12.1</v>
      </c>
      <c r="F65" s="273"/>
      <c r="G65" s="282" t="s">
        <v>82</v>
      </c>
    </row>
    <row r="66" spans="1:7" x14ac:dyDescent="0.35">
      <c r="A66" s="281">
        <v>81703010</v>
      </c>
      <c r="B66" s="273" t="s">
        <v>117</v>
      </c>
      <c r="C66" s="273" t="s">
        <v>322</v>
      </c>
      <c r="D66" s="273" t="s">
        <v>323</v>
      </c>
      <c r="E66" s="273" t="s">
        <v>271</v>
      </c>
      <c r="F66" s="273"/>
      <c r="G66" s="282" t="s">
        <v>82</v>
      </c>
    </row>
    <row r="67" spans="1:7" x14ac:dyDescent="0.35">
      <c r="A67" s="281">
        <v>81703010</v>
      </c>
      <c r="B67" s="273" t="s">
        <v>117</v>
      </c>
      <c r="C67" s="273" t="s">
        <v>324</v>
      </c>
      <c r="D67" s="273" t="s">
        <v>325</v>
      </c>
      <c r="E67" s="273" t="s">
        <v>271</v>
      </c>
      <c r="F67" s="273"/>
      <c r="G67" s="282" t="s">
        <v>82</v>
      </c>
    </row>
    <row r="68" spans="1:7" x14ac:dyDescent="0.35">
      <c r="A68" s="281">
        <v>81703010</v>
      </c>
      <c r="B68" s="273" t="s">
        <v>117</v>
      </c>
      <c r="C68" s="273" t="s">
        <v>326</v>
      </c>
      <c r="D68" s="273" t="s">
        <v>327</v>
      </c>
      <c r="E68" s="273" t="s">
        <v>271</v>
      </c>
      <c r="F68" s="273"/>
      <c r="G68" s="282" t="s">
        <v>82</v>
      </c>
    </row>
    <row r="69" spans="1:7" x14ac:dyDescent="0.35">
      <c r="A69" s="281">
        <v>81703010</v>
      </c>
      <c r="B69" s="273" t="s">
        <v>117</v>
      </c>
      <c r="C69" s="273" t="s">
        <v>328</v>
      </c>
      <c r="D69" s="273" t="s">
        <v>329</v>
      </c>
      <c r="E69" s="273" t="s">
        <v>271</v>
      </c>
      <c r="F69" s="273"/>
      <c r="G69" s="282" t="s">
        <v>82</v>
      </c>
    </row>
    <row r="70" spans="1:7" x14ac:dyDescent="0.35">
      <c r="A70" s="281">
        <v>81703010</v>
      </c>
      <c r="B70" s="273" t="s">
        <v>117</v>
      </c>
      <c r="C70" s="273" t="s">
        <v>330</v>
      </c>
      <c r="D70" s="273" t="s">
        <v>331</v>
      </c>
      <c r="E70" s="273" t="s">
        <v>271</v>
      </c>
      <c r="F70" s="273"/>
      <c r="G70" s="282" t="s">
        <v>82</v>
      </c>
    </row>
    <row r="71" spans="1:7" x14ac:dyDescent="0.35">
      <c r="A71" s="281">
        <v>81703010</v>
      </c>
      <c r="B71" s="273" t="s">
        <v>117</v>
      </c>
      <c r="C71" s="273" t="s">
        <v>332</v>
      </c>
      <c r="D71" s="273" t="s">
        <v>333</v>
      </c>
      <c r="E71" s="273" t="s">
        <v>271</v>
      </c>
      <c r="F71" s="273"/>
      <c r="G71" s="282" t="s">
        <v>82</v>
      </c>
    </row>
    <row r="72" spans="1:7" x14ac:dyDescent="0.35">
      <c r="A72" s="281">
        <v>81703010</v>
      </c>
      <c r="B72" s="273" t="s">
        <v>117</v>
      </c>
      <c r="C72" s="273" t="s">
        <v>334</v>
      </c>
      <c r="D72" s="273" t="s">
        <v>335</v>
      </c>
      <c r="E72" s="273">
        <v>2.2200000000000002</v>
      </c>
      <c r="F72" s="273"/>
      <c r="G72" s="282" t="s">
        <v>82</v>
      </c>
    </row>
    <row r="73" spans="1:7" x14ac:dyDescent="0.35">
      <c r="A73" s="281">
        <v>81703010</v>
      </c>
      <c r="B73" s="273" t="s">
        <v>117</v>
      </c>
      <c r="C73" s="273" t="s">
        <v>336</v>
      </c>
      <c r="D73" s="273" t="s">
        <v>337</v>
      </c>
      <c r="E73" s="273" t="s">
        <v>271</v>
      </c>
      <c r="F73" s="273"/>
      <c r="G73" s="282" t="s">
        <v>82</v>
      </c>
    </row>
    <row r="74" spans="1:7" x14ac:dyDescent="0.35">
      <c r="A74" s="281">
        <v>81703010</v>
      </c>
      <c r="B74" s="273" t="s">
        <v>117</v>
      </c>
      <c r="C74" s="273" t="s">
        <v>338</v>
      </c>
      <c r="D74" s="273" t="s">
        <v>339</v>
      </c>
      <c r="E74" s="273">
        <v>21.1</v>
      </c>
      <c r="F74" s="273"/>
      <c r="G74" s="282" t="s">
        <v>82</v>
      </c>
    </row>
    <row r="75" spans="1:7" x14ac:dyDescent="0.35">
      <c r="A75" s="281">
        <v>81703010</v>
      </c>
      <c r="B75" s="273" t="s">
        <v>117</v>
      </c>
      <c r="C75" s="273" t="s">
        <v>340</v>
      </c>
      <c r="D75" s="273" t="s">
        <v>341</v>
      </c>
      <c r="E75" s="273">
        <v>46.8</v>
      </c>
      <c r="F75" s="273"/>
      <c r="G75" s="282" t="s">
        <v>82</v>
      </c>
    </row>
    <row r="76" spans="1:7" x14ac:dyDescent="0.35">
      <c r="A76" s="281">
        <v>81703010</v>
      </c>
      <c r="B76" s="273" t="s">
        <v>117</v>
      </c>
      <c r="C76" s="273" t="s">
        <v>342</v>
      </c>
      <c r="D76" s="273" t="s">
        <v>343</v>
      </c>
      <c r="E76" s="273">
        <v>14.6</v>
      </c>
      <c r="F76" s="273"/>
      <c r="G76" s="282" t="s">
        <v>82</v>
      </c>
    </row>
    <row r="77" spans="1:7" x14ac:dyDescent="0.35">
      <c r="A77" s="281">
        <v>81703010</v>
      </c>
      <c r="B77" s="273" t="s">
        <v>117</v>
      </c>
      <c r="C77" s="273" t="s">
        <v>344</v>
      </c>
      <c r="D77" s="273" t="s">
        <v>345</v>
      </c>
      <c r="E77" s="273" t="s">
        <v>271</v>
      </c>
      <c r="F77" s="273"/>
      <c r="G77" s="282" t="s">
        <v>82</v>
      </c>
    </row>
    <row r="78" spans="1:7" x14ac:dyDescent="0.35">
      <c r="A78" s="281">
        <v>81703010</v>
      </c>
      <c r="B78" s="273" t="s">
        <v>117</v>
      </c>
      <c r="C78" s="273" t="s">
        <v>346</v>
      </c>
      <c r="D78" s="273" t="s">
        <v>347</v>
      </c>
      <c r="E78" s="273" t="s">
        <v>271</v>
      </c>
      <c r="F78" s="273"/>
      <c r="G78" s="282" t="s">
        <v>82</v>
      </c>
    </row>
    <row r="79" spans="1:7" x14ac:dyDescent="0.35">
      <c r="A79" s="281">
        <v>81703010</v>
      </c>
      <c r="B79" s="273" t="s">
        <v>117</v>
      </c>
      <c r="C79" s="273" t="s">
        <v>348</v>
      </c>
      <c r="D79" s="273" t="s">
        <v>349</v>
      </c>
      <c r="E79" s="273">
        <v>1.37</v>
      </c>
      <c r="F79" s="273"/>
      <c r="G79" s="282" t="s">
        <v>82</v>
      </c>
    </row>
    <row r="80" spans="1:7" x14ac:dyDescent="0.35">
      <c r="A80" s="281">
        <v>81703010</v>
      </c>
      <c r="B80" s="273" t="s">
        <v>117</v>
      </c>
      <c r="C80" s="273" t="s">
        <v>350</v>
      </c>
      <c r="D80" s="273" t="s">
        <v>351</v>
      </c>
      <c r="E80" s="273" t="s">
        <v>271</v>
      </c>
      <c r="F80" s="273"/>
      <c r="G80" s="282" t="s">
        <v>82</v>
      </c>
    </row>
    <row r="81" spans="1:7" x14ac:dyDescent="0.35">
      <c r="A81" s="281">
        <v>81703010</v>
      </c>
      <c r="B81" s="273" t="s">
        <v>117</v>
      </c>
      <c r="C81" s="273" t="s">
        <v>352</v>
      </c>
      <c r="D81" s="273" t="s">
        <v>353</v>
      </c>
      <c r="E81" s="273" t="s">
        <v>271</v>
      </c>
      <c r="F81" s="273"/>
      <c r="G81" s="282" t="s">
        <v>82</v>
      </c>
    </row>
    <row r="82" spans="1:7" x14ac:dyDescent="0.35">
      <c r="A82" s="281">
        <v>81703010</v>
      </c>
      <c r="B82" s="273" t="s">
        <v>117</v>
      </c>
      <c r="C82" s="273" t="s">
        <v>354</v>
      </c>
      <c r="D82" s="273" t="s">
        <v>355</v>
      </c>
      <c r="E82" s="273" t="s">
        <v>271</v>
      </c>
      <c r="F82" s="273"/>
      <c r="G82" s="282" t="s">
        <v>82</v>
      </c>
    </row>
    <row r="83" spans="1:7" x14ac:dyDescent="0.35">
      <c r="A83" s="281">
        <v>81703010</v>
      </c>
      <c r="B83" s="273" t="s">
        <v>117</v>
      </c>
      <c r="C83" s="273" t="s">
        <v>356</v>
      </c>
      <c r="D83" s="273" t="s">
        <v>357</v>
      </c>
      <c r="E83" s="273">
        <v>1.28</v>
      </c>
      <c r="F83" s="273"/>
      <c r="G83" s="282" t="s">
        <v>82</v>
      </c>
    </row>
    <row r="84" spans="1:7" x14ac:dyDescent="0.35">
      <c r="A84" s="281">
        <v>81703010</v>
      </c>
      <c r="B84" s="273" t="s">
        <v>117</v>
      </c>
      <c r="C84" s="273" t="s">
        <v>358</v>
      </c>
      <c r="D84" s="273" t="s">
        <v>359</v>
      </c>
      <c r="E84" s="273" t="s">
        <v>271</v>
      </c>
      <c r="F84" s="273"/>
      <c r="G84" s="282" t="s">
        <v>82</v>
      </c>
    </row>
    <row r="85" spans="1:7" x14ac:dyDescent="0.35">
      <c r="A85" s="281">
        <v>81703010</v>
      </c>
      <c r="B85" s="273" t="s">
        <v>117</v>
      </c>
      <c r="C85" s="273" t="s">
        <v>360</v>
      </c>
      <c r="D85" s="273" t="s">
        <v>361</v>
      </c>
      <c r="E85" s="273">
        <v>4.4400000000000004</v>
      </c>
      <c r="F85" s="273"/>
      <c r="G85" s="282" t="s">
        <v>82</v>
      </c>
    </row>
    <row r="86" spans="1:7" x14ac:dyDescent="0.35">
      <c r="A86" s="281">
        <v>81703010</v>
      </c>
      <c r="B86" s="273" t="s">
        <v>117</v>
      </c>
      <c r="C86" s="273" t="s">
        <v>362</v>
      </c>
      <c r="D86" s="273" t="s">
        <v>363</v>
      </c>
      <c r="E86" s="273" t="s">
        <v>271</v>
      </c>
      <c r="F86" s="273"/>
      <c r="G86" s="282" t="s">
        <v>82</v>
      </c>
    </row>
    <row r="87" spans="1:7" x14ac:dyDescent="0.35">
      <c r="A87" s="281">
        <v>81703010</v>
      </c>
      <c r="B87" s="273" t="s">
        <v>117</v>
      </c>
      <c r="C87" s="273" t="s">
        <v>364</v>
      </c>
      <c r="D87" s="273" t="s">
        <v>365</v>
      </c>
      <c r="E87" s="273" t="s">
        <v>271</v>
      </c>
      <c r="F87" s="273"/>
      <c r="G87" s="282" t="s">
        <v>82</v>
      </c>
    </row>
    <row r="88" spans="1:7" x14ac:dyDescent="0.35">
      <c r="A88" s="281">
        <v>81703010</v>
      </c>
      <c r="B88" s="273" t="s">
        <v>117</v>
      </c>
      <c r="C88" s="273" t="s">
        <v>366</v>
      </c>
      <c r="D88" s="273" t="s">
        <v>367</v>
      </c>
      <c r="E88" s="273">
        <v>16.7</v>
      </c>
      <c r="F88" s="273"/>
      <c r="G88" s="282" t="s">
        <v>82</v>
      </c>
    </row>
    <row r="89" spans="1:7" x14ac:dyDescent="0.35">
      <c r="A89" s="281">
        <v>81703010</v>
      </c>
      <c r="B89" s="273" t="s">
        <v>117</v>
      </c>
      <c r="C89" s="273" t="s">
        <v>368</v>
      </c>
      <c r="D89" s="273" t="s">
        <v>369</v>
      </c>
      <c r="E89" s="273" t="s">
        <v>271</v>
      </c>
      <c r="F89" s="273"/>
      <c r="G89" s="282" t="s">
        <v>82</v>
      </c>
    </row>
    <row r="90" spans="1:7" x14ac:dyDescent="0.35">
      <c r="A90" s="281">
        <v>81703010</v>
      </c>
      <c r="B90" s="273" t="s">
        <v>117</v>
      </c>
      <c r="C90" s="273" t="s">
        <v>370</v>
      </c>
      <c r="D90" s="273" t="s">
        <v>371</v>
      </c>
      <c r="E90" s="273">
        <v>5.88</v>
      </c>
      <c r="F90" s="273"/>
      <c r="G90" s="282" t="s">
        <v>82</v>
      </c>
    </row>
    <row r="91" spans="1:7" x14ac:dyDescent="0.35">
      <c r="A91" s="281">
        <v>81703010</v>
      </c>
      <c r="B91" s="273" t="s">
        <v>117</v>
      </c>
      <c r="C91" s="273" t="s">
        <v>372</v>
      </c>
      <c r="D91" s="273" t="s">
        <v>373</v>
      </c>
      <c r="E91" s="273" t="s">
        <v>271</v>
      </c>
      <c r="F91" s="273"/>
      <c r="G91" s="282" t="s">
        <v>82</v>
      </c>
    </row>
    <row r="92" spans="1:7" x14ac:dyDescent="0.35">
      <c r="A92" s="281">
        <v>81703010</v>
      </c>
      <c r="B92" s="273" t="s">
        <v>117</v>
      </c>
      <c r="C92" s="273" t="s">
        <v>374</v>
      </c>
      <c r="D92" s="273" t="s">
        <v>375</v>
      </c>
      <c r="E92" s="273">
        <v>1.61</v>
      </c>
      <c r="F92" s="273"/>
      <c r="G92" s="282" t="s">
        <v>82</v>
      </c>
    </row>
    <row r="93" spans="1:7" x14ac:dyDescent="0.35">
      <c r="A93" s="281">
        <v>81703010</v>
      </c>
      <c r="B93" s="273" t="s">
        <v>117</v>
      </c>
      <c r="C93" s="273" t="s">
        <v>376</v>
      </c>
      <c r="D93" s="273" t="s">
        <v>377</v>
      </c>
      <c r="E93" s="273" t="s">
        <v>271</v>
      </c>
      <c r="F93" s="273"/>
      <c r="G93" s="282" t="s">
        <v>82</v>
      </c>
    </row>
    <row r="94" spans="1:7" x14ac:dyDescent="0.35">
      <c r="A94" s="281">
        <v>81703010</v>
      </c>
      <c r="B94" s="273" t="s">
        <v>117</v>
      </c>
      <c r="C94" s="273" t="s">
        <v>378</v>
      </c>
      <c r="D94" s="273" t="s">
        <v>379</v>
      </c>
      <c r="E94" s="273" t="s">
        <v>271</v>
      </c>
      <c r="F94" s="273"/>
      <c r="G94" s="282" t="s">
        <v>82</v>
      </c>
    </row>
    <row r="95" spans="1:7" x14ac:dyDescent="0.35">
      <c r="A95" s="281">
        <v>81703010</v>
      </c>
      <c r="B95" s="273" t="s">
        <v>117</v>
      </c>
      <c r="C95" s="273" t="s">
        <v>380</v>
      </c>
      <c r="D95" s="273" t="s">
        <v>381</v>
      </c>
      <c r="E95" s="273" t="s">
        <v>144</v>
      </c>
      <c r="F95" s="273"/>
      <c r="G95" s="282" t="s">
        <v>82</v>
      </c>
    </row>
    <row r="96" spans="1:7" x14ac:dyDescent="0.35">
      <c r="A96" s="281">
        <v>81703010</v>
      </c>
      <c r="B96" s="273" t="s">
        <v>117</v>
      </c>
      <c r="C96" s="273" t="s">
        <v>382</v>
      </c>
      <c r="D96" s="273" t="s">
        <v>383</v>
      </c>
      <c r="E96" s="273" t="s">
        <v>271</v>
      </c>
      <c r="F96" s="273"/>
      <c r="G96" s="282" t="s">
        <v>82</v>
      </c>
    </row>
    <row r="97" spans="1:7" x14ac:dyDescent="0.35">
      <c r="A97" s="281">
        <v>81703010</v>
      </c>
      <c r="B97" s="273" t="s">
        <v>117</v>
      </c>
      <c r="C97" s="273" t="s">
        <v>384</v>
      </c>
      <c r="D97" s="273" t="s">
        <v>385</v>
      </c>
      <c r="E97" s="273" t="s">
        <v>271</v>
      </c>
      <c r="F97" s="273"/>
      <c r="G97" s="282" t="s">
        <v>82</v>
      </c>
    </row>
    <row r="98" spans="1:7" x14ac:dyDescent="0.35">
      <c r="A98" s="281">
        <v>81703010</v>
      </c>
      <c r="B98" s="273" t="s">
        <v>117</v>
      </c>
      <c r="C98" s="273" t="s">
        <v>386</v>
      </c>
      <c r="D98" s="273" t="s">
        <v>387</v>
      </c>
      <c r="E98" s="273">
        <v>208</v>
      </c>
      <c r="F98" s="273"/>
      <c r="G98" s="282" t="s">
        <v>82</v>
      </c>
    </row>
    <row r="99" spans="1:7" x14ac:dyDescent="0.35">
      <c r="A99" s="281">
        <v>81703010</v>
      </c>
      <c r="B99" s="273" t="s">
        <v>117</v>
      </c>
      <c r="C99" s="273" t="s">
        <v>388</v>
      </c>
      <c r="D99" s="273" t="s">
        <v>389</v>
      </c>
      <c r="E99" s="273" t="s">
        <v>271</v>
      </c>
      <c r="F99" s="273"/>
      <c r="G99" s="282" t="s">
        <v>82</v>
      </c>
    </row>
    <row r="100" spans="1:7" x14ac:dyDescent="0.35">
      <c r="A100" s="281">
        <v>81703010</v>
      </c>
      <c r="B100" s="273" t="s">
        <v>117</v>
      </c>
      <c r="C100" s="273" t="s">
        <v>390</v>
      </c>
      <c r="D100" s="273" t="s">
        <v>391</v>
      </c>
      <c r="E100" s="273">
        <v>61.4</v>
      </c>
      <c r="F100" s="273"/>
      <c r="G100" s="282" t="s">
        <v>82</v>
      </c>
    </row>
    <row r="101" spans="1:7" x14ac:dyDescent="0.35">
      <c r="A101" s="281">
        <v>81703010</v>
      </c>
      <c r="B101" s="273" t="s">
        <v>117</v>
      </c>
      <c r="C101" s="273" t="s">
        <v>105</v>
      </c>
      <c r="D101" s="273" t="s">
        <v>259</v>
      </c>
      <c r="E101" s="273">
        <v>868</v>
      </c>
      <c r="F101" s="273"/>
      <c r="G101" s="282" t="s">
        <v>260</v>
      </c>
    </row>
    <row r="102" spans="1:7" ht="15" thickBot="1" x14ac:dyDescent="0.4">
      <c r="A102" s="283">
        <v>81703010</v>
      </c>
      <c r="B102" s="284" t="s">
        <v>117</v>
      </c>
      <c r="C102" s="284" t="s">
        <v>139</v>
      </c>
      <c r="D102" s="284" t="s">
        <v>254</v>
      </c>
      <c r="E102" s="284">
        <v>3400</v>
      </c>
      <c r="F102" s="284"/>
      <c r="G102" s="285" t="s">
        <v>70</v>
      </c>
    </row>
    <row r="103" spans="1:7" x14ac:dyDescent="0.35">
      <c r="A103" s="278">
        <v>81703020</v>
      </c>
      <c r="B103" s="279" t="s">
        <v>396</v>
      </c>
      <c r="C103" s="279" t="s">
        <v>142</v>
      </c>
      <c r="D103" s="279" t="s">
        <v>256</v>
      </c>
      <c r="E103" s="279" t="s">
        <v>185</v>
      </c>
      <c r="F103" s="279"/>
      <c r="G103" s="280" t="s">
        <v>70</v>
      </c>
    </row>
    <row r="104" spans="1:7" x14ac:dyDescent="0.35">
      <c r="A104" s="281">
        <v>81703020</v>
      </c>
      <c r="B104" s="273" t="s">
        <v>396</v>
      </c>
      <c r="C104" s="273" t="s">
        <v>143</v>
      </c>
      <c r="D104" s="273" t="s">
        <v>257</v>
      </c>
      <c r="E104" s="273">
        <v>1370</v>
      </c>
      <c r="F104" s="273"/>
      <c r="G104" s="282" t="s">
        <v>70</v>
      </c>
    </row>
    <row r="105" spans="1:7" x14ac:dyDescent="0.35">
      <c r="A105" s="281">
        <v>81703020</v>
      </c>
      <c r="B105" s="273" t="s">
        <v>396</v>
      </c>
      <c r="C105" s="273">
        <v>2</v>
      </c>
      <c r="D105" s="273" t="s">
        <v>10</v>
      </c>
      <c r="E105" s="273">
        <v>8</v>
      </c>
      <c r="F105" s="273"/>
      <c r="G105" s="282"/>
    </row>
    <row r="106" spans="1:7" x14ac:dyDescent="0.35">
      <c r="A106" s="281">
        <v>81703020</v>
      </c>
      <c r="B106" s="273" t="s">
        <v>396</v>
      </c>
      <c r="C106" s="273" t="s">
        <v>138</v>
      </c>
      <c r="D106" s="273" t="s">
        <v>267</v>
      </c>
      <c r="E106" s="273">
        <v>1700</v>
      </c>
      <c r="F106" s="273"/>
      <c r="G106" s="282" t="s">
        <v>70</v>
      </c>
    </row>
    <row r="107" spans="1:7" x14ac:dyDescent="0.35">
      <c r="A107" s="281">
        <v>81703020</v>
      </c>
      <c r="B107" s="273" t="s">
        <v>396</v>
      </c>
      <c r="C107" s="273">
        <v>16</v>
      </c>
      <c r="D107" s="273" t="s">
        <v>231</v>
      </c>
      <c r="E107" s="273">
        <v>6650</v>
      </c>
      <c r="F107" s="273"/>
      <c r="G107" s="282" t="s">
        <v>70</v>
      </c>
    </row>
    <row r="108" spans="1:7" x14ac:dyDescent="0.35">
      <c r="A108" s="281">
        <v>81703020</v>
      </c>
      <c r="B108" s="273" t="s">
        <v>396</v>
      </c>
      <c r="C108" s="273">
        <v>21</v>
      </c>
      <c r="D108" s="273" t="s">
        <v>76</v>
      </c>
      <c r="E108" s="273">
        <v>1.56</v>
      </c>
      <c r="F108" s="273"/>
      <c r="G108" s="282" t="s">
        <v>70</v>
      </c>
    </row>
    <row r="109" spans="1:7" x14ac:dyDescent="0.35">
      <c r="A109" s="281">
        <v>81703020</v>
      </c>
      <c r="B109" s="273" t="s">
        <v>396</v>
      </c>
      <c r="C109" s="273">
        <v>23</v>
      </c>
      <c r="D109" s="273" t="s">
        <v>235</v>
      </c>
      <c r="E109" s="273">
        <v>0.23300000000000001</v>
      </c>
      <c r="F109" s="273"/>
      <c r="G109" s="282" t="s">
        <v>70</v>
      </c>
    </row>
    <row r="110" spans="1:7" x14ac:dyDescent="0.35">
      <c r="A110" s="281">
        <v>81703020</v>
      </c>
      <c r="B110" s="273" t="s">
        <v>396</v>
      </c>
      <c r="C110" s="273">
        <v>27</v>
      </c>
      <c r="D110" s="273" t="s">
        <v>118</v>
      </c>
      <c r="E110" s="273">
        <v>8.9999999999999998E-4</v>
      </c>
      <c r="F110" s="273"/>
      <c r="G110" s="282" t="s">
        <v>70</v>
      </c>
    </row>
    <row r="111" spans="1:7" x14ac:dyDescent="0.35">
      <c r="A111" s="281">
        <v>81703020</v>
      </c>
      <c r="B111" s="273" t="s">
        <v>396</v>
      </c>
      <c r="C111" s="273">
        <v>29</v>
      </c>
      <c r="D111" s="273" t="s">
        <v>77</v>
      </c>
      <c r="E111" s="273">
        <v>0.307</v>
      </c>
      <c r="F111" s="273"/>
      <c r="G111" s="282" t="s">
        <v>70</v>
      </c>
    </row>
    <row r="112" spans="1:7" x14ac:dyDescent="0.35">
      <c r="A112" s="281">
        <v>81703020</v>
      </c>
      <c r="B112" s="273" t="s">
        <v>396</v>
      </c>
      <c r="C112" s="273">
        <v>31</v>
      </c>
      <c r="D112" s="273" t="s">
        <v>236</v>
      </c>
      <c r="E112" s="273">
        <v>2.1000000000000001E-2</v>
      </c>
      <c r="F112" s="273"/>
      <c r="G112" s="282" t="s">
        <v>70</v>
      </c>
    </row>
    <row r="113" spans="1:7" x14ac:dyDescent="0.35">
      <c r="A113" s="281">
        <v>81703020</v>
      </c>
      <c r="B113" s="273" t="s">
        <v>396</v>
      </c>
      <c r="C113" s="273">
        <v>33</v>
      </c>
      <c r="D113" s="273" t="s">
        <v>237</v>
      </c>
      <c r="E113" s="273" t="s">
        <v>78</v>
      </c>
      <c r="F113" s="273"/>
      <c r="G113" s="282" t="s">
        <v>70</v>
      </c>
    </row>
    <row r="114" spans="1:7" x14ac:dyDescent="0.35">
      <c r="A114" s="281">
        <v>81703020</v>
      </c>
      <c r="B114" s="273" t="s">
        <v>396</v>
      </c>
      <c r="C114" s="273">
        <v>35</v>
      </c>
      <c r="D114" s="273" t="s">
        <v>238</v>
      </c>
      <c r="E114" s="273">
        <v>0.219</v>
      </c>
      <c r="F114" s="273"/>
      <c r="G114" s="282" t="s">
        <v>70</v>
      </c>
    </row>
    <row r="115" spans="1:7" x14ac:dyDescent="0.35">
      <c r="A115" s="281">
        <v>81703020</v>
      </c>
      <c r="B115" s="273" t="s">
        <v>396</v>
      </c>
      <c r="C115" s="273">
        <v>37</v>
      </c>
      <c r="D115" s="273" t="s">
        <v>246</v>
      </c>
      <c r="E115" s="273">
        <v>0.06</v>
      </c>
      <c r="F115" s="273"/>
      <c r="G115" s="282" t="s">
        <v>70</v>
      </c>
    </row>
    <row r="116" spans="1:7" x14ac:dyDescent="0.35">
      <c r="A116" s="281">
        <v>81703020</v>
      </c>
      <c r="B116" s="273" t="s">
        <v>396</v>
      </c>
      <c r="C116" s="273">
        <v>39</v>
      </c>
      <c r="D116" s="273" t="s">
        <v>239</v>
      </c>
      <c r="E116" s="273">
        <v>82.2</v>
      </c>
      <c r="F116" s="273"/>
      <c r="G116" s="282" t="s">
        <v>70</v>
      </c>
    </row>
    <row r="117" spans="1:7" x14ac:dyDescent="0.35">
      <c r="A117" s="281">
        <v>81703020</v>
      </c>
      <c r="B117" s="273" t="s">
        <v>396</v>
      </c>
      <c r="C117" s="273">
        <v>40</v>
      </c>
      <c r="D117" s="273" t="s">
        <v>79</v>
      </c>
      <c r="E117" s="273">
        <v>97</v>
      </c>
      <c r="F117" s="273"/>
      <c r="G117" s="282" t="s">
        <v>70</v>
      </c>
    </row>
    <row r="118" spans="1:7" x14ac:dyDescent="0.35">
      <c r="A118" s="281">
        <v>81703020</v>
      </c>
      <c r="B118" s="273" t="s">
        <v>396</v>
      </c>
      <c r="C118" s="273">
        <v>41</v>
      </c>
      <c r="D118" s="273" t="s">
        <v>80</v>
      </c>
      <c r="E118" s="273">
        <v>2190</v>
      </c>
      <c r="F118" s="273"/>
      <c r="G118" s="282" t="s">
        <v>70</v>
      </c>
    </row>
    <row r="119" spans="1:7" x14ac:dyDescent="0.35">
      <c r="A119" s="281">
        <v>81703020</v>
      </c>
      <c r="B119" s="273" t="s">
        <v>396</v>
      </c>
      <c r="C119" s="273">
        <v>42</v>
      </c>
      <c r="D119" s="273" t="s">
        <v>81</v>
      </c>
      <c r="E119" s="273">
        <v>724</v>
      </c>
      <c r="F119" s="273"/>
      <c r="G119" s="282" t="s">
        <v>70</v>
      </c>
    </row>
    <row r="120" spans="1:7" x14ac:dyDescent="0.35">
      <c r="A120" s="281">
        <v>81703020</v>
      </c>
      <c r="B120" s="273" t="s">
        <v>396</v>
      </c>
      <c r="C120" s="273">
        <v>54</v>
      </c>
      <c r="D120" s="273" t="s">
        <v>247</v>
      </c>
      <c r="E120" s="273">
        <v>22600</v>
      </c>
      <c r="F120" s="273"/>
      <c r="G120" s="282" t="s">
        <v>72</v>
      </c>
    </row>
    <row r="121" spans="1:7" x14ac:dyDescent="0.35">
      <c r="A121" s="281">
        <v>81703020</v>
      </c>
      <c r="B121" s="273" t="s">
        <v>396</v>
      </c>
      <c r="C121" s="273">
        <v>70</v>
      </c>
      <c r="D121" s="273" t="s">
        <v>249</v>
      </c>
      <c r="E121" s="273">
        <v>4820</v>
      </c>
      <c r="F121" s="273"/>
      <c r="G121" s="282" t="s">
        <v>70</v>
      </c>
    </row>
    <row r="122" spans="1:7" x14ac:dyDescent="0.35">
      <c r="A122" s="281">
        <v>81703020</v>
      </c>
      <c r="B122" s="273" t="s">
        <v>396</v>
      </c>
      <c r="C122" s="273" t="s">
        <v>145</v>
      </c>
      <c r="D122" s="273" t="s">
        <v>258</v>
      </c>
      <c r="E122" s="273">
        <v>9.84</v>
      </c>
      <c r="F122" s="273"/>
      <c r="G122" s="282" t="s">
        <v>70</v>
      </c>
    </row>
    <row r="123" spans="1:7" x14ac:dyDescent="0.35">
      <c r="A123" s="281">
        <v>81703020</v>
      </c>
      <c r="B123" s="273" t="s">
        <v>396</v>
      </c>
      <c r="C123" s="273" t="s">
        <v>421</v>
      </c>
      <c r="D123" s="273" t="s">
        <v>422</v>
      </c>
      <c r="E123" s="273" t="s">
        <v>394</v>
      </c>
      <c r="F123" s="273"/>
      <c r="G123" s="282" t="s">
        <v>82</v>
      </c>
    </row>
    <row r="124" spans="1:7" x14ac:dyDescent="0.35">
      <c r="A124" s="281">
        <v>81703020</v>
      </c>
      <c r="B124" s="273" t="s">
        <v>396</v>
      </c>
      <c r="C124" s="273" t="s">
        <v>83</v>
      </c>
      <c r="D124" s="273" t="s">
        <v>84</v>
      </c>
      <c r="E124" s="273" t="s">
        <v>394</v>
      </c>
      <c r="F124" s="273"/>
      <c r="G124" s="282" t="s">
        <v>82</v>
      </c>
    </row>
    <row r="125" spans="1:7" x14ac:dyDescent="0.35">
      <c r="A125" s="281">
        <v>81703020</v>
      </c>
      <c r="B125" s="273" t="s">
        <v>396</v>
      </c>
      <c r="C125" s="273" t="s">
        <v>85</v>
      </c>
      <c r="D125" s="273" t="s">
        <v>86</v>
      </c>
      <c r="E125" s="273" t="s">
        <v>394</v>
      </c>
      <c r="F125" s="273"/>
      <c r="G125" s="282" t="s">
        <v>82</v>
      </c>
    </row>
    <row r="126" spans="1:7" x14ac:dyDescent="0.35">
      <c r="A126" s="281">
        <v>81703020</v>
      </c>
      <c r="B126" s="273" t="s">
        <v>396</v>
      </c>
      <c r="C126" s="273" t="s">
        <v>87</v>
      </c>
      <c r="D126" s="273" t="s">
        <v>88</v>
      </c>
      <c r="E126" s="273" t="s">
        <v>394</v>
      </c>
      <c r="F126" s="273"/>
      <c r="G126" s="282" t="s">
        <v>82</v>
      </c>
    </row>
    <row r="127" spans="1:7" x14ac:dyDescent="0.35">
      <c r="A127" s="281">
        <v>81703020</v>
      </c>
      <c r="B127" s="273" t="s">
        <v>396</v>
      </c>
      <c r="C127" s="273" t="s">
        <v>89</v>
      </c>
      <c r="D127" s="273" t="s">
        <v>90</v>
      </c>
      <c r="E127" s="273" t="s">
        <v>394</v>
      </c>
      <c r="F127" s="273"/>
      <c r="G127" s="282" t="s">
        <v>82</v>
      </c>
    </row>
    <row r="128" spans="1:7" x14ac:dyDescent="0.35">
      <c r="A128" s="281">
        <v>81703020</v>
      </c>
      <c r="B128" s="273" t="s">
        <v>396</v>
      </c>
      <c r="C128" s="273" t="s">
        <v>91</v>
      </c>
      <c r="D128" s="273" t="s">
        <v>92</v>
      </c>
      <c r="E128" s="273" t="s">
        <v>394</v>
      </c>
      <c r="F128" s="273"/>
      <c r="G128" s="282" t="s">
        <v>82</v>
      </c>
    </row>
    <row r="129" spans="1:7" x14ac:dyDescent="0.35">
      <c r="A129" s="281">
        <v>81703020</v>
      </c>
      <c r="B129" s="273" t="s">
        <v>396</v>
      </c>
      <c r="C129" s="273" t="s">
        <v>93</v>
      </c>
      <c r="D129" s="273" t="s">
        <v>94</v>
      </c>
      <c r="E129" s="273">
        <v>52.5</v>
      </c>
      <c r="F129" s="273"/>
      <c r="G129" s="282" t="s">
        <v>82</v>
      </c>
    </row>
    <row r="130" spans="1:7" x14ac:dyDescent="0.35">
      <c r="A130" s="281">
        <v>81703020</v>
      </c>
      <c r="B130" s="273" t="s">
        <v>396</v>
      </c>
      <c r="C130" s="273" t="s">
        <v>95</v>
      </c>
      <c r="D130" s="273" t="s">
        <v>96</v>
      </c>
      <c r="E130" s="273" t="s">
        <v>394</v>
      </c>
      <c r="F130" s="273"/>
      <c r="G130" s="282" t="s">
        <v>82</v>
      </c>
    </row>
    <row r="131" spans="1:7" x14ac:dyDescent="0.35">
      <c r="A131" s="281">
        <v>81703020</v>
      </c>
      <c r="B131" s="273" t="s">
        <v>396</v>
      </c>
      <c r="C131" s="273" t="s">
        <v>97</v>
      </c>
      <c r="D131" s="273" t="s">
        <v>98</v>
      </c>
      <c r="E131" s="273" t="s">
        <v>394</v>
      </c>
      <c r="F131" s="273"/>
      <c r="G131" s="282" t="s">
        <v>82</v>
      </c>
    </row>
    <row r="132" spans="1:7" x14ac:dyDescent="0.35">
      <c r="A132" s="281">
        <v>81703020</v>
      </c>
      <c r="B132" s="273" t="s">
        <v>396</v>
      </c>
      <c r="C132" s="273" t="s">
        <v>99</v>
      </c>
      <c r="D132" s="273" t="s">
        <v>100</v>
      </c>
      <c r="E132" s="273">
        <v>5.44</v>
      </c>
      <c r="F132" s="273"/>
      <c r="G132" s="282" t="s">
        <v>82</v>
      </c>
    </row>
    <row r="133" spans="1:7" x14ac:dyDescent="0.35">
      <c r="A133" s="281">
        <v>81703020</v>
      </c>
      <c r="B133" s="273" t="s">
        <v>396</v>
      </c>
      <c r="C133" s="273" t="s">
        <v>101</v>
      </c>
      <c r="D133" s="273" t="s">
        <v>102</v>
      </c>
      <c r="E133" s="273" t="s">
        <v>394</v>
      </c>
      <c r="F133" s="273"/>
      <c r="G133" s="282" t="s">
        <v>82</v>
      </c>
    </row>
    <row r="134" spans="1:7" x14ac:dyDescent="0.35">
      <c r="A134" s="281">
        <v>81703020</v>
      </c>
      <c r="B134" s="273" t="s">
        <v>396</v>
      </c>
      <c r="C134" s="273" t="s">
        <v>103</v>
      </c>
      <c r="D134" s="273" t="s">
        <v>104</v>
      </c>
      <c r="E134" s="273" t="s">
        <v>394</v>
      </c>
      <c r="F134" s="273"/>
      <c r="G134" s="282" t="s">
        <v>82</v>
      </c>
    </row>
    <row r="135" spans="1:7" x14ac:dyDescent="0.35">
      <c r="A135" s="281">
        <v>81703020</v>
      </c>
      <c r="B135" s="273" t="s">
        <v>396</v>
      </c>
      <c r="C135" s="273" t="s">
        <v>423</v>
      </c>
      <c r="D135" s="273" t="s">
        <v>424</v>
      </c>
      <c r="E135" s="273" t="s">
        <v>394</v>
      </c>
      <c r="F135" s="273"/>
      <c r="G135" s="282" t="s">
        <v>82</v>
      </c>
    </row>
    <row r="136" spans="1:7" x14ac:dyDescent="0.35">
      <c r="A136" s="281">
        <v>81703020</v>
      </c>
      <c r="B136" s="273" t="s">
        <v>396</v>
      </c>
      <c r="C136" s="273" t="s">
        <v>425</v>
      </c>
      <c r="D136" s="273" t="s">
        <v>426</v>
      </c>
      <c r="E136" s="273" t="s">
        <v>394</v>
      </c>
      <c r="F136" s="273"/>
      <c r="G136" s="282" t="s">
        <v>82</v>
      </c>
    </row>
    <row r="137" spans="1:7" x14ac:dyDescent="0.35">
      <c r="A137" s="281">
        <v>81703020</v>
      </c>
      <c r="B137" s="273" t="s">
        <v>396</v>
      </c>
      <c r="C137" s="273" t="s">
        <v>427</v>
      </c>
      <c r="D137" s="273" t="s">
        <v>428</v>
      </c>
      <c r="E137" s="273" t="s">
        <v>394</v>
      </c>
      <c r="F137" s="273"/>
      <c r="G137" s="282" t="s">
        <v>82</v>
      </c>
    </row>
    <row r="138" spans="1:7" x14ac:dyDescent="0.35">
      <c r="A138" s="281">
        <v>81703020</v>
      </c>
      <c r="B138" s="273" t="s">
        <v>396</v>
      </c>
      <c r="C138" s="273" t="s">
        <v>429</v>
      </c>
      <c r="D138" s="273" t="s">
        <v>430</v>
      </c>
      <c r="E138" s="273" t="s">
        <v>394</v>
      </c>
      <c r="F138" s="273"/>
      <c r="G138" s="282" t="s">
        <v>82</v>
      </c>
    </row>
    <row r="139" spans="1:7" x14ac:dyDescent="0.35">
      <c r="A139" s="281">
        <v>81703020</v>
      </c>
      <c r="B139" s="273" t="s">
        <v>396</v>
      </c>
      <c r="C139" s="273" t="s">
        <v>431</v>
      </c>
      <c r="D139" s="273" t="s">
        <v>432</v>
      </c>
      <c r="E139" s="273" t="s">
        <v>394</v>
      </c>
      <c r="F139" s="273"/>
      <c r="G139" s="282" t="s">
        <v>82</v>
      </c>
    </row>
    <row r="140" spans="1:7" x14ac:dyDescent="0.35">
      <c r="A140" s="281">
        <v>81703020</v>
      </c>
      <c r="B140" s="273" t="s">
        <v>396</v>
      </c>
      <c r="C140" s="273" t="s">
        <v>269</v>
      </c>
      <c r="D140" s="273" t="s">
        <v>270</v>
      </c>
      <c r="E140" s="273" t="s">
        <v>271</v>
      </c>
      <c r="F140" s="273"/>
      <c r="G140" s="282" t="s">
        <v>82</v>
      </c>
    </row>
    <row r="141" spans="1:7" x14ac:dyDescent="0.35">
      <c r="A141" s="281">
        <v>81703020</v>
      </c>
      <c r="B141" s="273" t="s">
        <v>396</v>
      </c>
      <c r="C141" s="273" t="s">
        <v>272</v>
      </c>
      <c r="D141" s="273" t="s">
        <v>273</v>
      </c>
      <c r="E141" s="273" t="s">
        <v>144</v>
      </c>
      <c r="F141" s="273"/>
      <c r="G141" s="282" t="s">
        <v>82</v>
      </c>
    </row>
    <row r="142" spans="1:7" x14ac:dyDescent="0.35">
      <c r="A142" s="281">
        <v>81703020</v>
      </c>
      <c r="B142" s="273" t="s">
        <v>396</v>
      </c>
      <c r="C142" s="273" t="s">
        <v>274</v>
      </c>
      <c r="D142" s="273" t="s">
        <v>275</v>
      </c>
      <c r="E142" s="273">
        <v>2.94</v>
      </c>
      <c r="F142" s="273"/>
      <c r="G142" s="282" t="s">
        <v>82</v>
      </c>
    </row>
    <row r="143" spans="1:7" x14ac:dyDescent="0.35">
      <c r="A143" s="281">
        <v>81703020</v>
      </c>
      <c r="B143" s="273" t="s">
        <v>396</v>
      </c>
      <c r="C143" s="273" t="s">
        <v>277</v>
      </c>
      <c r="D143" s="273" t="s">
        <v>278</v>
      </c>
      <c r="E143" s="273" t="s">
        <v>271</v>
      </c>
      <c r="F143" s="273"/>
      <c r="G143" s="282" t="s">
        <v>82</v>
      </c>
    </row>
    <row r="144" spans="1:7" x14ac:dyDescent="0.35">
      <c r="A144" s="281">
        <v>81703020</v>
      </c>
      <c r="B144" s="273" t="s">
        <v>396</v>
      </c>
      <c r="C144" s="273" t="s">
        <v>279</v>
      </c>
      <c r="D144" s="273" t="s">
        <v>280</v>
      </c>
      <c r="E144" s="273" t="s">
        <v>271</v>
      </c>
      <c r="F144" s="273"/>
      <c r="G144" s="282" t="s">
        <v>82</v>
      </c>
    </row>
    <row r="145" spans="1:7" x14ac:dyDescent="0.35">
      <c r="A145" s="281">
        <v>81703020</v>
      </c>
      <c r="B145" s="273" t="s">
        <v>396</v>
      </c>
      <c r="C145" s="273" t="s">
        <v>281</v>
      </c>
      <c r="D145" s="273" t="s">
        <v>282</v>
      </c>
      <c r="E145" s="273" t="s">
        <v>271</v>
      </c>
      <c r="F145" s="273"/>
      <c r="G145" s="282" t="s">
        <v>82</v>
      </c>
    </row>
    <row r="146" spans="1:7" x14ac:dyDescent="0.35">
      <c r="A146" s="281">
        <v>81703020</v>
      </c>
      <c r="B146" s="273" t="s">
        <v>396</v>
      </c>
      <c r="C146" s="273" t="s">
        <v>283</v>
      </c>
      <c r="D146" s="273" t="s">
        <v>284</v>
      </c>
      <c r="E146" s="273" t="s">
        <v>271</v>
      </c>
      <c r="F146" s="273"/>
      <c r="G146" s="282" t="s">
        <v>82</v>
      </c>
    </row>
    <row r="147" spans="1:7" x14ac:dyDescent="0.35">
      <c r="A147" s="281">
        <v>81703020</v>
      </c>
      <c r="B147" s="273" t="s">
        <v>396</v>
      </c>
      <c r="C147" s="273" t="s">
        <v>285</v>
      </c>
      <c r="D147" s="273" t="s">
        <v>286</v>
      </c>
      <c r="E147" s="273" t="s">
        <v>271</v>
      </c>
      <c r="F147" s="273"/>
      <c r="G147" s="282" t="s">
        <v>82</v>
      </c>
    </row>
    <row r="148" spans="1:7" x14ac:dyDescent="0.35">
      <c r="A148" s="281">
        <v>81703020</v>
      </c>
      <c r="B148" s="273" t="s">
        <v>396</v>
      </c>
      <c r="C148" s="273" t="s">
        <v>287</v>
      </c>
      <c r="D148" s="273" t="s">
        <v>288</v>
      </c>
      <c r="E148" s="273">
        <v>2.46</v>
      </c>
      <c r="F148" s="273"/>
      <c r="G148" s="282" t="s">
        <v>82</v>
      </c>
    </row>
    <row r="149" spans="1:7" x14ac:dyDescent="0.35">
      <c r="A149" s="281">
        <v>81703020</v>
      </c>
      <c r="B149" s="273" t="s">
        <v>396</v>
      </c>
      <c r="C149" s="273" t="s">
        <v>289</v>
      </c>
      <c r="D149" s="273" t="s">
        <v>290</v>
      </c>
      <c r="E149" s="273" t="s">
        <v>271</v>
      </c>
      <c r="F149" s="273"/>
      <c r="G149" s="282" t="s">
        <v>82</v>
      </c>
    </row>
    <row r="150" spans="1:7" x14ac:dyDescent="0.35">
      <c r="A150" s="281">
        <v>81703020</v>
      </c>
      <c r="B150" s="273" t="s">
        <v>396</v>
      </c>
      <c r="C150" s="273" t="s">
        <v>291</v>
      </c>
      <c r="D150" s="273" t="s">
        <v>292</v>
      </c>
      <c r="E150" s="273" t="s">
        <v>271</v>
      </c>
      <c r="F150" s="273"/>
      <c r="G150" s="282" t="s">
        <v>82</v>
      </c>
    </row>
    <row r="151" spans="1:7" x14ac:dyDescent="0.35">
      <c r="A151" s="281">
        <v>81703020</v>
      </c>
      <c r="B151" s="273" t="s">
        <v>396</v>
      </c>
      <c r="C151" s="273" t="s">
        <v>293</v>
      </c>
      <c r="D151" s="273" t="s">
        <v>294</v>
      </c>
      <c r="E151" s="273">
        <v>3.39</v>
      </c>
      <c r="F151" s="273"/>
      <c r="G151" s="282" t="s">
        <v>82</v>
      </c>
    </row>
    <row r="152" spans="1:7" x14ac:dyDescent="0.35">
      <c r="A152" s="281">
        <v>81703020</v>
      </c>
      <c r="B152" s="273" t="s">
        <v>396</v>
      </c>
      <c r="C152" s="273" t="s">
        <v>295</v>
      </c>
      <c r="D152" s="273" t="s">
        <v>296</v>
      </c>
      <c r="E152" s="273" t="s">
        <v>271</v>
      </c>
      <c r="F152" s="273"/>
      <c r="G152" s="282" t="s">
        <v>82</v>
      </c>
    </row>
    <row r="153" spans="1:7" x14ac:dyDescent="0.35">
      <c r="A153" s="281">
        <v>81703020</v>
      </c>
      <c r="B153" s="273" t="s">
        <v>396</v>
      </c>
      <c r="C153" s="273" t="s">
        <v>297</v>
      </c>
      <c r="D153" s="273" t="s">
        <v>298</v>
      </c>
      <c r="E153" s="273" t="s">
        <v>271</v>
      </c>
      <c r="F153" s="273"/>
      <c r="G153" s="282" t="s">
        <v>82</v>
      </c>
    </row>
    <row r="154" spans="1:7" x14ac:dyDescent="0.35">
      <c r="A154" s="281">
        <v>81703020</v>
      </c>
      <c r="B154" s="273" t="s">
        <v>396</v>
      </c>
      <c r="C154" s="273" t="s">
        <v>299</v>
      </c>
      <c r="D154" s="273" t="s">
        <v>300</v>
      </c>
      <c r="E154" s="273" t="s">
        <v>271</v>
      </c>
      <c r="F154" s="273"/>
      <c r="G154" s="282" t="s">
        <v>82</v>
      </c>
    </row>
    <row r="155" spans="1:7" x14ac:dyDescent="0.35">
      <c r="A155" s="281">
        <v>81703020</v>
      </c>
      <c r="B155" s="273" t="s">
        <v>396</v>
      </c>
      <c r="C155" s="273" t="s">
        <v>301</v>
      </c>
      <c r="D155" s="273" t="s">
        <v>302</v>
      </c>
      <c r="E155" s="273" t="s">
        <v>271</v>
      </c>
      <c r="F155" s="273"/>
      <c r="G155" s="282" t="s">
        <v>82</v>
      </c>
    </row>
    <row r="156" spans="1:7" x14ac:dyDescent="0.35">
      <c r="A156" s="281">
        <v>81703020</v>
      </c>
      <c r="B156" s="273" t="s">
        <v>396</v>
      </c>
      <c r="C156" s="273" t="s">
        <v>303</v>
      </c>
      <c r="D156" s="273" t="s">
        <v>304</v>
      </c>
      <c r="E156" s="273" t="s">
        <v>271</v>
      </c>
      <c r="F156" s="273"/>
      <c r="G156" s="282" t="s">
        <v>82</v>
      </c>
    </row>
    <row r="157" spans="1:7" x14ac:dyDescent="0.35">
      <c r="A157" s="281">
        <v>81703020</v>
      </c>
      <c r="B157" s="273" t="s">
        <v>396</v>
      </c>
      <c r="C157" s="273" t="s">
        <v>305</v>
      </c>
      <c r="D157" s="273" t="s">
        <v>306</v>
      </c>
      <c r="E157" s="273" t="s">
        <v>271</v>
      </c>
      <c r="F157" s="273"/>
      <c r="G157" s="282" t="s">
        <v>82</v>
      </c>
    </row>
    <row r="158" spans="1:7" x14ac:dyDescent="0.35">
      <c r="A158" s="281">
        <v>81703020</v>
      </c>
      <c r="B158" s="273" t="s">
        <v>396</v>
      </c>
      <c r="C158" s="273" t="s">
        <v>307</v>
      </c>
      <c r="D158" s="273" t="s">
        <v>294</v>
      </c>
      <c r="E158" s="273">
        <v>2.14</v>
      </c>
      <c r="F158" s="273"/>
      <c r="G158" s="282" t="s">
        <v>82</v>
      </c>
    </row>
    <row r="159" spans="1:7" x14ac:dyDescent="0.35">
      <c r="A159" s="281">
        <v>81703020</v>
      </c>
      <c r="B159" s="273" t="s">
        <v>396</v>
      </c>
      <c r="C159" s="273" t="s">
        <v>308</v>
      </c>
      <c r="D159" s="273" t="s">
        <v>309</v>
      </c>
      <c r="E159" s="273">
        <v>45.3</v>
      </c>
      <c r="F159" s="273"/>
      <c r="G159" s="282" t="s">
        <v>82</v>
      </c>
    </row>
    <row r="160" spans="1:7" x14ac:dyDescent="0.35">
      <c r="A160" s="281">
        <v>81703020</v>
      </c>
      <c r="B160" s="273" t="s">
        <v>396</v>
      </c>
      <c r="C160" s="273" t="s">
        <v>310</v>
      </c>
      <c r="D160" s="273" t="s">
        <v>311</v>
      </c>
      <c r="E160" s="273" t="s">
        <v>271</v>
      </c>
      <c r="F160" s="273"/>
      <c r="G160" s="282" t="s">
        <v>82</v>
      </c>
    </row>
    <row r="161" spans="1:7" x14ac:dyDescent="0.35">
      <c r="A161" s="281">
        <v>81703020</v>
      </c>
      <c r="B161" s="273" t="s">
        <v>396</v>
      </c>
      <c r="C161" s="273" t="s">
        <v>312</v>
      </c>
      <c r="D161" s="273" t="s">
        <v>313</v>
      </c>
      <c r="E161" s="273" t="s">
        <v>271</v>
      </c>
      <c r="F161" s="273"/>
      <c r="G161" s="282" t="s">
        <v>82</v>
      </c>
    </row>
    <row r="162" spans="1:7" x14ac:dyDescent="0.35">
      <c r="A162" s="281">
        <v>81703020</v>
      </c>
      <c r="B162" s="273" t="s">
        <v>396</v>
      </c>
      <c r="C162" s="273" t="s">
        <v>314</v>
      </c>
      <c r="D162" s="273" t="s">
        <v>315</v>
      </c>
      <c r="E162" s="273" t="s">
        <v>271</v>
      </c>
      <c r="F162" s="273"/>
      <c r="G162" s="282" t="s">
        <v>82</v>
      </c>
    </row>
    <row r="163" spans="1:7" x14ac:dyDescent="0.35">
      <c r="A163" s="281">
        <v>81703020</v>
      </c>
      <c r="B163" s="273" t="s">
        <v>396</v>
      </c>
      <c r="C163" s="273" t="s">
        <v>316</v>
      </c>
      <c r="D163" s="273" t="s">
        <v>317</v>
      </c>
      <c r="E163" s="273" t="s">
        <v>271</v>
      </c>
      <c r="F163" s="273"/>
      <c r="G163" s="282" t="s">
        <v>82</v>
      </c>
    </row>
    <row r="164" spans="1:7" x14ac:dyDescent="0.35">
      <c r="A164" s="281">
        <v>81703020</v>
      </c>
      <c r="B164" s="273" t="s">
        <v>396</v>
      </c>
      <c r="C164" s="273" t="s">
        <v>318</v>
      </c>
      <c r="D164" s="273" t="s">
        <v>319</v>
      </c>
      <c r="E164" s="273" t="s">
        <v>271</v>
      </c>
      <c r="F164" s="273"/>
      <c r="G164" s="282" t="s">
        <v>82</v>
      </c>
    </row>
    <row r="165" spans="1:7" x14ac:dyDescent="0.35">
      <c r="A165" s="281">
        <v>81703020</v>
      </c>
      <c r="B165" s="273" t="s">
        <v>396</v>
      </c>
      <c r="C165" s="273" t="s">
        <v>320</v>
      </c>
      <c r="D165" s="273" t="s">
        <v>321</v>
      </c>
      <c r="E165" s="273">
        <v>73.5</v>
      </c>
      <c r="F165" s="273"/>
      <c r="G165" s="282" t="s">
        <v>82</v>
      </c>
    </row>
    <row r="166" spans="1:7" x14ac:dyDescent="0.35">
      <c r="A166" s="281">
        <v>81703020</v>
      </c>
      <c r="B166" s="273" t="s">
        <v>396</v>
      </c>
      <c r="C166" s="273" t="s">
        <v>322</v>
      </c>
      <c r="D166" s="273" t="s">
        <v>323</v>
      </c>
      <c r="E166" s="273" t="s">
        <v>271</v>
      </c>
      <c r="F166" s="273"/>
      <c r="G166" s="282" t="s">
        <v>82</v>
      </c>
    </row>
    <row r="167" spans="1:7" x14ac:dyDescent="0.35">
      <c r="A167" s="281">
        <v>81703020</v>
      </c>
      <c r="B167" s="273" t="s">
        <v>396</v>
      </c>
      <c r="C167" s="273" t="s">
        <v>324</v>
      </c>
      <c r="D167" s="273" t="s">
        <v>325</v>
      </c>
      <c r="E167" s="273" t="s">
        <v>271</v>
      </c>
      <c r="F167" s="273"/>
      <c r="G167" s="282" t="s">
        <v>82</v>
      </c>
    </row>
    <row r="168" spans="1:7" x14ac:dyDescent="0.35">
      <c r="A168" s="281">
        <v>81703020</v>
      </c>
      <c r="B168" s="273" t="s">
        <v>396</v>
      </c>
      <c r="C168" s="273" t="s">
        <v>326</v>
      </c>
      <c r="D168" s="273" t="s">
        <v>327</v>
      </c>
      <c r="E168" s="273" t="s">
        <v>271</v>
      </c>
      <c r="F168" s="273"/>
      <c r="G168" s="282" t="s">
        <v>82</v>
      </c>
    </row>
    <row r="169" spans="1:7" x14ac:dyDescent="0.35">
      <c r="A169" s="281">
        <v>81703020</v>
      </c>
      <c r="B169" s="273" t="s">
        <v>396</v>
      </c>
      <c r="C169" s="273" t="s">
        <v>328</v>
      </c>
      <c r="D169" s="273" t="s">
        <v>329</v>
      </c>
      <c r="E169" s="273" t="s">
        <v>271</v>
      </c>
      <c r="F169" s="273"/>
      <c r="G169" s="282" t="s">
        <v>82</v>
      </c>
    </row>
    <row r="170" spans="1:7" x14ac:dyDescent="0.35">
      <c r="A170" s="281">
        <v>81703020</v>
      </c>
      <c r="B170" s="273" t="s">
        <v>396</v>
      </c>
      <c r="C170" s="273" t="s">
        <v>330</v>
      </c>
      <c r="D170" s="273" t="s">
        <v>331</v>
      </c>
      <c r="E170" s="273" t="s">
        <v>271</v>
      </c>
      <c r="F170" s="273"/>
      <c r="G170" s="282" t="s">
        <v>82</v>
      </c>
    </row>
    <row r="171" spans="1:7" x14ac:dyDescent="0.35">
      <c r="A171" s="281">
        <v>81703020</v>
      </c>
      <c r="B171" s="273" t="s">
        <v>396</v>
      </c>
      <c r="C171" s="273" t="s">
        <v>332</v>
      </c>
      <c r="D171" s="273" t="s">
        <v>333</v>
      </c>
      <c r="E171" s="273" t="s">
        <v>271</v>
      </c>
      <c r="F171" s="273"/>
      <c r="G171" s="282" t="s">
        <v>82</v>
      </c>
    </row>
    <row r="172" spans="1:7" x14ac:dyDescent="0.35">
      <c r="A172" s="281">
        <v>81703020</v>
      </c>
      <c r="B172" s="273" t="s">
        <v>396</v>
      </c>
      <c r="C172" s="273" t="s">
        <v>334</v>
      </c>
      <c r="D172" s="273" t="s">
        <v>335</v>
      </c>
      <c r="E172" s="273">
        <v>2.13</v>
      </c>
      <c r="F172" s="273"/>
      <c r="G172" s="282" t="s">
        <v>82</v>
      </c>
    </row>
    <row r="173" spans="1:7" x14ac:dyDescent="0.35">
      <c r="A173" s="281">
        <v>81703020</v>
      </c>
      <c r="B173" s="273" t="s">
        <v>396</v>
      </c>
      <c r="C173" s="273" t="s">
        <v>336</v>
      </c>
      <c r="D173" s="273" t="s">
        <v>337</v>
      </c>
      <c r="E173" s="273" t="s">
        <v>271</v>
      </c>
      <c r="F173" s="273"/>
      <c r="G173" s="282" t="s">
        <v>82</v>
      </c>
    </row>
    <row r="174" spans="1:7" x14ac:dyDescent="0.35">
      <c r="A174" s="281">
        <v>81703020</v>
      </c>
      <c r="B174" s="273" t="s">
        <v>396</v>
      </c>
      <c r="C174" s="273" t="s">
        <v>338</v>
      </c>
      <c r="D174" s="273" t="s">
        <v>339</v>
      </c>
      <c r="E174" s="273">
        <v>33.4</v>
      </c>
      <c r="F174" s="273"/>
      <c r="G174" s="282" t="s">
        <v>82</v>
      </c>
    </row>
    <row r="175" spans="1:7" x14ac:dyDescent="0.35">
      <c r="A175" s="281">
        <v>81703020</v>
      </c>
      <c r="B175" s="273" t="s">
        <v>396</v>
      </c>
      <c r="C175" s="273" t="s">
        <v>340</v>
      </c>
      <c r="D175" s="273" t="s">
        <v>341</v>
      </c>
      <c r="E175" s="273">
        <v>83</v>
      </c>
      <c r="F175" s="273"/>
      <c r="G175" s="282" t="s">
        <v>82</v>
      </c>
    </row>
    <row r="176" spans="1:7" x14ac:dyDescent="0.35">
      <c r="A176" s="281">
        <v>81703020</v>
      </c>
      <c r="B176" s="273" t="s">
        <v>396</v>
      </c>
      <c r="C176" s="273" t="s">
        <v>342</v>
      </c>
      <c r="D176" s="273" t="s">
        <v>343</v>
      </c>
      <c r="E176" s="273">
        <v>28</v>
      </c>
      <c r="F176" s="273"/>
      <c r="G176" s="282" t="s">
        <v>82</v>
      </c>
    </row>
    <row r="177" spans="1:7" x14ac:dyDescent="0.35">
      <c r="A177" s="281">
        <v>81703020</v>
      </c>
      <c r="B177" s="273" t="s">
        <v>396</v>
      </c>
      <c r="C177" s="273" t="s">
        <v>344</v>
      </c>
      <c r="D177" s="273" t="s">
        <v>345</v>
      </c>
      <c r="E177" s="273" t="s">
        <v>271</v>
      </c>
      <c r="F177" s="273"/>
      <c r="G177" s="282" t="s">
        <v>82</v>
      </c>
    </row>
    <row r="178" spans="1:7" x14ac:dyDescent="0.35">
      <c r="A178" s="281">
        <v>81703020</v>
      </c>
      <c r="B178" s="273" t="s">
        <v>396</v>
      </c>
      <c r="C178" s="273" t="s">
        <v>346</v>
      </c>
      <c r="D178" s="273" t="s">
        <v>347</v>
      </c>
      <c r="E178" s="273" t="s">
        <v>271</v>
      </c>
      <c r="F178" s="273"/>
      <c r="G178" s="282" t="s">
        <v>82</v>
      </c>
    </row>
    <row r="179" spans="1:7" x14ac:dyDescent="0.35">
      <c r="A179" s="281">
        <v>81703020</v>
      </c>
      <c r="B179" s="273" t="s">
        <v>396</v>
      </c>
      <c r="C179" s="273" t="s">
        <v>348</v>
      </c>
      <c r="D179" s="273" t="s">
        <v>349</v>
      </c>
      <c r="E179" s="273">
        <v>2.62</v>
      </c>
      <c r="F179" s="273"/>
      <c r="G179" s="282" t="s">
        <v>82</v>
      </c>
    </row>
    <row r="180" spans="1:7" x14ac:dyDescent="0.35">
      <c r="A180" s="281">
        <v>81703020</v>
      </c>
      <c r="B180" s="273" t="s">
        <v>396</v>
      </c>
      <c r="C180" s="273" t="s">
        <v>350</v>
      </c>
      <c r="D180" s="273" t="s">
        <v>351</v>
      </c>
      <c r="E180" s="273" t="s">
        <v>271</v>
      </c>
      <c r="F180" s="273"/>
      <c r="G180" s="282" t="s">
        <v>82</v>
      </c>
    </row>
    <row r="181" spans="1:7" x14ac:dyDescent="0.35">
      <c r="A181" s="281">
        <v>81703020</v>
      </c>
      <c r="B181" s="273" t="s">
        <v>396</v>
      </c>
      <c r="C181" s="273" t="s">
        <v>352</v>
      </c>
      <c r="D181" s="273" t="s">
        <v>353</v>
      </c>
      <c r="E181" s="273" t="s">
        <v>271</v>
      </c>
      <c r="F181" s="273"/>
      <c r="G181" s="282" t="s">
        <v>82</v>
      </c>
    </row>
    <row r="182" spans="1:7" x14ac:dyDescent="0.35">
      <c r="A182" s="281">
        <v>81703020</v>
      </c>
      <c r="B182" s="273" t="s">
        <v>396</v>
      </c>
      <c r="C182" s="273" t="s">
        <v>354</v>
      </c>
      <c r="D182" s="273" t="s">
        <v>355</v>
      </c>
      <c r="E182" s="273" t="s">
        <v>271</v>
      </c>
      <c r="F182" s="273"/>
      <c r="G182" s="282" t="s">
        <v>82</v>
      </c>
    </row>
    <row r="183" spans="1:7" x14ac:dyDescent="0.35">
      <c r="A183" s="281">
        <v>81703020</v>
      </c>
      <c r="B183" s="273" t="s">
        <v>396</v>
      </c>
      <c r="C183" s="273" t="s">
        <v>356</v>
      </c>
      <c r="D183" s="273" t="s">
        <v>357</v>
      </c>
      <c r="E183" s="273">
        <v>1.91</v>
      </c>
      <c r="F183" s="273"/>
      <c r="G183" s="282" t="s">
        <v>82</v>
      </c>
    </row>
    <row r="184" spans="1:7" x14ac:dyDescent="0.35">
      <c r="A184" s="281">
        <v>81703020</v>
      </c>
      <c r="B184" s="273" t="s">
        <v>396</v>
      </c>
      <c r="C184" s="273" t="s">
        <v>358</v>
      </c>
      <c r="D184" s="273" t="s">
        <v>359</v>
      </c>
      <c r="E184" s="273" t="s">
        <v>271</v>
      </c>
      <c r="F184" s="273"/>
      <c r="G184" s="282" t="s">
        <v>82</v>
      </c>
    </row>
    <row r="185" spans="1:7" x14ac:dyDescent="0.35">
      <c r="A185" s="281">
        <v>81703020</v>
      </c>
      <c r="B185" s="273" t="s">
        <v>396</v>
      </c>
      <c r="C185" s="273" t="s">
        <v>360</v>
      </c>
      <c r="D185" s="273" t="s">
        <v>361</v>
      </c>
      <c r="E185" s="273">
        <v>6.37</v>
      </c>
      <c r="F185" s="273"/>
      <c r="G185" s="282" t="s">
        <v>82</v>
      </c>
    </row>
    <row r="186" spans="1:7" x14ac:dyDescent="0.35">
      <c r="A186" s="281">
        <v>81703020</v>
      </c>
      <c r="B186" s="273" t="s">
        <v>396</v>
      </c>
      <c r="C186" s="273" t="s">
        <v>362</v>
      </c>
      <c r="D186" s="273" t="s">
        <v>363</v>
      </c>
      <c r="E186" s="273" t="s">
        <v>271</v>
      </c>
      <c r="F186" s="273"/>
      <c r="G186" s="282" t="s">
        <v>82</v>
      </c>
    </row>
    <row r="187" spans="1:7" x14ac:dyDescent="0.35">
      <c r="A187" s="281">
        <v>81703020</v>
      </c>
      <c r="B187" s="273" t="s">
        <v>396</v>
      </c>
      <c r="C187" s="273" t="s">
        <v>364</v>
      </c>
      <c r="D187" s="273" t="s">
        <v>365</v>
      </c>
      <c r="E187" s="273" t="s">
        <v>271</v>
      </c>
      <c r="F187" s="273"/>
      <c r="G187" s="282" t="s">
        <v>82</v>
      </c>
    </row>
    <row r="188" spans="1:7" x14ac:dyDescent="0.35">
      <c r="A188" s="281">
        <v>81703020</v>
      </c>
      <c r="B188" s="273" t="s">
        <v>396</v>
      </c>
      <c r="C188" s="273" t="s">
        <v>366</v>
      </c>
      <c r="D188" s="273" t="s">
        <v>367</v>
      </c>
      <c r="E188" s="273">
        <v>24.1</v>
      </c>
      <c r="F188" s="273"/>
      <c r="G188" s="282" t="s">
        <v>82</v>
      </c>
    </row>
    <row r="189" spans="1:7" x14ac:dyDescent="0.35">
      <c r="A189" s="281">
        <v>81703020</v>
      </c>
      <c r="B189" s="273" t="s">
        <v>396</v>
      </c>
      <c r="C189" s="273" t="s">
        <v>368</v>
      </c>
      <c r="D189" s="273" t="s">
        <v>369</v>
      </c>
      <c r="E189" s="273" t="s">
        <v>271</v>
      </c>
      <c r="F189" s="273"/>
      <c r="G189" s="282" t="s">
        <v>82</v>
      </c>
    </row>
    <row r="190" spans="1:7" x14ac:dyDescent="0.35">
      <c r="A190" s="281">
        <v>81703020</v>
      </c>
      <c r="B190" s="273" t="s">
        <v>396</v>
      </c>
      <c r="C190" s="273" t="s">
        <v>370</v>
      </c>
      <c r="D190" s="273" t="s">
        <v>371</v>
      </c>
      <c r="E190" s="273">
        <v>13.6</v>
      </c>
      <c r="F190" s="273"/>
      <c r="G190" s="282" t="s">
        <v>82</v>
      </c>
    </row>
    <row r="191" spans="1:7" x14ac:dyDescent="0.35">
      <c r="A191" s="281">
        <v>81703020</v>
      </c>
      <c r="B191" s="273" t="s">
        <v>396</v>
      </c>
      <c r="C191" s="273" t="s">
        <v>372</v>
      </c>
      <c r="D191" s="273" t="s">
        <v>373</v>
      </c>
      <c r="E191" s="273" t="s">
        <v>271</v>
      </c>
      <c r="F191" s="273"/>
      <c r="G191" s="282" t="s">
        <v>82</v>
      </c>
    </row>
    <row r="192" spans="1:7" x14ac:dyDescent="0.35">
      <c r="A192" s="281">
        <v>81703020</v>
      </c>
      <c r="B192" s="273" t="s">
        <v>396</v>
      </c>
      <c r="C192" s="273" t="s">
        <v>374</v>
      </c>
      <c r="D192" s="273" t="s">
        <v>375</v>
      </c>
      <c r="E192" s="273">
        <v>4.87</v>
      </c>
      <c r="F192" s="273"/>
      <c r="G192" s="282" t="s">
        <v>82</v>
      </c>
    </row>
    <row r="193" spans="1:7" x14ac:dyDescent="0.35">
      <c r="A193" s="281">
        <v>81703020</v>
      </c>
      <c r="B193" s="273" t="s">
        <v>396</v>
      </c>
      <c r="C193" s="273" t="s">
        <v>376</v>
      </c>
      <c r="D193" s="273" t="s">
        <v>377</v>
      </c>
      <c r="E193" s="273" t="s">
        <v>271</v>
      </c>
      <c r="F193" s="273"/>
      <c r="G193" s="282" t="s">
        <v>82</v>
      </c>
    </row>
    <row r="194" spans="1:7" x14ac:dyDescent="0.35">
      <c r="A194" s="281">
        <v>81703020</v>
      </c>
      <c r="B194" s="273" t="s">
        <v>396</v>
      </c>
      <c r="C194" s="273" t="s">
        <v>378</v>
      </c>
      <c r="D194" s="273" t="s">
        <v>379</v>
      </c>
      <c r="E194" s="273" t="s">
        <v>271</v>
      </c>
      <c r="F194" s="273"/>
      <c r="G194" s="282" t="s">
        <v>82</v>
      </c>
    </row>
    <row r="195" spans="1:7" x14ac:dyDescent="0.35">
      <c r="A195" s="281">
        <v>81703020</v>
      </c>
      <c r="B195" s="273" t="s">
        <v>396</v>
      </c>
      <c r="C195" s="273" t="s">
        <v>380</v>
      </c>
      <c r="D195" s="273" t="s">
        <v>381</v>
      </c>
      <c r="E195" s="273" t="s">
        <v>144</v>
      </c>
      <c r="F195" s="273"/>
      <c r="G195" s="282" t="s">
        <v>82</v>
      </c>
    </row>
    <row r="196" spans="1:7" x14ac:dyDescent="0.35">
      <c r="A196" s="281">
        <v>81703020</v>
      </c>
      <c r="B196" s="273" t="s">
        <v>396</v>
      </c>
      <c r="C196" s="273" t="s">
        <v>382</v>
      </c>
      <c r="D196" s="273" t="s">
        <v>383</v>
      </c>
      <c r="E196" s="273" t="s">
        <v>271</v>
      </c>
      <c r="F196" s="273"/>
      <c r="G196" s="282" t="s">
        <v>82</v>
      </c>
    </row>
    <row r="197" spans="1:7" x14ac:dyDescent="0.35">
      <c r="A197" s="281">
        <v>81703020</v>
      </c>
      <c r="B197" s="273" t="s">
        <v>396</v>
      </c>
      <c r="C197" s="273" t="s">
        <v>384</v>
      </c>
      <c r="D197" s="273" t="s">
        <v>385</v>
      </c>
      <c r="E197" s="273" t="s">
        <v>271</v>
      </c>
      <c r="F197" s="273"/>
      <c r="G197" s="282" t="s">
        <v>82</v>
      </c>
    </row>
    <row r="198" spans="1:7" x14ac:dyDescent="0.35">
      <c r="A198" s="281">
        <v>81703020</v>
      </c>
      <c r="B198" s="273" t="s">
        <v>396</v>
      </c>
      <c r="C198" s="273" t="s">
        <v>386</v>
      </c>
      <c r="D198" s="273" t="s">
        <v>387</v>
      </c>
      <c r="E198" s="273">
        <v>151</v>
      </c>
      <c r="F198" s="273"/>
      <c r="G198" s="282" t="s">
        <v>82</v>
      </c>
    </row>
    <row r="199" spans="1:7" x14ac:dyDescent="0.35">
      <c r="A199" s="281">
        <v>81703020</v>
      </c>
      <c r="B199" s="273" t="s">
        <v>396</v>
      </c>
      <c r="C199" s="273" t="s">
        <v>388</v>
      </c>
      <c r="D199" s="273" t="s">
        <v>389</v>
      </c>
      <c r="E199" s="273" t="s">
        <v>271</v>
      </c>
      <c r="F199" s="273"/>
      <c r="G199" s="282" t="s">
        <v>82</v>
      </c>
    </row>
    <row r="200" spans="1:7" x14ac:dyDescent="0.35">
      <c r="A200" s="281">
        <v>81703020</v>
      </c>
      <c r="B200" s="273" t="s">
        <v>396</v>
      </c>
      <c r="C200" s="273" t="s">
        <v>390</v>
      </c>
      <c r="D200" s="273" t="s">
        <v>391</v>
      </c>
      <c r="E200" s="273">
        <v>111</v>
      </c>
      <c r="F200" s="273"/>
      <c r="G200" s="282" t="s">
        <v>82</v>
      </c>
    </row>
    <row r="201" spans="1:7" x14ac:dyDescent="0.35">
      <c r="A201" s="281">
        <v>81703020</v>
      </c>
      <c r="B201" s="273" t="s">
        <v>396</v>
      </c>
      <c r="C201" s="273" t="s">
        <v>105</v>
      </c>
      <c r="D201" s="273" t="s">
        <v>259</v>
      </c>
      <c r="E201" s="273">
        <v>851</v>
      </c>
      <c r="F201" s="273"/>
      <c r="G201" s="282" t="s">
        <v>260</v>
      </c>
    </row>
    <row r="202" spans="1:7" ht="15" thickBot="1" x14ac:dyDescent="0.4">
      <c r="A202" s="283">
        <v>81703020</v>
      </c>
      <c r="B202" s="284" t="s">
        <v>396</v>
      </c>
      <c r="C202" s="284" t="s">
        <v>139</v>
      </c>
      <c r="D202" s="284" t="s">
        <v>254</v>
      </c>
      <c r="E202" s="284">
        <v>4000</v>
      </c>
      <c r="F202" s="284"/>
      <c r="G202" s="285" t="s">
        <v>70</v>
      </c>
    </row>
    <row r="203" spans="1:7" x14ac:dyDescent="0.35">
      <c r="A203" s="278">
        <v>81703030</v>
      </c>
      <c r="B203" s="279" t="s">
        <v>523</v>
      </c>
      <c r="C203" s="279" t="s">
        <v>142</v>
      </c>
      <c r="D203" s="279" t="s">
        <v>256</v>
      </c>
      <c r="E203" s="279"/>
      <c r="F203" s="279" t="s">
        <v>185</v>
      </c>
      <c r="G203" s="280" t="s">
        <v>70</v>
      </c>
    </row>
    <row r="204" spans="1:7" x14ac:dyDescent="0.35">
      <c r="A204" s="281">
        <v>81703030</v>
      </c>
      <c r="B204" s="273" t="s">
        <v>523</v>
      </c>
      <c r="C204" s="273" t="s">
        <v>143</v>
      </c>
      <c r="D204" s="273" t="s">
        <v>257</v>
      </c>
      <c r="E204" s="273"/>
      <c r="F204" s="273">
        <v>5810</v>
      </c>
      <c r="G204" s="282" t="s">
        <v>70</v>
      </c>
    </row>
    <row r="205" spans="1:7" x14ac:dyDescent="0.35">
      <c r="A205" s="281">
        <v>81703030</v>
      </c>
      <c r="B205" s="273" t="s">
        <v>523</v>
      </c>
      <c r="C205" s="273">
        <v>2</v>
      </c>
      <c r="D205" s="273" t="s">
        <v>10</v>
      </c>
      <c r="E205" s="273"/>
      <c r="F205" s="273">
        <v>8.1</v>
      </c>
      <c r="G205" s="282"/>
    </row>
    <row r="206" spans="1:7" x14ac:dyDescent="0.35">
      <c r="A206" s="281">
        <v>81703030</v>
      </c>
      <c r="B206" s="273" t="s">
        <v>523</v>
      </c>
      <c r="C206" s="273" t="s">
        <v>138</v>
      </c>
      <c r="D206" s="273" t="s">
        <v>267</v>
      </c>
      <c r="E206" s="273"/>
      <c r="F206" s="273">
        <v>2110</v>
      </c>
      <c r="G206" s="282" t="s">
        <v>70</v>
      </c>
    </row>
    <row r="207" spans="1:7" x14ac:dyDescent="0.35">
      <c r="A207" s="281">
        <v>81703030</v>
      </c>
      <c r="B207" s="273" t="s">
        <v>523</v>
      </c>
      <c r="C207" s="273">
        <v>16</v>
      </c>
      <c r="D207" s="273" t="s">
        <v>231</v>
      </c>
      <c r="E207" s="273"/>
      <c r="F207" s="273">
        <v>6850</v>
      </c>
      <c r="G207" s="282" t="s">
        <v>70</v>
      </c>
    </row>
    <row r="208" spans="1:7" x14ac:dyDescent="0.35">
      <c r="A208" s="281">
        <v>81703030</v>
      </c>
      <c r="B208" s="273" t="s">
        <v>523</v>
      </c>
      <c r="C208" s="273">
        <v>21</v>
      </c>
      <c r="D208" s="273" t="s">
        <v>76</v>
      </c>
      <c r="E208" s="273"/>
      <c r="F208" s="273">
        <v>60.3</v>
      </c>
      <c r="G208" s="282" t="s">
        <v>70</v>
      </c>
    </row>
    <row r="209" spans="1:7" x14ac:dyDescent="0.35">
      <c r="A209" s="281">
        <v>81703030</v>
      </c>
      <c r="B209" s="273" t="s">
        <v>523</v>
      </c>
      <c r="C209" s="273">
        <v>23</v>
      </c>
      <c r="D209" s="273" t="s">
        <v>235</v>
      </c>
      <c r="E209" s="273"/>
      <c r="F209" s="273">
        <v>1.35</v>
      </c>
      <c r="G209" s="282" t="s">
        <v>70</v>
      </c>
    </row>
    <row r="210" spans="1:7" x14ac:dyDescent="0.35">
      <c r="A210" s="281">
        <v>81703030</v>
      </c>
      <c r="B210" s="273" t="s">
        <v>523</v>
      </c>
      <c r="C210" s="273">
        <v>27</v>
      </c>
      <c r="D210" s="273" t="s">
        <v>118</v>
      </c>
      <c r="E210" s="273"/>
      <c r="F210" s="273">
        <v>1.6000000000000001E-3</v>
      </c>
      <c r="G210" s="282" t="s">
        <v>70</v>
      </c>
    </row>
    <row r="211" spans="1:7" x14ac:dyDescent="0.35">
      <c r="A211" s="281">
        <v>81703030</v>
      </c>
      <c r="B211" s="273" t="s">
        <v>523</v>
      </c>
      <c r="C211" s="273">
        <v>29</v>
      </c>
      <c r="D211" s="273" t="s">
        <v>77</v>
      </c>
      <c r="E211" s="273"/>
      <c r="F211" s="273">
        <v>0.30199999999999999</v>
      </c>
      <c r="G211" s="282" t="s">
        <v>70</v>
      </c>
    </row>
    <row r="212" spans="1:7" x14ac:dyDescent="0.35">
      <c r="A212" s="281">
        <v>81703030</v>
      </c>
      <c r="B212" s="273" t="s">
        <v>523</v>
      </c>
      <c r="C212" s="273">
        <v>31</v>
      </c>
      <c r="D212" s="273" t="s">
        <v>236</v>
      </c>
      <c r="E212" s="273"/>
      <c r="F212" s="273">
        <v>4.1000000000000002E-2</v>
      </c>
      <c r="G212" s="282" t="s">
        <v>70</v>
      </c>
    </row>
    <row r="213" spans="1:7" x14ac:dyDescent="0.35">
      <c r="A213" s="281">
        <v>81703030</v>
      </c>
      <c r="B213" s="273" t="s">
        <v>523</v>
      </c>
      <c r="C213" s="273">
        <v>33</v>
      </c>
      <c r="D213" s="273" t="s">
        <v>237</v>
      </c>
      <c r="E213" s="273"/>
      <c r="F213" s="273" t="s">
        <v>78</v>
      </c>
      <c r="G213" s="282" t="s">
        <v>70</v>
      </c>
    </row>
    <row r="214" spans="1:7" x14ac:dyDescent="0.35">
      <c r="A214" s="281">
        <v>81703030</v>
      </c>
      <c r="B214" s="273" t="s">
        <v>523</v>
      </c>
      <c r="C214" s="273">
        <v>35</v>
      </c>
      <c r="D214" s="273" t="s">
        <v>238</v>
      </c>
      <c r="E214" s="273"/>
      <c r="F214" s="273">
        <v>0.185</v>
      </c>
      <c r="G214" s="282" t="s">
        <v>70</v>
      </c>
    </row>
    <row r="215" spans="1:7" x14ac:dyDescent="0.35">
      <c r="A215" s="281">
        <v>81703030</v>
      </c>
      <c r="B215" s="273" t="s">
        <v>523</v>
      </c>
      <c r="C215" s="273">
        <v>37</v>
      </c>
      <c r="D215" s="273" t="s">
        <v>246</v>
      </c>
      <c r="E215" s="273"/>
      <c r="F215" s="273">
        <v>0.11799999999999999</v>
      </c>
      <c r="G215" s="282" t="s">
        <v>70</v>
      </c>
    </row>
    <row r="216" spans="1:7" x14ac:dyDescent="0.35">
      <c r="A216" s="281">
        <v>81703030</v>
      </c>
      <c r="B216" s="273" t="s">
        <v>523</v>
      </c>
      <c r="C216" s="273">
        <v>39</v>
      </c>
      <c r="D216" s="273" t="s">
        <v>239</v>
      </c>
      <c r="E216" s="273"/>
      <c r="F216" s="273">
        <v>341</v>
      </c>
      <c r="G216" s="282" t="s">
        <v>70</v>
      </c>
    </row>
    <row r="217" spans="1:7" x14ac:dyDescent="0.35">
      <c r="A217" s="281">
        <v>81703030</v>
      </c>
      <c r="B217" s="273" t="s">
        <v>523</v>
      </c>
      <c r="C217" s="273">
        <v>40</v>
      </c>
      <c r="D217" s="273" t="s">
        <v>79</v>
      </c>
      <c r="E217" s="273"/>
      <c r="F217" s="273">
        <v>249</v>
      </c>
      <c r="G217" s="282" t="s">
        <v>70</v>
      </c>
    </row>
    <row r="218" spans="1:7" x14ac:dyDescent="0.35">
      <c r="A218" s="281">
        <v>81703030</v>
      </c>
      <c r="B218" s="273" t="s">
        <v>523</v>
      </c>
      <c r="C218" s="273">
        <v>41</v>
      </c>
      <c r="D218" s="273" t="s">
        <v>80</v>
      </c>
      <c r="E218" s="273"/>
      <c r="F218" s="273">
        <v>3320</v>
      </c>
      <c r="G218" s="282" t="s">
        <v>70</v>
      </c>
    </row>
    <row r="219" spans="1:7" x14ac:dyDescent="0.35">
      <c r="A219" s="281">
        <v>81703030</v>
      </c>
      <c r="B219" s="273" t="s">
        <v>523</v>
      </c>
      <c r="C219" s="273">
        <v>42</v>
      </c>
      <c r="D219" s="273" t="s">
        <v>81</v>
      </c>
      <c r="E219" s="273"/>
      <c r="F219" s="273">
        <v>1110</v>
      </c>
      <c r="G219" s="282" t="s">
        <v>70</v>
      </c>
    </row>
    <row r="220" spans="1:7" x14ac:dyDescent="0.35">
      <c r="A220" s="281">
        <v>81703030</v>
      </c>
      <c r="B220" s="273" t="s">
        <v>523</v>
      </c>
      <c r="C220" s="273">
        <v>54</v>
      </c>
      <c r="D220" s="273" t="s">
        <v>247</v>
      </c>
      <c r="E220" s="273"/>
      <c r="F220" s="273">
        <v>30500</v>
      </c>
      <c r="G220" s="282" t="s">
        <v>72</v>
      </c>
    </row>
    <row r="221" spans="1:7" x14ac:dyDescent="0.35">
      <c r="A221" s="281">
        <v>81703030</v>
      </c>
      <c r="B221" s="273" t="s">
        <v>523</v>
      </c>
      <c r="C221" s="273">
        <v>70</v>
      </c>
      <c r="D221" s="273" t="s">
        <v>249</v>
      </c>
      <c r="E221" s="273"/>
      <c r="F221" s="273">
        <v>19400</v>
      </c>
      <c r="G221" s="282" t="s">
        <v>70</v>
      </c>
    </row>
    <row r="222" spans="1:7" x14ac:dyDescent="0.35">
      <c r="A222" s="281">
        <v>81703030</v>
      </c>
      <c r="B222" s="273" t="s">
        <v>523</v>
      </c>
      <c r="C222" s="273" t="s">
        <v>145</v>
      </c>
      <c r="D222" s="273" t="s">
        <v>258</v>
      </c>
      <c r="E222" s="273"/>
      <c r="F222" s="273" t="s">
        <v>394</v>
      </c>
      <c r="G222" s="282" t="s">
        <v>70</v>
      </c>
    </row>
    <row r="223" spans="1:7" x14ac:dyDescent="0.35">
      <c r="A223" s="281">
        <v>81703030</v>
      </c>
      <c r="B223" s="273" t="s">
        <v>523</v>
      </c>
      <c r="C223" s="273" t="s">
        <v>421</v>
      </c>
      <c r="D223" s="273" t="s">
        <v>422</v>
      </c>
      <c r="E223" s="273"/>
      <c r="F223" s="273" t="s">
        <v>394</v>
      </c>
      <c r="G223" s="282" t="s">
        <v>82</v>
      </c>
    </row>
    <row r="224" spans="1:7" x14ac:dyDescent="0.35">
      <c r="A224" s="281">
        <v>81703030</v>
      </c>
      <c r="B224" s="273" t="s">
        <v>523</v>
      </c>
      <c r="C224" s="273" t="s">
        <v>83</v>
      </c>
      <c r="D224" s="273" t="s">
        <v>84</v>
      </c>
      <c r="E224" s="273"/>
      <c r="F224" s="273" t="s">
        <v>394</v>
      </c>
      <c r="G224" s="282" t="s">
        <v>82</v>
      </c>
    </row>
    <row r="225" spans="1:7" x14ac:dyDescent="0.35">
      <c r="A225" s="281">
        <v>81703030</v>
      </c>
      <c r="B225" s="273" t="s">
        <v>523</v>
      </c>
      <c r="C225" s="273" t="s">
        <v>85</v>
      </c>
      <c r="D225" s="273" t="s">
        <v>86</v>
      </c>
      <c r="E225" s="273"/>
      <c r="F225" s="273" t="s">
        <v>394</v>
      </c>
      <c r="G225" s="282" t="s">
        <v>82</v>
      </c>
    </row>
    <row r="226" spans="1:7" x14ac:dyDescent="0.35">
      <c r="A226" s="281">
        <v>81703030</v>
      </c>
      <c r="B226" s="273" t="s">
        <v>523</v>
      </c>
      <c r="C226" s="273" t="s">
        <v>87</v>
      </c>
      <c r="D226" s="273" t="s">
        <v>88</v>
      </c>
      <c r="E226" s="273"/>
      <c r="F226" s="273" t="s">
        <v>394</v>
      </c>
      <c r="G226" s="282" t="s">
        <v>82</v>
      </c>
    </row>
    <row r="227" spans="1:7" x14ac:dyDescent="0.35">
      <c r="A227" s="281">
        <v>81703030</v>
      </c>
      <c r="B227" s="273" t="s">
        <v>523</v>
      </c>
      <c r="C227" s="273" t="s">
        <v>89</v>
      </c>
      <c r="D227" s="273" t="s">
        <v>90</v>
      </c>
      <c r="E227" s="273"/>
      <c r="F227" s="273" t="s">
        <v>394</v>
      </c>
      <c r="G227" s="282" t="s">
        <v>82</v>
      </c>
    </row>
    <row r="228" spans="1:7" x14ac:dyDescent="0.35">
      <c r="A228" s="281">
        <v>81703030</v>
      </c>
      <c r="B228" s="273" t="s">
        <v>523</v>
      </c>
      <c r="C228" s="273" t="s">
        <v>91</v>
      </c>
      <c r="D228" s="273" t="s">
        <v>92</v>
      </c>
      <c r="E228" s="273"/>
      <c r="F228" s="273" t="s">
        <v>394</v>
      </c>
      <c r="G228" s="282" t="s">
        <v>82</v>
      </c>
    </row>
    <row r="229" spans="1:7" x14ac:dyDescent="0.35">
      <c r="A229" s="281">
        <v>81703030</v>
      </c>
      <c r="B229" s="273" t="s">
        <v>523</v>
      </c>
      <c r="C229" s="273" t="s">
        <v>93</v>
      </c>
      <c r="D229" s="273" t="s">
        <v>94</v>
      </c>
      <c r="E229" s="273"/>
      <c r="F229" s="273">
        <v>36.799999999999997</v>
      </c>
      <c r="G229" s="282" t="s">
        <v>82</v>
      </c>
    </row>
    <row r="230" spans="1:7" x14ac:dyDescent="0.35">
      <c r="A230" s="281">
        <v>81703030</v>
      </c>
      <c r="B230" s="273" t="s">
        <v>523</v>
      </c>
      <c r="C230" s="273" t="s">
        <v>95</v>
      </c>
      <c r="D230" s="273" t="s">
        <v>96</v>
      </c>
      <c r="E230" s="273"/>
      <c r="F230" s="273" t="s">
        <v>394</v>
      </c>
      <c r="G230" s="282" t="s">
        <v>82</v>
      </c>
    </row>
    <row r="231" spans="1:7" x14ac:dyDescent="0.35">
      <c r="A231" s="281">
        <v>81703030</v>
      </c>
      <c r="B231" s="273" t="s">
        <v>523</v>
      </c>
      <c r="C231" s="273" t="s">
        <v>97</v>
      </c>
      <c r="D231" s="273" t="s">
        <v>98</v>
      </c>
      <c r="E231" s="273"/>
      <c r="F231" s="273" t="s">
        <v>394</v>
      </c>
      <c r="G231" s="282" t="s">
        <v>82</v>
      </c>
    </row>
    <row r="232" spans="1:7" x14ac:dyDescent="0.35">
      <c r="A232" s="281">
        <v>81703030</v>
      </c>
      <c r="B232" s="273" t="s">
        <v>523</v>
      </c>
      <c r="C232" s="273" t="s">
        <v>99</v>
      </c>
      <c r="D232" s="273" t="s">
        <v>100</v>
      </c>
      <c r="E232" s="273"/>
      <c r="F232" s="273" t="s">
        <v>394</v>
      </c>
      <c r="G232" s="282" t="s">
        <v>82</v>
      </c>
    </row>
    <row r="233" spans="1:7" x14ac:dyDescent="0.35">
      <c r="A233" s="281">
        <v>81703030</v>
      </c>
      <c r="B233" s="273" t="s">
        <v>523</v>
      </c>
      <c r="C233" s="273" t="s">
        <v>101</v>
      </c>
      <c r="D233" s="273" t="s">
        <v>102</v>
      </c>
      <c r="E233" s="273"/>
      <c r="F233" s="273" t="s">
        <v>394</v>
      </c>
      <c r="G233" s="282" t="s">
        <v>82</v>
      </c>
    </row>
    <row r="234" spans="1:7" x14ac:dyDescent="0.35">
      <c r="A234" s="281">
        <v>81703030</v>
      </c>
      <c r="B234" s="273" t="s">
        <v>523</v>
      </c>
      <c r="C234" s="273" t="s">
        <v>103</v>
      </c>
      <c r="D234" s="273" t="s">
        <v>104</v>
      </c>
      <c r="E234" s="273"/>
      <c r="F234" s="273" t="s">
        <v>394</v>
      </c>
      <c r="G234" s="282" t="s">
        <v>82</v>
      </c>
    </row>
    <row r="235" spans="1:7" x14ac:dyDescent="0.35">
      <c r="A235" s="281">
        <v>81703030</v>
      </c>
      <c r="B235" s="273" t="s">
        <v>523</v>
      </c>
      <c r="C235" s="273" t="s">
        <v>423</v>
      </c>
      <c r="D235" s="273" t="s">
        <v>424</v>
      </c>
      <c r="E235" s="273"/>
      <c r="F235" s="273" t="s">
        <v>394</v>
      </c>
      <c r="G235" s="282" t="s">
        <v>82</v>
      </c>
    </row>
    <row r="236" spans="1:7" x14ac:dyDescent="0.35">
      <c r="A236" s="281">
        <v>81703030</v>
      </c>
      <c r="B236" s="273" t="s">
        <v>523</v>
      </c>
      <c r="C236" s="273" t="s">
        <v>425</v>
      </c>
      <c r="D236" s="273" t="s">
        <v>426</v>
      </c>
      <c r="E236" s="273"/>
      <c r="F236" s="273" t="s">
        <v>394</v>
      </c>
      <c r="G236" s="282" t="s">
        <v>82</v>
      </c>
    </row>
    <row r="237" spans="1:7" x14ac:dyDescent="0.35">
      <c r="A237" s="281">
        <v>81703030</v>
      </c>
      <c r="B237" s="273" t="s">
        <v>523</v>
      </c>
      <c r="C237" s="273" t="s">
        <v>427</v>
      </c>
      <c r="D237" s="273" t="s">
        <v>428</v>
      </c>
      <c r="E237" s="273"/>
      <c r="F237" s="273" t="s">
        <v>394</v>
      </c>
      <c r="G237" s="282" t="s">
        <v>82</v>
      </c>
    </row>
    <row r="238" spans="1:7" x14ac:dyDescent="0.35">
      <c r="A238" s="281">
        <v>81703030</v>
      </c>
      <c r="B238" s="273" t="s">
        <v>523</v>
      </c>
      <c r="C238" s="273" t="s">
        <v>429</v>
      </c>
      <c r="D238" s="273" t="s">
        <v>430</v>
      </c>
      <c r="E238" s="273"/>
      <c r="F238" s="273" t="s">
        <v>394</v>
      </c>
      <c r="G238" s="282" t="s">
        <v>82</v>
      </c>
    </row>
    <row r="239" spans="1:7" x14ac:dyDescent="0.35">
      <c r="A239" s="281">
        <v>81703030</v>
      </c>
      <c r="B239" s="273" t="s">
        <v>523</v>
      </c>
      <c r="C239" s="273" t="s">
        <v>431</v>
      </c>
      <c r="D239" s="273" t="s">
        <v>432</v>
      </c>
      <c r="E239" s="273"/>
      <c r="F239" s="273" t="s">
        <v>394</v>
      </c>
      <c r="G239" s="282" t="s">
        <v>82</v>
      </c>
    </row>
    <row r="240" spans="1:7" x14ac:dyDescent="0.35">
      <c r="A240" s="281">
        <v>81703030</v>
      </c>
      <c r="B240" s="273" t="s">
        <v>523</v>
      </c>
      <c r="C240" s="273" t="s">
        <v>269</v>
      </c>
      <c r="D240" s="273" t="s">
        <v>270</v>
      </c>
      <c r="E240" s="273"/>
      <c r="F240" s="273" t="s">
        <v>271</v>
      </c>
      <c r="G240" s="282" t="s">
        <v>82</v>
      </c>
    </row>
    <row r="241" spans="1:7" x14ac:dyDescent="0.35">
      <c r="A241" s="281">
        <v>81703030</v>
      </c>
      <c r="B241" s="273" t="s">
        <v>523</v>
      </c>
      <c r="C241" s="273" t="s">
        <v>272</v>
      </c>
      <c r="D241" s="273" t="s">
        <v>273</v>
      </c>
      <c r="E241" s="273"/>
      <c r="F241" s="273" t="s">
        <v>144</v>
      </c>
      <c r="G241" s="282" t="s">
        <v>82</v>
      </c>
    </row>
    <row r="242" spans="1:7" x14ac:dyDescent="0.35">
      <c r="A242" s="281">
        <v>81703030</v>
      </c>
      <c r="B242" s="273" t="s">
        <v>523</v>
      </c>
      <c r="C242" s="273" t="s">
        <v>274</v>
      </c>
      <c r="D242" s="273" t="s">
        <v>275</v>
      </c>
      <c r="E242" s="273"/>
      <c r="F242" s="273" t="s">
        <v>276</v>
      </c>
      <c r="G242" s="282" t="s">
        <v>82</v>
      </c>
    </row>
    <row r="243" spans="1:7" x14ac:dyDescent="0.35">
      <c r="A243" s="281">
        <v>81703030</v>
      </c>
      <c r="B243" s="273" t="s">
        <v>523</v>
      </c>
      <c r="C243" s="273" t="s">
        <v>277</v>
      </c>
      <c r="D243" s="273" t="s">
        <v>278</v>
      </c>
      <c r="E243" s="273"/>
      <c r="F243" s="273" t="s">
        <v>271</v>
      </c>
      <c r="G243" s="282" t="s">
        <v>82</v>
      </c>
    </row>
    <row r="244" spans="1:7" x14ac:dyDescent="0.35">
      <c r="A244" s="281">
        <v>81703030</v>
      </c>
      <c r="B244" s="273" t="s">
        <v>523</v>
      </c>
      <c r="C244" s="273" t="s">
        <v>279</v>
      </c>
      <c r="D244" s="273" t="s">
        <v>280</v>
      </c>
      <c r="E244" s="273"/>
      <c r="F244" s="273" t="s">
        <v>271</v>
      </c>
      <c r="G244" s="282" t="s">
        <v>82</v>
      </c>
    </row>
    <row r="245" spans="1:7" x14ac:dyDescent="0.35">
      <c r="A245" s="281">
        <v>81703030</v>
      </c>
      <c r="B245" s="273" t="s">
        <v>523</v>
      </c>
      <c r="C245" s="273" t="s">
        <v>281</v>
      </c>
      <c r="D245" s="273" t="s">
        <v>282</v>
      </c>
      <c r="E245" s="273"/>
      <c r="F245" s="273" t="s">
        <v>271</v>
      </c>
      <c r="G245" s="282" t="s">
        <v>82</v>
      </c>
    </row>
    <row r="246" spans="1:7" x14ac:dyDescent="0.35">
      <c r="A246" s="281">
        <v>81703030</v>
      </c>
      <c r="B246" s="273" t="s">
        <v>523</v>
      </c>
      <c r="C246" s="273" t="s">
        <v>283</v>
      </c>
      <c r="D246" s="273" t="s">
        <v>284</v>
      </c>
      <c r="E246" s="273"/>
      <c r="F246" s="273" t="s">
        <v>271</v>
      </c>
      <c r="G246" s="282" t="s">
        <v>82</v>
      </c>
    </row>
    <row r="247" spans="1:7" x14ac:dyDescent="0.35">
      <c r="A247" s="281">
        <v>81703030</v>
      </c>
      <c r="B247" s="273" t="s">
        <v>523</v>
      </c>
      <c r="C247" s="273" t="s">
        <v>285</v>
      </c>
      <c r="D247" s="273" t="s">
        <v>286</v>
      </c>
      <c r="E247" s="273"/>
      <c r="F247" s="273" t="s">
        <v>271</v>
      </c>
      <c r="G247" s="282" t="s">
        <v>82</v>
      </c>
    </row>
    <row r="248" spans="1:7" x14ac:dyDescent="0.35">
      <c r="A248" s="281">
        <v>81703030</v>
      </c>
      <c r="B248" s="273" t="s">
        <v>523</v>
      </c>
      <c r="C248" s="273" t="s">
        <v>287</v>
      </c>
      <c r="D248" s="273" t="s">
        <v>288</v>
      </c>
      <c r="E248" s="273"/>
      <c r="F248" s="273" t="s">
        <v>271</v>
      </c>
      <c r="G248" s="282" t="s">
        <v>82</v>
      </c>
    </row>
    <row r="249" spans="1:7" x14ac:dyDescent="0.35">
      <c r="A249" s="281">
        <v>81703030</v>
      </c>
      <c r="B249" s="273" t="s">
        <v>523</v>
      </c>
      <c r="C249" s="273" t="s">
        <v>289</v>
      </c>
      <c r="D249" s="273" t="s">
        <v>290</v>
      </c>
      <c r="E249" s="273"/>
      <c r="F249" s="273" t="s">
        <v>271</v>
      </c>
      <c r="G249" s="282" t="s">
        <v>82</v>
      </c>
    </row>
    <row r="250" spans="1:7" x14ac:dyDescent="0.35">
      <c r="A250" s="281">
        <v>81703030</v>
      </c>
      <c r="B250" s="273" t="s">
        <v>523</v>
      </c>
      <c r="C250" s="273" t="s">
        <v>291</v>
      </c>
      <c r="D250" s="273" t="s">
        <v>292</v>
      </c>
      <c r="E250" s="273"/>
      <c r="F250" s="273" t="s">
        <v>271</v>
      </c>
      <c r="G250" s="282" t="s">
        <v>82</v>
      </c>
    </row>
    <row r="251" spans="1:7" x14ac:dyDescent="0.35">
      <c r="A251" s="281">
        <v>81703030</v>
      </c>
      <c r="B251" s="273" t="s">
        <v>523</v>
      </c>
      <c r="C251" s="273" t="s">
        <v>293</v>
      </c>
      <c r="D251" s="273" t="s">
        <v>294</v>
      </c>
      <c r="E251" s="273"/>
      <c r="F251" s="273" t="s">
        <v>271</v>
      </c>
      <c r="G251" s="282" t="s">
        <v>82</v>
      </c>
    </row>
    <row r="252" spans="1:7" x14ac:dyDescent="0.35">
      <c r="A252" s="281">
        <v>81703030</v>
      </c>
      <c r="B252" s="273" t="s">
        <v>523</v>
      </c>
      <c r="C252" s="273" t="s">
        <v>295</v>
      </c>
      <c r="D252" s="273" t="s">
        <v>296</v>
      </c>
      <c r="E252" s="273"/>
      <c r="F252" s="273" t="s">
        <v>271</v>
      </c>
      <c r="G252" s="282" t="s">
        <v>82</v>
      </c>
    </row>
    <row r="253" spans="1:7" x14ac:dyDescent="0.35">
      <c r="A253" s="281">
        <v>81703030</v>
      </c>
      <c r="B253" s="273" t="s">
        <v>523</v>
      </c>
      <c r="C253" s="273" t="s">
        <v>297</v>
      </c>
      <c r="D253" s="273" t="s">
        <v>298</v>
      </c>
      <c r="E253" s="273"/>
      <c r="F253" s="273" t="s">
        <v>271</v>
      </c>
      <c r="G253" s="282" t="s">
        <v>82</v>
      </c>
    </row>
    <row r="254" spans="1:7" x14ac:dyDescent="0.35">
      <c r="A254" s="281">
        <v>81703030</v>
      </c>
      <c r="B254" s="273" t="s">
        <v>523</v>
      </c>
      <c r="C254" s="273" t="s">
        <v>299</v>
      </c>
      <c r="D254" s="273" t="s">
        <v>300</v>
      </c>
      <c r="E254" s="273"/>
      <c r="F254" s="273" t="s">
        <v>271</v>
      </c>
      <c r="G254" s="282" t="s">
        <v>82</v>
      </c>
    </row>
    <row r="255" spans="1:7" x14ac:dyDescent="0.35">
      <c r="A255" s="281">
        <v>81703030</v>
      </c>
      <c r="B255" s="273" t="s">
        <v>523</v>
      </c>
      <c r="C255" s="273" t="s">
        <v>301</v>
      </c>
      <c r="D255" s="273" t="s">
        <v>302</v>
      </c>
      <c r="E255" s="273"/>
      <c r="F255" s="273" t="s">
        <v>271</v>
      </c>
      <c r="G255" s="282" t="s">
        <v>82</v>
      </c>
    </row>
    <row r="256" spans="1:7" x14ac:dyDescent="0.35">
      <c r="A256" s="281">
        <v>81703030</v>
      </c>
      <c r="B256" s="273" t="s">
        <v>523</v>
      </c>
      <c r="C256" s="273" t="s">
        <v>303</v>
      </c>
      <c r="D256" s="273" t="s">
        <v>304</v>
      </c>
      <c r="E256" s="273"/>
      <c r="F256" s="273" t="s">
        <v>271</v>
      </c>
      <c r="G256" s="282" t="s">
        <v>82</v>
      </c>
    </row>
    <row r="257" spans="1:7" x14ac:dyDescent="0.35">
      <c r="A257" s="281">
        <v>81703030</v>
      </c>
      <c r="B257" s="273" t="s">
        <v>523</v>
      </c>
      <c r="C257" s="273" t="s">
        <v>305</v>
      </c>
      <c r="D257" s="273" t="s">
        <v>306</v>
      </c>
      <c r="E257" s="273"/>
      <c r="F257" s="273" t="s">
        <v>271</v>
      </c>
      <c r="G257" s="282" t="s">
        <v>82</v>
      </c>
    </row>
    <row r="258" spans="1:7" x14ac:dyDescent="0.35">
      <c r="A258" s="281">
        <v>81703030</v>
      </c>
      <c r="B258" s="273" t="s">
        <v>523</v>
      </c>
      <c r="C258" s="273" t="s">
        <v>307</v>
      </c>
      <c r="D258" s="273" t="s">
        <v>294</v>
      </c>
      <c r="E258" s="273"/>
      <c r="F258" s="273" t="s">
        <v>271</v>
      </c>
      <c r="G258" s="282" t="s">
        <v>82</v>
      </c>
    </row>
    <row r="259" spans="1:7" x14ac:dyDescent="0.35">
      <c r="A259" s="281">
        <v>81703030</v>
      </c>
      <c r="B259" s="273" t="s">
        <v>523</v>
      </c>
      <c r="C259" s="273" t="s">
        <v>308</v>
      </c>
      <c r="D259" s="273" t="s">
        <v>309</v>
      </c>
      <c r="E259" s="273"/>
      <c r="F259" s="273">
        <v>24.6</v>
      </c>
      <c r="G259" s="282" t="s">
        <v>82</v>
      </c>
    </row>
    <row r="260" spans="1:7" x14ac:dyDescent="0.35">
      <c r="A260" s="281">
        <v>81703030</v>
      </c>
      <c r="B260" s="273" t="s">
        <v>523</v>
      </c>
      <c r="C260" s="273" t="s">
        <v>310</v>
      </c>
      <c r="D260" s="273" t="s">
        <v>311</v>
      </c>
      <c r="E260" s="273"/>
      <c r="F260" s="273" t="s">
        <v>271</v>
      </c>
      <c r="G260" s="282" t="s">
        <v>82</v>
      </c>
    </row>
    <row r="261" spans="1:7" x14ac:dyDescent="0.35">
      <c r="A261" s="281">
        <v>81703030</v>
      </c>
      <c r="B261" s="273" t="s">
        <v>523</v>
      </c>
      <c r="C261" s="273" t="s">
        <v>312</v>
      </c>
      <c r="D261" s="273" t="s">
        <v>313</v>
      </c>
      <c r="E261" s="273"/>
      <c r="F261" s="273" t="s">
        <v>271</v>
      </c>
      <c r="G261" s="282" t="s">
        <v>82</v>
      </c>
    </row>
    <row r="262" spans="1:7" x14ac:dyDescent="0.35">
      <c r="A262" s="281">
        <v>81703030</v>
      </c>
      <c r="B262" s="273" t="s">
        <v>523</v>
      </c>
      <c r="C262" s="273" t="s">
        <v>314</v>
      </c>
      <c r="D262" s="273" t="s">
        <v>315</v>
      </c>
      <c r="E262" s="273"/>
      <c r="F262" s="273" t="s">
        <v>271</v>
      </c>
      <c r="G262" s="282" t="s">
        <v>82</v>
      </c>
    </row>
    <row r="263" spans="1:7" x14ac:dyDescent="0.35">
      <c r="A263" s="281">
        <v>81703030</v>
      </c>
      <c r="B263" s="273" t="s">
        <v>523</v>
      </c>
      <c r="C263" s="273" t="s">
        <v>316</v>
      </c>
      <c r="D263" s="273" t="s">
        <v>317</v>
      </c>
      <c r="E263" s="273"/>
      <c r="F263" s="273" t="s">
        <v>271</v>
      </c>
      <c r="G263" s="282" t="s">
        <v>82</v>
      </c>
    </row>
    <row r="264" spans="1:7" x14ac:dyDescent="0.35">
      <c r="A264" s="281">
        <v>81703030</v>
      </c>
      <c r="B264" s="273" t="s">
        <v>523</v>
      </c>
      <c r="C264" s="273" t="s">
        <v>318</v>
      </c>
      <c r="D264" s="273" t="s">
        <v>319</v>
      </c>
      <c r="E264" s="273"/>
      <c r="F264" s="273" t="s">
        <v>271</v>
      </c>
      <c r="G264" s="282" t="s">
        <v>82</v>
      </c>
    </row>
    <row r="265" spans="1:7" x14ac:dyDescent="0.35">
      <c r="A265" s="281">
        <v>81703030</v>
      </c>
      <c r="B265" s="273" t="s">
        <v>523</v>
      </c>
      <c r="C265" s="273" t="s">
        <v>320</v>
      </c>
      <c r="D265" s="273" t="s">
        <v>321</v>
      </c>
      <c r="E265" s="273"/>
      <c r="F265" s="273">
        <v>37.200000000000003</v>
      </c>
      <c r="G265" s="282" t="s">
        <v>82</v>
      </c>
    </row>
    <row r="266" spans="1:7" x14ac:dyDescent="0.35">
      <c r="A266" s="281">
        <v>81703030</v>
      </c>
      <c r="B266" s="273" t="s">
        <v>523</v>
      </c>
      <c r="C266" s="273" t="s">
        <v>322</v>
      </c>
      <c r="D266" s="273" t="s">
        <v>323</v>
      </c>
      <c r="E266" s="273"/>
      <c r="F266" s="273" t="s">
        <v>271</v>
      </c>
      <c r="G266" s="282" t="s">
        <v>82</v>
      </c>
    </row>
    <row r="267" spans="1:7" x14ac:dyDescent="0.35">
      <c r="A267" s="281">
        <v>81703030</v>
      </c>
      <c r="B267" s="273" t="s">
        <v>523</v>
      </c>
      <c r="C267" s="273" t="s">
        <v>324</v>
      </c>
      <c r="D267" s="273" t="s">
        <v>325</v>
      </c>
      <c r="E267" s="273"/>
      <c r="F267" s="273" t="s">
        <v>271</v>
      </c>
      <c r="G267" s="282" t="s">
        <v>82</v>
      </c>
    </row>
    <row r="268" spans="1:7" x14ac:dyDescent="0.35">
      <c r="A268" s="281">
        <v>81703030</v>
      </c>
      <c r="B268" s="273" t="s">
        <v>523</v>
      </c>
      <c r="C268" s="273" t="s">
        <v>326</v>
      </c>
      <c r="D268" s="273" t="s">
        <v>327</v>
      </c>
      <c r="E268" s="273"/>
      <c r="F268" s="273" t="s">
        <v>271</v>
      </c>
      <c r="G268" s="282" t="s">
        <v>82</v>
      </c>
    </row>
    <row r="269" spans="1:7" x14ac:dyDescent="0.35">
      <c r="A269" s="281">
        <v>81703030</v>
      </c>
      <c r="B269" s="273" t="s">
        <v>523</v>
      </c>
      <c r="C269" s="273" t="s">
        <v>328</v>
      </c>
      <c r="D269" s="273" t="s">
        <v>329</v>
      </c>
      <c r="E269" s="273"/>
      <c r="F269" s="273" t="s">
        <v>271</v>
      </c>
      <c r="G269" s="282" t="s">
        <v>82</v>
      </c>
    </row>
    <row r="270" spans="1:7" x14ac:dyDescent="0.35">
      <c r="A270" s="281">
        <v>81703030</v>
      </c>
      <c r="B270" s="273" t="s">
        <v>523</v>
      </c>
      <c r="C270" s="273" t="s">
        <v>330</v>
      </c>
      <c r="D270" s="273" t="s">
        <v>331</v>
      </c>
      <c r="E270" s="273"/>
      <c r="F270" s="273" t="s">
        <v>271</v>
      </c>
      <c r="G270" s="282" t="s">
        <v>82</v>
      </c>
    </row>
    <row r="271" spans="1:7" x14ac:dyDescent="0.35">
      <c r="A271" s="281">
        <v>81703030</v>
      </c>
      <c r="B271" s="273" t="s">
        <v>523</v>
      </c>
      <c r="C271" s="273" t="s">
        <v>332</v>
      </c>
      <c r="D271" s="273" t="s">
        <v>333</v>
      </c>
      <c r="E271" s="273"/>
      <c r="F271" s="273" t="s">
        <v>271</v>
      </c>
      <c r="G271" s="282" t="s">
        <v>82</v>
      </c>
    </row>
    <row r="272" spans="1:7" x14ac:dyDescent="0.35">
      <c r="A272" s="281">
        <v>81703030</v>
      </c>
      <c r="B272" s="273" t="s">
        <v>523</v>
      </c>
      <c r="C272" s="273" t="s">
        <v>334</v>
      </c>
      <c r="D272" s="273" t="s">
        <v>335</v>
      </c>
      <c r="E272" s="273"/>
      <c r="F272" s="273" t="s">
        <v>271</v>
      </c>
      <c r="G272" s="282" t="s">
        <v>82</v>
      </c>
    </row>
    <row r="273" spans="1:7" x14ac:dyDescent="0.35">
      <c r="A273" s="281">
        <v>81703030</v>
      </c>
      <c r="B273" s="273" t="s">
        <v>523</v>
      </c>
      <c r="C273" s="273" t="s">
        <v>336</v>
      </c>
      <c r="D273" s="273" t="s">
        <v>337</v>
      </c>
      <c r="E273" s="273"/>
      <c r="F273" s="273" t="s">
        <v>271</v>
      </c>
      <c r="G273" s="282" t="s">
        <v>82</v>
      </c>
    </row>
    <row r="274" spans="1:7" x14ac:dyDescent="0.35">
      <c r="A274" s="281">
        <v>81703030</v>
      </c>
      <c r="B274" s="273" t="s">
        <v>523</v>
      </c>
      <c r="C274" s="273" t="s">
        <v>338</v>
      </c>
      <c r="D274" s="273" t="s">
        <v>339</v>
      </c>
      <c r="E274" s="273"/>
      <c r="F274" s="273">
        <v>10.6</v>
      </c>
      <c r="G274" s="282" t="s">
        <v>82</v>
      </c>
    </row>
    <row r="275" spans="1:7" x14ac:dyDescent="0.35">
      <c r="A275" s="281">
        <v>81703030</v>
      </c>
      <c r="B275" s="273" t="s">
        <v>523</v>
      </c>
      <c r="C275" s="273" t="s">
        <v>340</v>
      </c>
      <c r="D275" s="273" t="s">
        <v>341</v>
      </c>
      <c r="E275" s="273"/>
      <c r="F275" s="273">
        <v>26.2</v>
      </c>
      <c r="G275" s="282" t="s">
        <v>82</v>
      </c>
    </row>
    <row r="276" spans="1:7" x14ac:dyDescent="0.35">
      <c r="A276" s="281">
        <v>81703030</v>
      </c>
      <c r="B276" s="273" t="s">
        <v>523</v>
      </c>
      <c r="C276" s="273" t="s">
        <v>342</v>
      </c>
      <c r="D276" s="273" t="s">
        <v>343</v>
      </c>
      <c r="E276" s="273"/>
      <c r="F276" s="273">
        <v>9.19</v>
      </c>
      <c r="G276" s="282" t="s">
        <v>82</v>
      </c>
    </row>
    <row r="277" spans="1:7" x14ac:dyDescent="0.35">
      <c r="A277" s="281">
        <v>81703030</v>
      </c>
      <c r="B277" s="273" t="s">
        <v>523</v>
      </c>
      <c r="C277" s="273" t="s">
        <v>344</v>
      </c>
      <c r="D277" s="273" t="s">
        <v>345</v>
      </c>
      <c r="E277" s="273"/>
      <c r="F277" s="273" t="s">
        <v>271</v>
      </c>
      <c r="G277" s="282" t="s">
        <v>82</v>
      </c>
    </row>
    <row r="278" spans="1:7" x14ac:dyDescent="0.35">
      <c r="A278" s="281">
        <v>81703030</v>
      </c>
      <c r="B278" s="273" t="s">
        <v>523</v>
      </c>
      <c r="C278" s="273" t="s">
        <v>346</v>
      </c>
      <c r="D278" s="273" t="s">
        <v>347</v>
      </c>
      <c r="E278" s="273"/>
      <c r="F278" s="273" t="s">
        <v>271</v>
      </c>
      <c r="G278" s="282" t="s">
        <v>82</v>
      </c>
    </row>
    <row r="279" spans="1:7" x14ac:dyDescent="0.35">
      <c r="A279" s="281">
        <v>81703030</v>
      </c>
      <c r="B279" s="273" t="s">
        <v>523</v>
      </c>
      <c r="C279" s="273" t="s">
        <v>348</v>
      </c>
      <c r="D279" s="273" t="s">
        <v>349</v>
      </c>
      <c r="E279" s="273"/>
      <c r="F279" s="273" t="s">
        <v>271</v>
      </c>
      <c r="G279" s="282" t="s">
        <v>82</v>
      </c>
    </row>
    <row r="280" spans="1:7" x14ac:dyDescent="0.35">
      <c r="A280" s="281">
        <v>81703030</v>
      </c>
      <c r="B280" s="273" t="s">
        <v>523</v>
      </c>
      <c r="C280" s="273" t="s">
        <v>350</v>
      </c>
      <c r="D280" s="273" t="s">
        <v>351</v>
      </c>
      <c r="E280" s="273"/>
      <c r="F280" s="273" t="s">
        <v>271</v>
      </c>
      <c r="G280" s="282" t="s">
        <v>82</v>
      </c>
    </row>
    <row r="281" spans="1:7" x14ac:dyDescent="0.35">
      <c r="A281" s="281">
        <v>81703030</v>
      </c>
      <c r="B281" s="273" t="s">
        <v>523</v>
      </c>
      <c r="C281" s="273" t="s">
        <v>352</v>
      </c>
      <c r="D281" s="273" t="s">
        <v>353</v>
      </c>
      <c r="E281" s="273"/>
      <c r="F281" s="273" t="s">
        <v>271</v>
      </c>
      <c r="G281" s="282" t="s">
        <v>82</v>
      </c>
    </row>
    <row r="282" spans="1:7" x14ac:dyDescent="0.35">
      <c r="A282" s="281">
        <v>81703030</v>
      </c>
      <c r="B282" s="273" t="s">
        <v>523</v>
      </c>
      <c r="C282" s="273" t="s">
        <v>354</v>
      </c>
      <c r="D282" s="273" t="s">
        <v>355</v>
      </c>
      <c r="E282" s="273"/>
      <c r="F282" s="273" t="s">
        <v>271</v>
      </c>
      <c r="G282" s="282" t="s">
        <v>82</v>
      </c>
    </row>
    <row r="283" spans="1:7" x14ac:dyDescent="0.35">
      <c r="A283" s="281">
        <v>81703030</v>
      </c>
      <c r="B283" s="273" t="s">
        <v>523</v>
      </c>
      <c r="C283" s="273" t="s">
        <v>356</v>
      </c>
      <c r="D283" s="273" t="s">
        <v>357</v>
      </c>
      <c r="E283" s="273"/>
      <c r="F283" s="273" t="s">
        <v>271</v>
      </c>
      <c r="G283" s="282" t="s">
        <v>82</v>
      </c>
    </row>
    <row r="284" spans="1:7" x14ac:dyDescent="0.35">
      <c r="A284" s="281">
        <v>81703030</v>
      </c>
      <c r="B284" s="273" t="s">
        <v>523</v>
      </c>
      <c r="C284" s="273" t="s">
        <v>358</v>
      </c>
      <c r="D284" s="273" t="s">
        <v>359</v>
      </c>
      <c r="E284" s="273"/>
      <c r="F284" s="273" t="s">
        <v>271</v>
      </c>
      <c r="G284" s="282" t="s">
        <v>82</v>
      </c>
    </row>
    <row r="285" spans="1:7" x14ac:dyDescent="0.35">
      <c r="A285" s="281">
        <v>81703030</v>
      </c>
      <c r="B285" s="273" t="s">
        <v>523</v>
      </c>
      <c r="C285" s="273" t="s">
        <v>360</v>
      </c>
      <c r="D285" s="273" t="s">
        <v>361</v>
      </c>
      <c r="E285" s="273"/>
      <c r="F285" s="273">
        <v>1.46</v>
      </c>
      <c r="G285" s="282" t="s">
        <v>82</v>
      </c>
    </row>
    <row r="286" spans="1:7" x14ac:dyDescent="0.35">
      <c r="A286" s="281">
        <v>81703030</v>
      </c>
      <c r="B286" s="273" t="s">
        <v>523</v>
      </c>
      <c r="C286" s="273" t="s">
        <v>362</v>
      </c>
      <c r="D286" s="273" t="s">
        <v>363</v>
      </c>
      <c r="E286" s="273"/>
      <c r="F286" s="273" t="s">
        <v>271</v>
      </c>
      <c r="G286" s="282" t="s">
        <v>82</v>
      </c>
    </row>
    <row r="287" spans="1:7" x14ac:dyDescent="0.35">
      <c r="A287" s="281">
        <v>81703030</v>
      </c>
      <c r="B287" s="273" t="s">
        <v>523</v>
      </c>
      <c r="C287" s="273" t="s">
        <v>364</v>
      </c>
      <c r="D287" s="273" t="s">
        <v>365</v>
      </c>
      <c r="E287" s="273"/>
      <c r="F287" s="273" t="s">
        <v>271</v>
      </c>
      <c r="G287" s="282" t="s">
        <v>82</v>
      </c>
    </row>
    <row r="288" spans="1:7" x14ac:dyDescent="0.35">
      <c r="A288" s="281">
        <v>81703030</v>
      </c>
      <c r="B288" s="273" t="s">
        <v>523</v>
      </c>
      <c r="C288" s="273" t="s">
        <v>366</v>
      </c>
      <c r="D288" s="273" t="s">
        <v>367</v>
      </c>
      <c r="E288" s="273"/>
      <c r="F288" s="273">
        <v>6.21</v>
      </c>
      <c r="G288" s="282" t="s">
        <v>82</v>
      </c>
    </row>
    <row r="289" spans="1:7" x14ac:dyDescent="0.35">
      <c r="A289" s="281">
        <v>81703030</v>
      </c>
      <c r="B289" s="273" t="s">
        <v>523</v>
      </c>
      <c r="C289" s="273" t="s">
        <v>368</v>
      </c>
      <c r="D289" s="273" t="s">
        <v>369</v>
      </c>
      <c r="E289" s="273"/>
      <c r="F289" s="273" t="s">
        <v>271</v>
      </c>
      <c r="G289" s="282" t="s">
        <v>82</v>
      </c>
    </row>
    <row r="290" spans="1:7" x14ac:dyDescent="0.35">
      <c r="A290" s="281">
        <v>81703030</v>
      </c>
      <c r="B290" s="273" t="s">
        <v>523</v>
      </c>
      <c r="C290" s="273" t="s">
        <v>370</v>
      </c>
      <c r="D290" s="273" t="s">
        <v>371</v>
      </c>
      <c r="E290" s="273"/>
      <c r="F290" s="273">
        <v>2.34</v>
      </c>
      <c r="G290" s="282" t="s">
        <v>82</v>
      </c>
    </row>
    <row r="291" spans="1:7" x14ac:dyDescent="0.35">
      <c r="A291" s="281">
        <v>81703030</v>
      </c>
      <c r="B291" s="273" t="s">
        <v>523</v>
      </c>
      <c r="C291" s="273" t="s">
        <v>372</v>
      </c>
      <c r="D291" s="273" t="s">
        <v>373</v>
      </c>
      <c r="E291" s="273"/>
      <c r="F291" s="273" t="s">
        <v>271</v>
      </c>
      <c r="G291" s="282" t="s">
        <v>82</v>
      </c>
    </row>
    <row r="292" spans="1:7" x14ac:dyDescent="0.35">
      <c r="A292" s="281">
        <v>81703030</v>
      </c>
      <c r="B292" s="273" t="s">
        <v>523</v>
      </c>
      <c r="C292" s="273" t="s">
        <v>374</v>
      </c>
      <c r="D292" s="273" t="s">
        <v>375</v>
      </c>
      <c r="E292" s="273"/>
      <c r="F292" s="273">
        <v>2.12</v>
      </c>
      <c r="G292" s="282" t="s">
        <v>82</v>
      </c>
    </row>
    <row r="293" spans="1:7" x14ac:dyDescent="0.35">
      <c r="A293" s="281">
        <v>81703030</v>
      </c>
      <c r="B293" s="273" t="s">
        <v>523</v>
      </c>
      <c r="C293" s="273" t="s">
        <v>376</v>
      </c>
      <c r="D293" s="273" t="s">
        <v>377</v>
      </c>
      <c r="E293" s="273"/>
      <c r="F293" s="273" t="s">
        <v>271</v>
      </c>
      <c r="G293" s="282" t="s">
        <v>82</v>
      </c>
    </row>
    <row r="294" spans="1:7" x14ac:dyDescent="0.35">
      <c r="A294" s="281">
        <v>81703030</v>
      </c>
      <c r="B294" s="273" t="s">
        <v>523</v>
      </c>
      <c r="C294" s="273" t="s">
        <v>378</v>
      </c>
      <c r="D294" s="273" t="s">
        <v>379</v>
      </c>
      <c r="E294" s="273"/>
      <c r="F294" s="273" t="s">
        <v>271</v>
      </c>
      <c r="G294" s="282" t="s">
        <v>82</v>
      </c>
    </row>
    <row r="295" spans="1:7" x14ac:dyDescent="0.35">
      <c r="A295" s="281">
        <v>81703030</v>
      </c>
      <c r="B295" s="273" t="s">
        <v>523</v>
      </c>
      <c r="C295" s="273" t="s">
        <v>380</v>
      </c>
      <c r="D295" s="273" t="s">
        <v>381</v>
      </c>
      <c r="E295" s="273"/>
      <c r="F295" s="273" t="s">
        <v>144</v>
      </c>
      <c r="G295" s="282" t="s">
        <v>82</v>
      </c>
    </row>
    <row r="296" spans="1:7" x14ac:dyDescent="0.35">
      <c r="A296" s="281">
        <v>81703030</v>
      </c>
      <c r="B296" s="273" t="s">
        <v>523</v>
      </c>
      <c r="C296" s="273" t="s">
        <v>382</v>
      </c>
      <c r="D296" s="273" t="s">
        <v>383</v>
      </c>
      <c r="E296" s="273"/>
      <c r="F296" s="273" t="s">
        <v>271</v>
      </c>
      <c r="G296" s="282" t="s">
        <v>82</v>
      </c>
    </row>
    <row r="297" spans="1:7" x14ac:dyDescent="0.35">
      <c r="A297" s="281">
        <v>81703030</v>
      </c>
      <c r="B297" s="273" t="s">
        <v>523</v>
      </c>
      <c r="C297" s="273" t="s">
        <v>384</v>
      </c>
      <c r="D297" s="273" t="s">
        <v>385</v>
      </c>
      <c r="E297" s="273"/>
      <c r="F297" s="273" t="s">
        <v>271</v>
      </c>
      <c r="G297" s="282" t="s">
        <v>82</v>
      </c>
    </row>
    <row r="298" spans="1:7" x14ac:dyDescent="0.35">
      <c r="A298" s="281">
        <v>81703030</v>
      </c>
      <c r="B298" s="273" t="s">
        <v>523</v>
      </c>
      <c r="C298" s="273" t="s">
        <v>386</v>
      </c>
      <c r="D298" s="273" t="s">
        <v>387</v>
      </c>
      <c r="E298" s="273"/>
      <c r="F298" s="273">
        <v>103</v>
      </c>
      <c r="G298" s="282" t="s">
        <v>82</v>
      </c>
    </row>
    <row r="299" spans="1:7" x14ac:dyDescent="0.35">
      <c r="A299" s="281">
        <v>81703030</v>
      </c>
      <c r="B299" s="273" t="s">
        <v>523</v>
      </c>
      <c r="C299" s="273" t="s">
        <v>388</v>
      </c>
      <c r="D299" s="273" t="s">
        <v>389</v>
      </c>
      <c r="E299" s="273"/>
      <c r="F299" s="273" t="s">
        <v>271</v>
      </c>
      <c r="G299" s="282" t="s">
        <v>82</v>
      </c>
    </row>
    <row r="300" spans="1:7" x14ac:dyDescent="0.35">
      <c r="A300" s="281">
        <v>81703030</v>
      </c>
      <c r="B300" s="273" t="s">
        <v>523</v>
      </c>
      <c r="C300" s="273" t="s">
        <v>390</v>
      </c>
      <c r="D300" s="273" t="s">
        <v>391</v>
      </c>
      <c r="E300" s="273"/>
      <c r="F300" s="273">
        <v>35.4</v>
      </c>
      <c r="G300" s="282" t="s">
        <v>82</v>
      </c>
    </row>
    <row r="301" spans="1:7" x14ac:dyDescent="0.35">
      <c r="A301" s="281">
        <v>81703030</v>
      </c>
      <c r="B301" s="273" t="s">
        <v>523</v>
      </c>
      <c r="C301" s="273" t="s">
        <v>105</v>
      </c>
      <c r="D301" s="273" t="s">
        <v>259</v>
      </c>
      <c r="E301" s="273"/>
      <c r="F301" s="273">
        <v>1720</v>
      </c>
      <c r="G301" s="282" t="s">
        <v>260</v>
      </c>
    </row>
    <row r="302" spans="1:7" ht="15" thickBot="1" x14ac:dyDescent="0.4">
      <c r="A302" s="283">
        <v>81703030</v>
      </c>
      <c r="B302" s="284" t="s">
        <v>523</v>
      </c>
      <c r="C302" s="284" t="s">
        <v>139</v>
      </c>
      <c r="D302" s="284" t="s">
        <v>254</v>
      </c>
      <c r="E302" s="284"/>
      <c r="F302" s="284">
        <v>6490</v>
      </c>
      <c r="G302" s="285" t="s">
        <v>70</v>
      </c>
    </row>
    <row r="303" spans="1:7" x14ac:dyDescent="0.35">
      <c r="A303" s="278">
        <v>81703040</v>
      </c>
      <c r="B303" s="279" t="s">
        <v>395</v>
      </c>
      <c r="C303" s="279" t="s">
        <v>142</v>
      </c>
      <c r="D303" s="279" t="s">
        <v>256</v>
      </c>
      <c r="E303" s="279" t="s">
        <v>185</v>
      </c>
      <c r="F303" s="279"/>
      <c r="G303" s="280" t="s">
        <v>70</v>
      </c>
    </row>
    <row r="304" spans="1:7" x14ac:dyDescent="0.35">
      <c r="A304" s="281">
        <v>81703040</v>
      </c>
      <c r="B304" s="273" t="s">
        <v>395</v>
      </c>
      <c r="C304" s="273" t="s">
        <v>143</v>
      </c>
      <c r="D304" s="273" t="s">
        <v>257</v>
      </c>
      <c r="E304" s="273">
        <v>5370</v>
      </c>
      <c r="F304" s="273"/>
      <c r="G304" s="282" t="s">
        <v>70</v>
      </c>
    </row>
    <row r="305" spans="1:7" x14ac:dyDescent="0.35">
      <c r="A305" s="281">
        <v>81703040</v>
      </c>
      <c r="B305" s="273" t="s">
        <v>395</v>
      </c>
      <c r="C305" s="273">
        <v>2</v>
      </c>
      <c r="D305" s="273" t="s">
        <v>10</v>
      </c>
      <c r="E305" s="273">
        <v>8.4</v>
      </c>
      <c r="F305" s="273"/>
      <c r="G305" s="282"/>
    </row>
    <row r="306" spans="1:7" x14ac:dyDescent="0.35">
      <c r="A306" s="281">
        <v>81703040</v>
      </c>
      <c r="B306" s="273" t="s">
        <v>395</v>
      </c>
      <c r="C306" s="273" t="s">
        <v>138</v>
      </c>
      <c r="D306" s="273" t="s">
        <v>267</v>
      </c>
      <c r="E306" s="273">
        <v>2230</v>
      </c>
      <c r="F306" s="273"/>
      <c r="G306" s="282" t="s">
        <v>70</v>
      </c>
    </row>
    <row r="307" spans="1:7" x14ac:dyDescent="0.35">
      <c r="A307" s="281">
        <v>81703040</v>
      </c>
      <c r="B307" s="273" t="s">
        <v>395</v>
      </c>
      <c r="C307" s="273">
        <v>16</v>
      </c>
      <c r="D307" s="273" t="s">
        <v>231</v>
      </c>
      <c r="E307" s="273">
        <v>8490</v>
      </c>
      <c r="F307" s="273"/>
      <c r="G307" s="282" t="s">
        <v>70</v>
      </c>
    </row>
    <row r="308" spans="1:7" x14ac:dyDescent="0.35">
      <c r="A308" s="281">
        <v>81703040</v>
      </c>
      <c r="B308" s="273" t="s">
        <v>395</v>
      </c>
      <c r="C308" s="273">
        <v>21</v>
      </c>
      <c r="D308" s="273" t="s">
        <v>76</v>
      </c>
      <c r="E308" s="273">
        <v>14.8</v>
      </c>
      <c r="F308" s="273"/>
      <c r="G308" s="282" t="s">
        <v>70</v>
      </c>
    </row>
    <row r="309" spans="1:7" x14ac:dyDescent="0.35">
      <c r="A309" s="281">
        <v>81703040</v>
      </c>
      <c r="B309" s="273" t="s">
        <v>395</v>
      </c>
      <c r="C309" s="273">
        <v>23</v>
      </c>
      <c r="D309" s="273" t="s">
        <v>235</v>
      </c>
      <c r="E309" s="273">
        <v>1.01</v>
      </c>
      <c r="F309" s="273"/>
      <c r="G309" s="282" t="s">
        <v>70</v>
      </c>
    </row>
    <row r="310" spans="1:7" x14ac:dyDescent="0.35">
      <c r="A310" s="281">
        <v>81703040</v>
      </c>
      <c r="B310" s="273" t="s">
        <v>395</v>
      </c>
      <c r="C310" s="273">
        <v>27</v>
      </c>
      <c r="D310" s="273" t="s">
        <v>118</v>
      </c>
      <c r="E310" s="273">
        <v>8.9999999999999998E-4</v>
      </c>
      <c r="F310" s="273"/>
      <c r="G310" s="282" t="s">
        <v>70</v>
      </c>
    </row>
    <row r="311" spans="1:7" x14ac:dyDescent="0.35">
      <c r="A311" s="281">
        <v>81703040</v>
      </c>
      <c r="B311" s="273" t="s">
        <v>395</v>
      </c>
      <c r="C311" s="273">
        <v>29</v>
      </c>
      <c r="D311" s="273" t="s">
        <v>77</v>
      </c>
      <c r="E311" s="273">
        <v>0.29699999999999999</v>
      </c>
      <c r="F311" s="273"/>
      <c r="G311" s="282" t="s">
        <v>70</v>
      </c>
    </row>
    <row r="312" spans="1:7" x14ac:dyDescent="0.35">
      <c r="A312" s="281">
        <v>81703040</v>
      </c>
      <c r="B312" s="273" t="s">
        <v>395</v>
      </c>
      <c r="C312" s="273">
        <v>31</v>
      </c>
      <c r="D312" s="273" t="s">
        <v>236</v>
      </c>
      <c r="E312" s="273">
        <v>4.3999999999999997E-2</v>
      </c>
      <c r="F312" s="273"/>
      <c r="G312" s="282" t="s">
        <v>70</v>
      </c>
    </row>
    <row r="313" spans="1:7" x14ac:dyDescent="0.35">
      <c r="A313" s="281">
        <v>81703040</v>
      </c>
      <c r="B313" s="273" t="s">
        <v>395</v>
      </c>
      <c r="C313" s="273">
        <v>33</v>
      </c>
      <c r="D313" s="273" t="s">
        <v>237</v>
      </c>
      <c r="E313" s="273" t="s">
        <v>78</v>
      </c>
      <c r="F313" s="273"/>
      <c r="G313" s="282" t="s">
        <v>70</v>
      </c>
    </row>
    <row r="314" spans="1:7" x14ac:dyDescent="0.35">
      <c r="A314" s="281">
        <v>81703040</v>
      </c>
      <c r="B314" s="273" t="s">
        <v>395</v>
      </c>
      <c r="C314" s="273">
        <v>35</v>
      </c>
      <c r="D314" s="273" t="s">
        <v>238</v>
      </c>
      <c r="E314" s="273">
        <v>0.155</v>
      </c>
      <c r="F314" s="273"/>
      <c r="G314" s="282" t="s">
        <v>70</v>
      </c>
    </row>
    <row r="315" spans="1:7" x14ac:dyDescent="0.35">
      <c r="A315" s="281">
        <v>81703040</v>
      </c>
      <c r="B315" s="273" t="s">
        <v>395</v>
      </c>
      <c r="C315" s="273">
        <v>37</v>
      </c>
      <c r="D315" s="273" t="s">
        <v>246</v>
      </c>
      <c r="E315" s="273">
        <v>0.08</v>
      </c>
      <c r="F315" s="273"/>
      <c r="G315" s="282" t="s">
        <v>70</v>
      </c>
    </row>
    <row r="316" spans="1:7" x14ac:dyDescent="0.35">
      <c r="A316" s="281">
        <v>81703040</v>
      </c>
      <c r="B316" s="273" t="s">
        <v>395</v>
      </c>
      <c r="C316" s="273">
        <v>39</v>
      </c>
      <c r="D316" s="273" t="s">
        <v>239</v>
      </c>
      <c r="E316" s="273">
        <v>205</v>
      </c>
      <c r="F316" s="273"/>
      <c r="G316" s="282" t="s">
        <v>70</v>
      </c>
    </row>
    <row r="317" spans="1:7" x14ac:dyDescent="0.35">
      <c r="A317" s="281">
        <v>81703040</v>
      </c>
      <c r="B317" s="273" t="s">
        <v>395</v>
      </c>
      <c r="C317" s="273">
        <v>40</v>
      </c>
      <c r="D317" s="273" t="s">
        <v>79</v>
      </c>
      <c r="E317" s="273">
        <v>165</v>
      </c>
      <c r="F317" s="273"/>
      <c r="G317" s="282" t="s">
        <v>70</v>
      </c>
    </row>
    <row r="318" spans="1:7" x14ac:dyDescent="0.35">
      <c r="A318" s="281">
        <v>81703040</v>
      </c>
      <c r="B318" s="273" t="s">
        <v>395</v>
      </c>
      <c r="C318" s="273">
        <v>41</v>
      </c>
      <c r="D318" s="273" t="s">
        <v>80</v>
      </c>
      <c r="E318" s="273">
        <v>3500</v>
      </c>
      <c r="F318" s="273"/>
      <c r="G318" s="282" t="s">
        <v>70</v>
      </c>
    </row>
    <row r="319" spans="1:7" x14ac:dyDescent="0.35">
      <c r="A319" s="281">
        <v>81703040</v>
      </c>
      <c r="B319" s="273" t="s">
        <v>395</v>
      </c>
      <c r="C319" s="273">
        <v>42</v>
      </c>
      <c r="D319" s="273" t="s">
        <v>81</v>
      </c>
      <c r="E319" s="273">
        <v>1270</v>
      </c>
      <c r="F319" s="273"/>
      <c r="G319" s="282" t="s">
        <v>70</v>
      </c>
    </row>
    <row r="320" spans="1:7" x14ac:dyDescent="0.35">
      <c r="A320" s="281">
        <v>81703040</v>
      </c>
      <c r="B320" s="273" t="s">
        <v>395</v>
      </c>
      <c r="C320" s="273">
        <v>54</v>
      </c>
      <c r="D320" s="273" t="s">
        <v>247</v>
      </c>
      <c r="E320" s="273">
        <v>33100</v>
      </c>
      <c r="F320" s="273"/>
      <c r="G320" s="282" t="s">
        <v>72</v>
      </c>
    </row>
    <row r="321" spans="1:7" x14ac:dyDescent="0.35">
      <c r="A321" s="281">
        <v>81703040</v>
      </c>
      <c r="B321" s="273" t="s">
        <v>395</v>
      </c>
      <c r="C321" s="273">
        <v>70</v>
      </c>
      <c r="D321" s="273" t="s">
        <v>249</v>
      </c>
      <c r="E321" s="273">
        <v>17300</v>
      </c>
      <c r="F321" s="273"/>
      <c r="G321" s="282" t="s">
        <v>70</v>
      </c>
    </row>
    <row r="322" spans="1:7" x14ac:dyDescent="0.35">
      <c r="A322" s="281">
        <v>81703040</v>
      </c>
      <c r="B322" s="273" t="s">
        <v>395</v>
      </c>
      <c r="C322" s="273" t="s">
        <v>145</v>
      </c>
      <c r="D322" s="273" t="s">
        <v>258</v>
      </c>
      <c r="E322" s="273">
        <v>86</v>
      </c>
      <c r="F322" s="273"/>
      <c r="G322" s="282" t="s">
        <v>70</v>
      </c>
    </row>
    <row r="323" spans="1:7" x14ac:dyDescent="0.35">
      <c r="A323" s="281">
        <v>81703040</v>
      </c>
      <c r="B323" s="273" t="s">
        <v>395</v>
      </c>
      <c r="C323" s="273" t="s">
        <v>421</v>
      </c>
      <c r="D323" s="273" t="s">
        <v>422</v>
      </c>
      <c r="E323" s="273" t="s">
        <v>127</v>
      </c>
      <c r="F323" s="273"/>
      <c r="G323" s="282" t="s">
        <v>82</v>
      </c>
    </row>
    <row r="324" spans="1:7" x14ac:dyDescent="0.35">
      <c r="A324" s="281">
        <v>81703040</v>
      </c>
      <c r="B324" s="273" t="s">
        <v>395</v>
      </c>
      <c r="C324" s="273" t="s">
        <v>83</v>
      </c>
      <c r="D324" s="273" t="s">
        <v>84</v>
      </c>
      <c r="E324" s="273" t="s">
        <v>127</v>
      </c>
      <c r="F324" s="273"/>
      <c r="G324" s="282" t="s">
        <v>82</v>
      </c>
    </row>
    <row r="325" spans="1:7" x14ac:dyDescent="0.35">
      <c r="A325" s="281">
        <v>81703040</v>
      </c>
      <c r="B325" s="273" t="s">
        <v>395</v>
      </c>
      <c r="C325" s="273" t="s">
        <v>85</v>
      </c>
      <c r="D325" s="273" t="s">
        <v>86</v>
      </c>
      <c r="E325" s="273" t="s">
        <v>127</v>
      </c>
      <c r="F325" s="273"/>
      <c r="G325" s="282" t="s">
        <v>82</v>
      </c>
    </row>
    <row r="326" spans="1:7" x14ac:dyDescent="0.35">
      <c r="A326" s="281">
        <v>81703040</v>
      </c>
      <c r="B326" s="273" t="s">
        <v>395</v>
      </c>
      <c r="C326" s="273" t="s">
        <v>87</v>
      </c>
      <c r="D326" s="273" t="s">
        <v>88</v>
      </c>
      <c r="E326" s="273" t="s">
        <v>127</v>
      </c>
      <c r="F326" s="273"/>
      <c r="G326" s="282" t="s">
        <v>82</v>
      </c>
    </row>
    <row r="327" spans="1:7" x14ac:dyDescent="0.35">
      <c r="A327" s="281">
        <v>81703040</v>
      </c>
      <c r="B327" s="273" t="s">
        <v>395</v>
      </c>
      <c r="C327" s="273" t="s">
        <v>89</v>
      </c>
      <c r="D327" s="273" t="s">
        <v>90</v>
      </c>
      <c r="E327" s="273" t="s">
        <v>127</v>
      </c>
      <c r="F327" s="273"/>
      <c r="G327" s="282" t="s">
        <v>82</v>
      </c>
    </row>
    <row r="328" spans="1:7" x14ac:dyDescent="0.35">
      <c r="A328" s="281">
        <v>81703040</v>
      </c>
      <c r="B328" s="273" t="s">
        <v>395</v>
      </c>
      <c r="C328" s="273" t="s">
        <v>91</v>
      </c>
      <c r="D328" s="273" t="s">
        <v>92</v>
      </c>
      <c r="E328" s="273" t="s">
        <v>127</v>
      </c>
      <c r="F328" s="273"/>
      <c r="G328" s="282" t="s">
        <v>82</v>
      </c>
    </row>
    <row r="329" spans="1:7" x14ac:dyDescent="0.35">
      <c r="A329" s="281">
        <v>81703040</v>
      </c>
      <c r="B329" s="273" t="s">
        <v>395</v>
      </c>
      <c r="C329" s="273" t="s">
        <v>93</v>
      </c>
      <c r="D329" s="273" t="s">
        <v>94</v>
      </c>
      <c r="E329" s="273">
        <v>59.2</v>
      </c>
      <c r="F329" s="273"/>
      <c r="G329" s="282" t="s">
        <v>82</v>
      </c>
    </row>
    <row r="330" spans="1:7" x14ac:dyDescent="0.35">
      <c r="A330" s="281">
        <v>81703040</v>
      </c>
      <c r="B330" s="273" t="s">
        <v>395</v>
      </c>
      <c r="C330" s="273" t="s">
        <v>95</v>
      </c>
      <c r="D330" s="273" t="s">
        <v>96</v>
      </c>
      <c r="E330" s="273" t="s">
        <v>127</v>
      </c>
      <c r="F330" s="273"/>
      <c r="G330" s="282" t="s">
        <v>82</v>
      </c>
    </row>
    <row r="331" spans="1:7" x14ac:dyDescent="0.35">
      <c r="A331" s="281">
        <v>81703040</v>
      </c>
      <c r="B331" s="273" t="s">
        <v>395</v>
      </c>
      <c r="C331" s="273" t="s">
        <v>97</v>
      </c>
      <c r="D331" s="273" t="s">
        <v>98</v>
      </c>
      <c r="E331" s="273" t="s">
        <v>127</v>
      </c>
      <c r="F331" s="273"/>
      <c r="G331" s="282" t="s">
        <v>82</v>
      </c>
    </row>
    <row r="332" spans="1:7" x14ac:dyDescent="0.35">
      <c r="A332" s="281">
        <v>81703040</v>
      </c>
      <c r="B332" s="273" t="s">
        <v>395</v>
      </c>
      <c r="C332" s="273" t="s">
        <v>99</v>
      </c>
      <c r="D332" s="273" t="s">
        <v>100</v>
      </c>
      <c r="E332" s="273" t="s">
        <v>127</v>
      </c>
      <c r="F332" s="273"/>
      <c r="G332" s="282" t="s">
        <v>82</v>
      </c>
    </row>
    <row r="333" spans="1:7" x14ac:dyDescent="0.35">
      <c r="A333" s="281">
        <v>81703040</v>
      </c>
      <c r="B333" s="273" t="s">
        <v>395</v>
      </c>
      <c r="C333" s="273" t="s">
        <v>101</v>
      </c>
      <c r="D333" s="273" t="s">
        <v>102</v>
      </c>
      <c r="E333" s="273" t="s">
        <v>127</v>
      </c>
      <c r="F333" s="273"/>
      <c r="G333" s="282" t="s">
        <v>82</v>
      </c>
    </row>
    <row r="334" spans="1:7" x14ac:dyDescent="0.35">
      <c r="A334" s="281">
        <v>81703040</v>
      </c>
      <c r="B334" s="273" t="s">
        <v>395</v>
      </c>
      <c r="C334" s="273" t="s">
        <v>103</v>
      </c>
      <c r="D334" s="273" t="s">
        <v>104</v>
      </c>
      <c r="E334" s="273" t="s">
        <v>127</v>
      </c>
      <c r="F334" s="273"/>
      <c r="G334" s="282" t="s">
        <v>82</v>
      </c>
    </row>
    <row r="335" spans="1:7" x14ac:dyDescent="0.35">
      <c r="A335" s="281">
        <v>81703040</v>
      </c>
      <c r="B335" s="273" t="s">
        <v>395</v>
      </c>
      <c r="C335" s="273" t="s">
        <v>423</v>
      </c>
      <c r="D335" s="273" t="s">
        <v>424</v>
      </c>
      <c r="E335" s="273" t="s">
        <v>127</v>
      </c>
      <c r="F335" s="273"/>
      <c r="G335" s="282" t="s">
        <v>82</v>
      </c>
    </row>
    <row r="336" spans="1:7" x14ac:dyDescent="0.35">
      <c r="A336" s="281">
        <v>81703040</v>
      </c>
      <c r="B336" s="273" t="s">
        <v>395</v>
      </c>
      <c r="C336" s="273" t="s">
        <v>425</v>
      </c>
      <c r="D336" s="273" t="s">
        <v>426</v>
      </c>
      <c r="E336" s="273" t="s">
        <v>127</v>
      </c>
      <c r="F336" s="273"/>
      <c r="G336" s="282" t="s">
        <v>82</v>
      </c>
    </row>
    <row r="337" spans="1:7" x14ac:dyDescent="0.35">
      <c r="A337" s="281">
        <v>81703040</v>
      </c>
      <c r="B337" s="273" t="s">
        <v>395</v>
      </c>
      <c r="C337" s="273" t="s">
        <v>427</v>
      </c>
      <c r="D337" s="273" t="s">
        <v>428</v>
      </c>
      <c r="E337" s="273" t="s">
        <v>127</v>
      </c>
      <c r="F337" s="273"/>
      <c r="G337" s="282" t="s">
        <v>82</v>
      </c>
    </row>
    <row r="338" spans="1:7" x14ac:dyDescent="0.35">
      <c r="A338" s="281">
        <v>81703040</v>
      </c>
      <c r="B338" s="273" t="s">
        <v>395</v>
      </c>
      <c r="C338" s="273" t="s">
        <v>429</v>
      </c>
      <c r="D338" s="273" t="s">
        <v>430</v>
      </c>
      <c r="E338" s="273" t="s">
        <v>127</v>
      </c>
      <c r="F338" s="273"/>
      <c r="G338" s="282" t="s">
        <v>82</v>
      </c>
    </row>
    <row r="339" spans="1:7" x14ac:dyDescent="0.35">
      <c r="A339" s="281">
        <v>81703040</v>
      </c>
      <c r="B339" s="273" t="s">
        <v>395</v>
      </c>
      <c r="C339" s="273" t="s">
        <v>431</v>
      </c>
      <c r="D339" s="273" t="s">
        <v>432</v>
      </c>
      <c r="E339" s="273" t="s">
        <v>127</v>
      </c>
      <c r="F339" s="273"/>
      <c r="G339" s="282" t="s">
        <v>82</v>
      </c>
    </row>
    <row r="340" spans="1:7" x14ac:dyDescent="0.35">
      <c r="A340" s="281">
        <v>81703040</v>
      </c>
      <c r="B340" s="273" t="s">
        <v>395</v>
      </c>
      <c r="C340" s="273" t="s">
        <v>269</v>
      </c>
      <c r="D340" s="273" t="s">
        <v>270</v>
      </c>
      <c r="E340" s="273" t="s">
        <v>271</v>
      </c>
      <c r="F340" s="273"/>
      <c r="G340" s="282" t="s">
        <v>82</v>
      </c>
    </row>
    <row r="341" spans="1:7" x14ac:dyDescent="0.35">
      <c r="A341" s="281">
        <v>81703040</v>
      </c>
      <c r="B341" s="273" t="s">
        <v>395</v>
      </c>
      <c r="C341" s="273" t="s">
        <v>272</v>
      </c>
      <c r="D341" s="273" t="s">
        <v>273</v>
      </c>
      <c r="E341" s="273" t="s">
        <v>144</v>
      </c>
      <c r="F341" s="273"/>
      <c r="G341" s="282" t="s">
        <v>82</v>
      </c>
    </row>
    <row r="342" spans="1:7" x14ac:dyDescent="0.35">
      <c r="A342" s="281">
        <v>81703040</v>
      </c>
      <c r="B342" s="273" t="s">
        <v>395</v>
      </c>
      <c r="C342" s="273" t="s">
        <v>274</v>
      </c>
      <c r="D342" s="273" t="s">
        <v>275</v>
      </c>
      <c r="E342" s="273" t="s">
        <v>276</v>
      </c>
      <c r="F342" s="273"/>
      <c r="G342" s="282" t="s">
        <v>82</v>
      </c>
    </row>
    <row r="343" spans="1:7" x14ac:dyDescent="0.35">
      <c r="A343" s="281">
        <v>81703040</v>
      </c>
      <c r="B343" s="273" t="s">
        <v>395</v>
      </c>
      <c r="C343" s="273" t="s">
        <v>277</v>
      </c>
      <c r="D343" s="273" t="s">
        <v>278</v>
      </c>
      <c r="E343" s="273" t="s">
        <v>271</v>
      </c>
      <c r="F343" s="273"/>
      <c r="G343" s="282" t="s">
        <v>82</v>
      </c>
    </row>
    <row r="344" spans="1:7" x14ac:dyDescent="0.35">
      <c r="A344" s="281">
        <v>81703040</v>
      </c>
      <c r="B344" s="273" t="s">
        <v>395</v>
      </c>
      <c r="C344" s="273" t="s">
        <v>279</v>
      </c>
      <c r="D344" s="273" t="s">
        <v>280</v>
      </c>
      <c r="E344" s="273" t="s">
        <v>271</v>
      </c>
      <c r="F344" s="273"/>
      <c r="G344" s="282" t="s">
        <v>82</v>
      </c>
    </row>
    <row r="345" spans="1:7" x14ac:dyDescent="0.35">
      <c r="A345" s="281">
        <v>81703040</v>
      </c>
      <c r="B345" s="273" t="s">
        <v>395</v>
      </c>
      <c r="C345" s="273" t="s">
        <v>281</v>
      </c>
      <c r="D345" s="273" t="s">
        <v>282</v>
      </c>
      <c r="E345" s="273" t="s">
        <v>271</v>
      </c>
      <c r="F345" s="273"/>
      <c r="G345" s="282" t="s">
        <v>82</v>
      </c>
    </row>
    <row r="346" spans="1:7" x14ac:dyDescent="0.35">
      <c r="A346" s="281">
        <v>81703040</v>
      </c>
      <c r="B346" s="273" t="s">
        <v>395</v>
      </c>
      <c r="C346" s="273" t="s">
        <v>283</v>
      </c>
      <c r="D346" s="273" t="s">
        <v>284</v>
      </c>
      <c r="E346" s="273" t="s">
        <v>271</v>
      </c>
      <c r="F346" s="273"/>
      <c r="G346" s="282" t="s">
        <v>82</v>
      </c>
    </row>
    <row r="347" spans="1:7" x14ac:dyDescent="0.35">
      <c r="A347" s="281">
        <v>81703040</v>
      </c>
      <c r="B347" s="273" t="s">
        <v>395</v>
      </c>
      <c r="C347" s="273" t="s">
        <v>285</v>
      </c>
      <c r="D347" s="273" t="s">
        <v>286</v>
      </c>
      <c r="E347" s="273" t="s">
        <v>271</v>
      </c>
      <c r="F347" s="273"/>
      <c r="G347" s="282" t="s">
        <v>82</v>
      </c>
    </row>
    <row r="348" spans="1:7" x14ac:dyDescent="0.35">
      <c r="A348" s="281">
        <v>81703040</v>
      </c>
      <c r="B348" s="273" t="s">
        <v>395</v>
      </c>
      <c r="C348" s="273" t="s">
        <v>287</v>
      </c>
      <c r="D348" s="273" t="s">
        <v>288</v>
      </c>
      <c r="E348" s="273" t="s">
        <v>271</v>
      </c>
      <c r="F348" s="273"/>
      <c r="G348" s="282" t="s">
        <v>82</v>
      </c>
    </row>
    <row r="349" spans="1:7" x14ac:dyDescent="0.35">
      <c r="A349" s="281">
        <v>81703040</v>
      </c>
      <c r="B349" s="273" t="s">
        <v>395</v>
      </c>
      <c r="C349" s="273" t="s">
        <v>289</v>
      </c>
      <c r="D349" s="273" t="s">
        <v>290</v>
      </c>
      <c r="E349" s="273" t="s">
        <v>271</v>
      </c>
      <c r="F349" s="273"/>
      <c r="G349" s="282" t="s">
        <v>82</v>
      </c>
    </row>
    <row r="350" spans="1:7" x14ac:dyDescent="0.35">
      <c r="A350" s="281">
        <v>81703040</v>
      </c>
      <c r="B350" s="273" t="s">
        <v>395</v>
      </c>
      <c r="C350" s="273" t="s">
        <v>291</v>
      </c>
      <c r="D350" s="273" t="s">
        <v>292</v>
      </c>
      <c r="E350" s="273" t="s">
        <v>271</v>
      </c>
      <c r="F350" s="273"/>
      <c r="G350" s="282" t="s">
        <v>82</v>
      </c>
    </row>
    <row r="351" spans="1:7" x14ac:dyDescent="0.35">
      <c r="A351" s="281">
        <v>81703040</v>
      </c>
      <c r="B351" s="273" t="s">
        <v>395</v>
      </c>
      <c r="C351" s="273" t="s">
        <v>293</v>
      </c>
      <c r="D351" s="273" t="s">
        <v>294</v>
      </c>
      <c r="E351" s="273">
        <v>2.96</v>
      </c>
      <c r="F351" s="273"/>
      <c r="G351" s="282" t="s">
        <v>82</v>
      </c>
    </row>
    <row r="352" spans="1:7" x14ac:dyDescent="0.35">
      <c r="A352" s="281">
        <v>81703040</v>
      </c>
      <c r="B352" s="273" t="s">
        <v>395</v>
      </c>
      <c r="C352" s="273" t="s">
        <v>295</v>
      </c>
      <c r="D352" s="273" t="s">
        <v>296</v>
      </c>
      <c r="E352" s="273" t="s">
        <v>271</v>
      </c>
      <c r="F352" s="273"/>
      <c r="G352" s="282" t="s">
        <v>82</v>
      </c>
    </row>
    <row r="353" spans="1:7" x14ac:dyDescent="0.35">
      <c r="A353" s="281">
        <v>81703040</v>
      </c>
      <c r="B353" s="273" t="s">
        <v>395</v>
      </c>
      <c r="C353" s="273" t="s">
        <v>297</v>
      </c>
      <c r="D353" s="273" t="s">
        <v>298</v>
      </c>
      <c r="E353" s="273" t="s">
        <v>271</v>
      </c>
      <c r="F353" s="273"/>
      <c r="G353" s="282" t="s">
        <v>82</v>
      </c>
    </row>
    <row r="354" spans="1:7" x14ac:dyDescent="0.35">
      <c r="A354" s="281">
        <v>81703040</v>
      </c>
      <c r="B354" s="273" t="s">
        <v>395</v>
      </c>
      <c r="C354" s="273" t="s">
        <v>299</v>
      </c>
      <c r="D354" s="273" t="s">
        <v>300</v>
      </c>
      <c r="E354" s="273" t="s">
        <v>271</v>
      </c>
      <c r="F354" s="273"/>
      <c r="G354" s="282" t="s">
        <v>82</v>
      </c>
    </row>
    <row r="355" spans="1:7" x14ac:dyDescent="0.35">
      <c r="A355" s="281">
        <v>81703040</v>
      </c>
      <c r="B355" s="273" t="s">
        <v>395</v>
      </c>
      <c r="C355" s="273" t="s">
        <v>301</v>
      </c>
      <c r="D355" s="273" t="s">
        <v>302</v>
      </c>
      <c r="E355" s="273" t="s">
        <v>271</v>
      </c>
      <c r="F355" s="273"/>
      <c r="G355" s="282" t="s">
        <v>82</v>
      </c>
    </row>
    <row r="356" spans="1:7" x14ac:dyDescent="0.35">
      <c r="A356" s="281">
        <v>81703040</v>
      </c>
      <c r="B356" s="273" t="s">
        <v>395</v>
      </c>
      <c r="C356" s="273" t="s">
        <v>303</v>
      </c>
      <c r="D356" s="273" t="s">
        <v>304</v>
      </c>
      <c r="E356" s="273" t="s">
        <v>271</v>
      </c>
      <c r="F356" s="273"/>
      <c r="G356" s="282" t="s">
        <v>82</v>
      </c>
    </row>
    <row r="357" spans="1:7" x14ac:dyDescent="0.35">
      <c r="A357" s="281">
        <v>81703040</v>
      </c>
      <c r="B357" s="273" t="s">
        <v>395</v>
      </c>
      <c r="C357" s="273" t="s">
        <v>305</v>
      </c>
      <c r="D357" s="273" t="s">
        <v>306</v>
      </c>
      <c r="E357" s="273" t="s">
        <v>271</v>
      </c>
      <c r="F357" s="273"/>
      <c r="G357" s="282" t="s">
        <v>82</v>
      </c>
    </row>
    <row r="358" spans="1:7" x14ac:dyDescent="0.35">
      <c r="A358" s="281">
        <v>81703040</v>
      </c>
      <c r="B358" s="273" t="s">
        <v>395</v>
      </c>
      <c r="C358" s="273" t="s">
        <v>307</v>
      </c>
      <c r="D358" s="273" t="s">
        <v>294</v>
      </c>
      <c r="E358" s="273">
        <v>2.29</v>
      </c>
      <c r="F358" s="273"/>
      <c r="G358" s="282" t="s">
        <v>82</v>
      </c>
    </row>
    <row r="359" spans="1:7" x14ac:dyDescent="0.35">
      <c r="A359" s="281">
        <v>81703040</v>
      </c>
      <c r="B359" s="273" t="s">
        <v>395</v>
      </c>
      <c r="C359" s="273" t="s">
        <v>308</v>
      </c>
      <c r="D359" s="273" t="s">
        <v>309</v>
      </c>
      <c r="E359" s="273">
        <v>47.7</v>
      </c>
      <c r="F359" s="273"/>
      <c r="G359" s="282" t="s">
        <v>82</v>
      </c>
    </row>
    <row r="360" spans="1:7" x14ac:dyDescent="0.35">
      <c r="A360" s="281">
        <v>81703040</v>
      </c>
      <c r="B360" s="273" t="s">
        <v>395</v>
      </c>
      <c r="C360" s="273" t="s">
        <v>310</v>
      </c>
      <c r="D360" s="273" t="s">
        <v>311</v>
      </c>
      <c r="E360" s="273" t="s">
        <v>271</v>
      </c>
      <c r="F360" s="273"/>
      <c r="G360" s="282" t="s">
        <v>82</v>
      </c>
    </row>
    <row r="361" spans="1:7" x14ac:dyDescent="0.35">
      <c r="A361" s="281">
        <v>81703040</v>
      </c>
      <c r="B361" s="273" t="s">
        <v>395</v>
      </c>
      <c r="C361" s="273" t="s">
        <v>312</v>
      </c>
      <c r="D361" s="273" t="s">
        <v>313</v>
      </c>
      <c r="E361" s="273" t="s">
        <v>271</v>
      </c>
      <c r="F361" s="273"/>
      <c r="G361" s="282" t="s">
        <v>82</v>
      </c>
    </row>
    <row r="362" spans="1:7" x14ac:dyDescent="0.35">
      <c r="A362" s="281">
        <v>81703040</v>
      </c>
      <c r="B362" s="273" t="s">
        <v>395</v>
      </c>
      <c r="C362" s="273" t="s">
        <v>314</v>
      </c>
      <c r="D362" s="273" t="s">
        <v>315</v>
      </c>
      <c r="E362" s="273" t="s">
        <v>271</v>
      </c>
      <c r="F362" s="273"/>
      <c r="G362" s="282" t="s">
        <v>82</v>
      </c>
    </row>
    <row r="363" spans="1:7" x14ac:dyDescent="0.35">
      <c r="A363" s="281">
        <v>81703040</v>
      </c>
      <c r="B363" s="273" t="s">
        <v>395</v>
      </c>
      <c r="C363" s="273" t="s">
        <v>316</v>
      </c>
      <c r="D363" s="273" t="s">
        <v>317</v>
      </c>
      <c r="E363" s="273" t="s">
        <v>271</v>
      </c>
      <c r="F363" s="273"/>
      <c r="G363" s="282" t="s">
        <v>82</v>
      </c>
    </row>
    <row r="364" spans="1:7" x14ac:dyDescent="0.35">
      <c r="A364" s="281">
        <v>81703040</v>
      </c>
      <c r="B364" s="273" t="s">
        <v>395</v>
      </c>
      <c r="C364" s="273" t="s">
        <v>318</v>
      </c>
      <c r="D364" s="273" t="s">
        <v>319</v>
      </c>
      <c r="E364" s="273" t="s">
        <v>271</v>
      </c>
      <c r="F364" s="273"/>
      <c r="G364" s="282" t="s">
        <v>82</v>
      </c>
    </row>
    <row r="365" spans="1:7" x14ac:dyDescent="0.35">
      <c r="A365" s="281">
        <v>81703040</v>
      </c>
      <c r="B365" s="273" t="s">
        <v>395</v>
      </c>
      <c r="C365" s="273" t="s">
        <v>320</v>
      </c>
      <c r="D365" s="273" t="s">
        <v>321</v>
      </c>
      <c r="E365" s="273">
        <v>49.2</v>
      </c>
      <c r="F365" s="273"/>
      <c r="G365" s="282" t="s">
        <v>82</v>
      </c>
    </row>
    <row r="366" spans="1:7" x14ac:dyDescent="0.35">
      <c r="A366" s="281">
        <v>81703040</v>
      </c>
      <c r="B366" s="273" t="s">
        <v>395</v>
      </c>
      <c r="C366" s="273" t="s">
        <v>322</v>
      </c>
      <c r="D366" s="273" t="s">
        <v>323</v>
      </c>
      <c r="E366" s="273" t="s">
        <v>271</v>
      </c>
      <c r="F366" s="273"/>
      <c r="G366" s="282" t="s">
        <v>82</v>
      </c>
    </row>
    <row r="367" spans="1:7" x14ac:dyDescent="0.35">
      <c r="A367" s="281">
        <v>81703040</v>
      </c>
      <c r="B367" s="273" t="s">
        <v>395</v>
      </c>
      <c r="C367" s="273" t="s">
        <v>324</v>
      </c>
      <c r="D367" s="273" t="s">
        <v>325</v>
      </c>
      <c r="E367" s="273" t="s">
        <v>271</v>
      </c>
      <c r="F367" s="273"/>
      <c r="G367" s="282" t="s">
        <v>82</v>
      </c>
    </row>
    <row r="368" spans="1:7" x14ac:dyDescent="0.35">
      <c r="A368" s="281">
        <v>81703040</v>
      </c>
      <c r="B368" s="273" t="s">
        <v>395</v>
      </c>
      <c r="C368" s="273" t="s">
        <v>326</v>
      </c>
      <c r="D368" s="273" t="s">
        <v>327</v>
      </c>
      <c r="E368" s="273" t="s">
        <v>271</v>
      </c>
      <c r="F368" s="273"/>
      <c r="G368" s="282" t="s">
        <v>82</v>
      </c>
    </row>
    <row r="369" spans="1:7" x14ac:dyDescent="0.35">
      <c r="A369" s="281">
        <v>81703040</v>
      </c>
      <c r="B369" s="273" t="s">
        <v>395</v>
      </c>
      <c r="C369" s="273" t="s">
        <v>328</v>
      </c>
      <c r="D369" s="273" t="s">
        <v>329</v>
      </c>
      <c r="E369" s="273" t="s">
        <v>271</v>
      </c>
      <c r="F369" s="273"/>
      <c r="G369" s="282" t="s">
        <v>82</v>
      </c>
    </row>
    <row r="370" spans="1:7" x14ac:dyDescent="0.35">
      <c r="A370" s="281">
        <v>81703040</v>
      </c>
      <c r="B370" s="273" t="s">
        <v>395</v>
      </c>
      <c r="C370" s="273" t="s">
        <v>330</v>
      </c>
      <c r="D370" s="273" t="s">
        <v>331</v>
      </c>
      <c r="E370" s="273" t="s">
        <v>271</v>
      </c>
      <c r="F370" s="273"/>
      <c r="G370" s="282" t="s">
        <v>82</v>
      </c>
    </row>
    <row r="371" spans="1:7" x14ac:dyDescent="0.35">
      <c r="A371" s="281">
        <v>81703040</v>
      </c>
      <c r="B371" s="273" t="s">
        <v>395</v>
      </c>
      <c r="C371" s="273" t="s">
        <v>332</v>
      </c>
      <c r="D371" s="273" t="s">
        <v>333</v>
      </c>
      <c r="E371" s="273" t="s">
        <v>271</v>
      </c>
      <c r="F371" s="273"/>
      <c r="G371" s="282" t="s">
        <v>82</v>
      </c>
    </row>
    <row r="372" spans="1:7" x14ac:dyDescent="0.35">
      <c r="A372" s="281">
        <v>81703040</v>
      </c>
      <c r="B372" s="273" t="s">
        <v>395</v>
      </c>
      <c r="C372" s="273" t="s">
        <v>334</v>
      </c>
      <c r="D372" s="273" t="s">
        <v>335</v>
      </c>
      <c r="E372" s="273" t="s">
        <v>271</v>
      </c>
      <c r="F372" s="273"/>
      <c r="G372" s="282" t="s">
        <v>82</v>
      </c>
    </row>
    <row r="373" spans="1:7" x14ac:dyDescent="0.35">
      <c r="A373" s="281">
        <v>81703040</v>
      </c>
      <c r="B373" s="273" t="s">
        <v>395</v>
      </c>
      <c r="C373" s="273" t="s">
        <v>336</v>
      </c>
      <c r="D373" s="273" t="s">
        <v>337</v>
      </c>
      <c r="E373" s="273" t="s">
        <v>271</v>
      </c>
      <c r="F373" s="273"/>
      <c r="G373" s="282" t="s">
        <v>82</v>
      </c>
    </row>
    <row r="374" spans="1:7" x14ac:dyDescent="0.35">
      <c r="A374" s="281">
        <v>81703040</v>
      </c>
      <c r="B374" s="273" t="s">
        <v>395</v>
      </c>
      <c r="C374" s="273" t="s">
        <v>338</v>
      </c>
      <c r="D374" s="273" t="s">
        <v>339</v>
      </c>
      <c r="E374" s="273">
        <v>19.600000000000001</v>
      </c>
      <c r="F374" s="273"/>
      <c r="G374" s="282" t="s">
        <v>82</v>
      </c>
    </row>
    <row r="375" spans="1:7" x14ac:dyDescent="0.35">
      <c r="A375" s="281">
        <v>81703040</v>
      </c>
      <c r="B375" s="273" t="s">
        <v>395</v>
      </c>
      <c r="C375" s="273" t="s">
        <v>340</v>
      </c>
      <c r="D375" s="273" t="s">
        <v>341</v>
      </c>
      <c r="E375" s="273">
        <v>34.799999999999997</v>
      </c>
      <c r="F375" s="273"/>
      <c r="G375" s="282" t="s">
        <v>82</v>
      </c>
    </row>
    <row r="376" spans="1:7" x14ac:dyDescent="0.35">
      <c r="A376" s="281">
        <v>81703040</v>
      </c>
      <c r="B376" s="273" t="s">
        <v>395</v>
      </c>
      <c r="C376" s="273" t="s">
        <v>342</v>
      </c>
      <c r="D376" s="273" t="s">
        <v>343</v>
      </c>
      <c r="E376" s="273">
        <v>15.8</v>
      </c>
      <c r="F376" s="273"/>
      <c r="G376" s="282" t="s">
        <v>82</v>
      </c>
    </row>
    <row r="377" spans="1:7" x14ac:dyDescent="0.35">
      <c r="A377" s="281">
        <v>81703040</v>
      </c>
      <c r="B377" s="273" t="s">
        <v>395</v>
      </c>
      <c r="C377" s="273" t="s">
        <v>344</v>
      </c>
      <c r="D377" s="273" t="s">
        <v>345</v>
      </c>
      <c r="E377" s="273" t="s">
        <v>271</v>
      </c>
      <c r="F377" s="273"/>
      <c r="G377" s="282" t="s">
        <v>82</v>
      </c>
    </row>
    <row r="378" spans="1:7" x14ac:dyDescent="0.35">
      <c r="A378" s="281">
        <v>81703040</v>
      </c>
      <c r="B378" s="273" t="s">
        <v>395</v>
      </c>
      <c r="C378" s="273" t="s">
        <v>346</v>
      </c>
      <c r="D378" s="273" t="s">
        <v>347</v>
      </c>
      <c r="E378" s="273" t="s">
        <v>271</v>
      </c>
      <c r="F378" s="273"/>
      <c r="G378" s="282" t="s">
        <v>82</v>
      </c>
    </row>
    <row r="379" spans="1:7" x14ac:dyDescent="0.35">
      <c r="A379" s="281">
        <v>81703040</v>
      </c>
      <c r="B379" s="273" t="s">
        <v>395</v>
      </c>
      <c r="C379" s="273" t="s">
        <v>348</v>
      </c>
      <c r="D379" s="273" t="s">
        <v>349</v>
      </c>
      <c r="E379" s="273">
        <v>1.62</v>
      </c>
      <c r="F379" s="273"/>
      <c r="G379" s="282" t="s">
        <v>82</v>
      </c>
    </row>
    <row r="380" spans="1:7" x14ac:dyDescent="0.35">
      <c r="A380" s="281">
        <v>81703040</v>
      </c>
      <c r="B380" s="273" t="s">
        <v>395</v>
      </c>
      <c r="C380" s="273" t="s">
        <v>350</v>
      </c>
      <c r="D380" s="273" t="s">
        <v>351</v>
      </c>
      <c r="E380" s="273" t="s">
        <v>271</v>
      </c>
      <c r="F380" s="273"/>
      <c r="G380" s="282" t="s">
        <v>82</v>
      </c>
    </row>
    <row r="381" spans="1:7" x14ac:dyDescent="0.35">
      <c r="A381" s="281">
        <v>81703040</v>
      </c>
      <c r="B381" s="273" t="s">
        <v>395</v>
      </c>
      <c r="C381" s="273" t="s">
        <v>352</v>
      </c>
      <c r="D381" s="273" t="s">
        <v>353</v>
      </c>
      <c r="E381" s="273" t="s">
        <v>271</v>
      </c>
      <c r="F381" s="273"/>
      <c r="G381" s="282" t="s">
        <v>82</v>
      </c>
    </row>
    <row r="382" spans="1:7" x14ac:dyDescent="0.35">
      <c r="A382" s="281">
        <v>81703040</v>
      </c>
      <c r="B382" s="273" t="s">
        <v>395</v>
      </c>
      <c r="C382" s="273" t="s">
        <v>354</v>
      </c>
      <c r="D382" s="273" t="s">
        <v>355</v>
      </c>
      <c r="E382" s="273" t="s">
        <v>271</v>
      </c>
      <c r="F382" s="273"/>
      <c r="G382" s="282" t="s">
        <v>82</v>
      </c>
    </row>
    <row r="383" spans="1:7" x14ac:dyDescent="0.35">
      <c r="A383" s="281">
        <v>81703040</v>
      </c>
      <c r="B383" s="273" t="s">
        <v>395</v>
      </c>
      <c r="C383" s="273" t="s">
        <v>356</v>
      </c>
      <c r="D383" s="273" t="s">
        <v>357</v>
      </c>
      <c r="E383" s="273" t="s">
        <v>271</v>
      </c>
      <c r="F383" s="273"/>
      <c r="G383" s="282" t="s">
        <v>82</v>
      </c>
    </row>
    <row r="384" spans="1:7" x14ac:dyDescent="0.35">
      <c r="A384" s="281">
        <v>81703040</v>
      </c>
      <c r="B384" s="273" t="s">
        <v>395</v>
      </c>
      <c r="C384" s="273" t="s">
        <v>358</v>
      </c>
      <c r="D384" s="273" t="s">
        <v>359</v>
      </c>
      <c r="E384" s="273" t="s">
        <v>271</v>
      </c>
      <c r="F384" s="273"/>
      <c r="G384" s="282" t="s">
        <v>82</v>
      </c>
    </row>
    <row r="385" spans="1:7" x14ac:dyDescent="0.35">
      <c r="A385" s="281">
        <v>81703040</v>
      </c>
      <c r="B385" s="273" t="s">
        <v>395</v>
      </c>
      <c r="C385" s="273" t="s">
        <v>360</v>
      </c>
      <c r="D385" s="273" t="s">
        <v>361</v>
      </c>
      <c r="E385" s="273">
        <v>3.5</v>
      </c>
      <c r="F385" s="273"/>
      <c r="G385" s="282" t="s">
        <v>82</v>
      </c>
    </row>
    <row r="386" spans="1:7" x14ac:dyDescent="0.35">
      <c r="A386" s="281">
        <v>81703040</v>
      </c>
      <c r="B386" s="273" t="s">
        <v>395</v>
      </c>
      <c r="C386" s="273" t="s">
        <v>362</v>
      </c>
      <c r="D386" s="273" t="s">
        <v>363</v>
      </c>
      <c r="E386" s="273" t="s">
        <v>271</v>
      </c>
      <c r="F386" s="273"/>
      <c r="G386" s="282" t="s">
        <v>82</v>
      </c>
    </row>
    <row r="387" spans="1:7" x14ac:dyDescent="0.35">
      <c r="A387" s="281">
        <v>81703040</v>
      </c>
      <c r="B387" s="273" t="s">
        <v>395</v>
      </c>
      <c r="C387" s="273" t="s">
        <v>364</v>
      </c>
      <c r="D387" s="273" t="s">
        <v>365</v>
      </c>
      <c r="E387" s="273" t="s">
        <v>271</v>
      </c>
      <c r="F387" s="273"/>
      <c r="G387" s="282" t="s">
        <v>82</v>
      </c>
    </row>
    <row r="388" spans="1:7" x14ac:dyDescent="0.35">
      <c r="A388" s="281">
        <v>81703040</v>
      </c>
      <c r="B388" s="273" t="s">
        <v>395</v>
      </c>
      <c r="C388" s="273" t="s">
        <v>366</v>
      </c>
      <c r="D388" s="273" t="s">
        <v>367</v>
      </c>
      <c r="E388" s="273">
        <v>13.3</v>
      </c>
      <c r="F388" s="273"/>
      <c r="G388" s="282" t="s">
        <v>82</v>
      </c>
    </row>
    <row r="389" spans="1:7" x14ac:dyDescent="0.35">
      <c r="A389" s="281">
        <v>81703040</v>
      </c>
      <c r="B389" s="273" t="s">
        <v>395</v>
      </c>
      <c r="C389" s="273" t="s">
        <v>368</v>
      </c>
      <c r="D389" s="273" t="s">
        <v>369</v>
      </c>
      <c r="E389" s="273" t="s">
        <v>271</v>
      </c>
      <c r="F389" s="273"/>
      <c r="G389" s="282" t="s">
        <v>82</v>
      </c>
    </row>
    <row r="390" spans="1:7" x14ac:dyDescent="0.35">
      <c r="A390" s="281">
        <v>81703040</v>
      </c>
      <c r="B390" s="273" t="s">
        <v>395</v>
      </c>
      <c r="C390" s="273" t="s">
        <v>370</v>
      </c>
      <c r="D390" s="273" t="s">
        <v>371</v>
      </c>
      <c r="E390" s="273">
        <v>5.26</v>
      </c>
      <c r="F390" s="273"/>
      <c r="G390" s="282" t="s">
        <v>82</v>
      </c>
    </row>
    <row r="391" spans="1:7" x14ac:dyDescent="0.35">
      <c r="A391" s="281">
        <v>81703040</v>
      </c>
      <c r="B391" s="273" t="s">
        <v>395</v>
      </c>
      <c r="C391" s="273" t="s">
        <v>372</v>
      </c>
      <c r="D391" s="273" t="s">
        <v>373</v>
      </c>
      <c r="E391" s="273" t="s">
        <v>271</v>
      </c>
      <c r="F391" s="273"/>
      <c r="G391" s="282" t="s">
        <v>82</v>
      </c>
    </row>
    <row r="392" spans="1:7" x14ac:dyDescent="0.35">
      <c r="A392" s="281">
        <v>81703040</v>
      </c>
      <c r="B392" s="273" t="s">
        <v>395</v>
      </c>
      <c r="C392" s="273" t="s">
        <v>374</v>
      </c>
      <c r="D392" s="273" t="s">
        <v>375</v>
      </c>
      <c r="E392" s="273">
        <v>2.11</v>
      </c>
      <c r="F392" s="273"/>
      <c r="G392" s="282" t="s">
        <v>82</v>
      </c>
    </row>
    <row r="393" spans="1:7" x14ac:dyDescent="0.35">
      <c r="A393" s="281">
        <v>81703040</v>
      </c>
      <c r="B393" s="273" t="s">
        <v>395</v>
      </c>
      <c r="C393" s="273" t="s">
        <v>376</v>
      </c>
      <c r="D393" s="273" t="s">
        <v>377</v>
      </c>
      <c r="E393" s="273" t="s">
        <v>271</v>
      </c>
      <c r="F393" s="273"/>
      <c r="G393" s="282" t="s">
        <v>82</v>
      </c>
    </row>
    <row r="394" spans="1:7" x14ac:dyDescent="0.35">
      <c r="A394" s="281">
        <v>81703040</v>
      </c>
      <c r="B394" s="273" t="s">
        <v>395</v>
      </c>
      <c r="C394" s="273" t="s">
        <v>378</v>
      </c>
      <c r="D394" s="273" t="s">
        <v>379</v>
      </c>
      <c r="E394" s="273" t="s">
        <v>271</v>
      </c>
      <c r="F394" s="273"/>
      <c r="G394" s="282" t="s">
        <v>82</v>
      </c>
    </row>
    <row r="395" spans="1:7" x14ac:dyDescent="0.35">
      <c r="A395" s="281">
        <v>81703040</v>
      </c>
      <c r="B395" s="273" t="s">
        <v>395</v>
      </c>
      <c r="C395" s="273" t="s">
        <v>380</v>
      </c>
      <c r="D395" s="273" t="s">
        <v>381</v>
      </c>
      <c r="E395" s="273" t="s">
        <v>144</v>
      </c>
      <c r="F395" s="273"/>
      <c r="G395" s="282" t="s">
        <v>82</v>
      </c>
    </row>
    <row r="396" spans="1:7" x14ac:dyDescent="0.35">
      <c r="A396" s="281">
        <v>81703040</v>
      </c>
      <c r="B396" s="273" t="s">
        <v>395</v>
      </c>
      <c r="C396" s="273" t="s">
        <v>382</v>
      </c>
      <c r="D396" s="273" t="s">
        <v>383</v>
      </c>
      <c r="E396" s="273" t="s">
        <v>271</v>
      </c>
      <c r="F396" s="273"/>
      <c r="G396" s="282" t="s">
        <v>82</v>
      </c>
    </row>
    <row r="397" spans="1:7" x14ac:dyDescent="0.35">
      <c r="A397" s="281">
        <v>81703040</v>
      </c>
      <c r="B397" s="273" t="s">
        <v>395</v>
      </c>
      <c r="C397" s="273" t="s">
        <v>384</v>
      </c>
      <c r="D397" s="273" t="s">
        <v>385</v>
      </c>
      <c r="E397" s="273" t="s">
        <v>271</v>
      </c>
      <c r="F397" s="273"/>
      <c r="G397" s="282" t="s">
        <v>82</v>
      </c>
    </row>
    <row r="398" spans="1:7" x14ac:dyDescent="0.35">
      <c r="A398" s="281">
        <v>81703040</v>
      </c>
      <c r="B398" s="273" t="s">
        <v>395</v>
      </c>
      <c r="C398" s="273" t="s">
        <v>386</v>
      </c>
      <c r="D398" s="273" t="s">
        <v>387</v>
      </c>
      <c r="E398" s="273">
        <v>433</v>
      </c>
      <c r="F398" s="273"/>
      <c r="G398" s="282" t="s">
        <v>82</v>
      </c>
    </row>
    <row r="399" spans="1:7" x14ac:dyDescent="0.35">
      <c r="A399" s="281">
        <v>81703040</v>
      </c>
      <c r="B399" s="273" t="s">
        <v>395</v>
      </c>
      <c r="C399" s="273" t="s">
        <v>388</v>
      </c>
      <c r="D399" s="273" t="s">
        <v>389</v>
      </c>
      <c r="E399" s="273" t="s">
        <v>271</v>
      </c>
      <c r="F399" s="273"/>
      <c r="G399" s="282" t="s">
        <v>82</v>
      </c>
    </row>
    <row r="400" spans="1:7" x14ac:dyDescent="0.35">
      <c r="A400" s="281">
        <v>81703040</v>
      </c>
      <c r="B400" s="273" t="s">
        <v>395</v>
      </c>
      <c r="C400" s="273" t="s">
        <v>390</v>
      </c>
      <c r="D400" s="273" t="s">
        <v>391</v>
      </c>
      <c r="E400" s="273">
        <v>50.5</v>
      </c>
      <c r="F400" s="273"/>
      <c r="G400" s="282" t="s">
        <v>82</v>
      </c>
    </row>
    <row r="401" spans="1:7" x14ac:dyDescent="0.35">
      <c r="A401" s="281">
        <v>81703040</v>
      </c>
      <c r="B401" s="273" t="s">
        <v>395</v>
      </c>
      <c r="C401" s="273" t="s">
        <v>105</v>
      </c>
      <c r="D401" s="273" t="s">
        <v>259</v>
      </c>
      <c r="E401" s="273">
        <v>1240</v>
      </c>
      <c r="F401" s="273"/>
      <c r="G401" s="282" t="s">
        <v>260</v>
      </c>
    </row>
    <row r="402" spans="1:7" ht="15" thickBot="1" x14ac:dyDescent="0.4">
      <c r="A402" s="283">
        <v>81703040</v>
      </c>
      <c r="B402" s="284" t="s">
        <v>395</v>
      </c>
      <c r="C402" s="284" t="s">
        <v>139</v>
      </c>
      <c r="D402" s="284" t="s">
        <v>254</v>
      </c>
      <c r="E402" s="284">
        <v>5960</v>
      </c>
      <c r="F402" s="284"/>
      <c r="G402" s="285" t="s">
        <v>70</v>
      </c>
    </row>
    <row r="403" spans="1:7" x14ac:dyDescent="0.35">
      <c r="A403" s="278">
        <v>81703050</v>
      </c>
      <c r="B403" s="279" t="s">
        <v>106</v>
      </c>
      <c r="C403" s="279" t="s">
        <v>142</v>
      </c>
      <c r="D403" s="279" t="s">
        <v>256</v>
      </c>
      <c r="E403" s="279" t="s">
        <v>185</v>
      </c>
      <c r="F403" s="279"/>
      <c r="G403" s="280" t="s">
        <v>70</v>
      </c>
    </row>
    <row r="404" spans="1:7" x14ac:dyDescent="0.35">
      <c r="A404" s="281">
        <v>81703050</v>
      </c>
      <c r="B404" s="273" t="s">
        <v>106</v>
      </c>
      <c r="C404" s="273" t="s">
        <v>143</v>
      </c>
      <c r="D404" s="273" t="s">
        <v>257</v>
      </c>
      <c r="E404" s="273">
        <v>364</v>
      </c>
      <c r="F404" s="273"/>
      <c r="G404" s="282" t="s">
        <v>70</v>
      </c>
    </row>
    <row r="405" spans="1:7" x14ac:dyDescent="0.35">
      <c r="A405" s="281">
        <v>81703050</v>
      </c>
      <c r="B405" s="273" t="s">
        <v>106</v>
      </c>
      <c r="C405" s="273">
        <v>2</v>
      </c>
      <c r="D405" s="273" t="s">
        <v>10</v>
      </c>
      <c r="E405" s="273">
        <v>7.8</v>
      </c>
      <c r="F405" s="273"/>
      <c r="G405" s="282"/>
    </row>
    <row r="406" spans="1:7" x14ac:dyDescent="0.35">
      <c r="A406" s="281">
        <v>81703050</v>
      </c>
      <c r="B406" s="273" t="s">
        <v>106</v>
      </c>
      <c r="C406" s="273" t="s">
        <v>138</v>
      </c>
      <c r="D406" s="273" t="s">
        <v>267</v>
      </c>
      <c r="E406" s="273">
        <v>798</v>
      </c>
      <c r="F406" s="273"/>
      <c r="G406" s="282" t="s">
        <v>70</v>
      </c>
    </row>
    <row r="407" spans="1:7" x14ac:dyDescent="0.35">
      <c r="A407" s="281">
        <v>81703050</v>
      </c>
      <c r="B407" s="273" t="s">
        <v>106</v>
      </c>
      <c r="C407" s="273">
        <v>10</v>
      </c>
      <c r="D407" s="273" t="s">
        <v>234</v>
      </c>
      <c r="E407" s="273">
        <v>109</v>
      </c>
      <c r="F407" s="273"/>
      <c r="G407" s="282" t="s">
        <v>70</v>
      </c>
    </row>
    <row r="408" spans="1:7" x14ac:dyDescent="0.35">
      <c r="A408" s="281">
        <v>81703050</v>
      </c>
      <c r="B408" s="273" t="s">
        <v>106</v>
      </c>
      <c r="C408" s="273">
        <v>16</v>
      </c>
      <c r="D408" s="273" t="s">
        <v>231</v>
      </c>
      <c r="E408" s="273">
        <v>4270</v>
      </c>
      <c r="F408" s="273"/>
      <c r="G408" s="282" t="s">
        <v>70</v>
      </c>
    </row>
    <row r="409" spans="1:7" x14ac:dyDescent="0.35">
      <c r="A409" s="281">
        <v>81703050</v>
      </c>
      <c r="B409" s="273" t="s">
        <v>106</v>
      </c>
      <c r="C409" s="273">
        <v>21</v>
      </c>
      <c r="D409" s="273" t="s">
        <v>76</v>
      </c>
      <c r="E409" s="273">
        <v>2.77</v>
      </c>
      <c r="F409" s="273"/>
      <c r="G409" s="282" t="s">
        <v>70</v>
      </c>
    </row>
    <row r="410" spans="1:7" x14ac:dyDescent="0.35">
      <c r="A410" s="281">
        <v>81703050</v>
      </c>
      <c r="B410" s="273" t="s">
        <v>106</v>
      </c>
      <c r="C410" s="273">
        <v>23</v>
      </c>
      <c r="D410" s="273" t="s">
        <v>235</v>
      </c>
      <c r="E410" s="273">
        <v>0.13200000000000001</v>
      </c>
      <c r="F410" s="273"/>
      <c r="G410" s="282" t="s">
        <v>70</v>
      </c>
    </row>
    <row r="411" spans="1:7" x14ac:dyDescent="0.35">
      <c r="A411" s="281">
        <v>81703050</v>
      </c>
      <c r="B411" s="273" t="s">
        <v>106</v>
      </c>
      <c r="C411" s="273">
        <v>27</v>
      </c>
      <c r="D411" s="273" t="s">
        <v>118</v>
      </c>
      <c r="E411" s="273" t="s">
        <v>119</v>
      </c>
      <c r="F411" s="273"/>
      <c r="G411" s="282" t="s">
        <v>70</v>
      </c>
    </row>
    <row r="412" spans="1:7" x14ac:dyDescent="0.35">
      <c r="A412" s="281">
        <v>81703050</v>
      </c>
      <c r="B412" s="273" t="s">
        <v>106</v>
      </c>
      <c r="C412" s="273">
        <v>29</v>
      </c>
      <c r="D412" s="273" t="s">
        <v>77</v>
      </c>
      <c r="E412" s="273">
        <v>8.2000000000000003E-2</v>
      </c>
      <c r="F412" s="273"/>
      <c r="G412" s="282" t="s">
        <v>70</v>
      </c>
    </row>
    <row r="413" spans="1:7" x14ac:dyDescent="0.35">
      <c r="A413" s="281">
        <v>81703050</v>
      </c>
      <c r="B413" s="273" t="s">
        <v>106</v>
      </c>
      <c r="C413" s="273">
        <v>31</v>
      </c>
      <c r="D413" s="273" t="s">
        <v>236</v>
      </c>
      <c r="E413" s="273">
        <v>2.1000000000000001E-2</v>
      </c>
      <c r="F413" s="273"/>
      <c r="G413" s="282" t="s">
        <v>70</v>
      </c>
    </row>
    <row r="414" spans="1:7" x14ac:dyDescent="0.35">
      <c r="A414" s="281">
        <v>81703050</v>
      </c>
      <c r="B414" s="273" t="s">
        <v>106</v>
      </c>
      <c r="C414" s="273">
        <v>33</v>
      </c>
      <c r="D414" s="273" t="s">
        <v>237</v>
      </c>
      <c r="E414" s="273" t="s">
        <v>78</v>
      </c>
      <c r="F414" s="273"/>
      <c r="G414" s="282" t="s">
        <v>70</v>
      </c>
    </row>
    <row r="415" spans="1:7" x14ac:dyDescent="0.35">
      <c r="A415" s="281">
        <v>81703050</v>
      </c>
      <c r="B415" s="273" t="s">
        <v>106</v>
      </c>
      <c r="C415" s="273">
        <v>35</v>
      </c>
      <c r="D415" s="273" t="s">
        <v>238</v>
      </c>
      <c r="E415" s="273">
        <v>0.113</v>
      </c>
      <c r="F415" s="273"/>
      <c r="G415" s="282" t="s">
        <v>70</v>
      </c>
    </row>
    <row r="416" spans="1:7" x14ac:dyDescent="0.35">
      <c r="A416" s="281">
        <v>81703050</v>
      </c>
      <c r="B416" s="273" t="s">
        <v>106</v>
      </c>
      <c r="C416" s="273">
        <v>37</v>
      </c>
      <c r="D416" s="273" t="s">
        <v>246</v>
      </c>
      <c r="E416" s="273">
        <v>0.06</v>
      </c>
      <c r="F416" s="273"/>
      <c r="G416" s="282" t="s">
        <v>70</v>
      </c>
    </row>
    <row r="417" spans="1:7" x14ac:dyDescent="0.35">
      <c r="A417" s="281">
        <v>81703050</v>
      </c>
      <c r="B417" s="273" t="s">
        <v>106</v>
      </c>
      <c r="C417" s="273">
        <v>39</v>
      </c>
      <c r="D417" s="273" t="s">
        <v>239</v>
      </c>
      <c r="E417" s="273">
        <v>61</v>
      </c>
      <c r="F417" s="273"/>
      <c r="G417" s="282" t="s">
        <v>70</v>
      </c>
    </row>
    <row r="418" spans="1:7" x14ac:dyDescent="0.35">
      <c r="A418" s="281">
        <v>81703050</v>
      </c>
      <c r="B418" s="273" t="s">
        <v>106</v>
      </c>
      <c r="C418" s="273">
        <v>40</v>
      </c>
      <c r="D418" s="273" t="s">
        <v>79</v>
      </c>
      <c r="E418" s="273">
        <v>79.599999999999994</v>
      </c>
      <c r="F418" s="273"/>
      <c r="G418" s="282" t="s">
        <v>70</v>
      </c>
    </row>
    <row r="419" spans="1:7" x14ac:dyDescent="0.35">
      <c r="A419" s="281">
        <v>81703050</v>
      </c>
      <c r="B419" s="273" t="s">
        <v>106</v>
      </c>
      <c r="C419" s="273">
        <v>41</v>
      </c>
      <c r="D419" s="273" t="s">
        <v>80</v>
      </c>
      <c r="E419" s="273">
        <v>992</v>
      </c>
      <c r="F419" s="273"/>
      <c r="G419" s="282" t="s">
        <v>70</v>
      </c>
    </row>
    <row r="420" spans="1:7" x14ac:dyDescent="0.35">
      <c r="A420" s="281">
        <v>81703050</v>
      </c>
      <c r="B420" s="273" t="s">
        <v>106</v>
      </c>
      <c r="C420" s="273">
        <v>42</v>
      </c>
      <c r="D420" s="273" t="s">
        <v>81</v>
      </c>
      <c r="E420" s="273">
        <v>385</v>
      </c>
      <c r="F420" s="273"/>
      <c r="G420" s="282" t="s">
        <v>70</v>
      </c>
    </row>
    <row r="421" spans="1:7" x14ac:dyDescent="0.35">
      <c r="A421" s="281">
        <v>81703050</v>
      </c>
      <c r="B421" s="273" t="s">
        <v>106</v>
      </c>
      <c r="C421" s="273">
        <v>54</v>
      </c>
      <c r="D421" s="273" t="s">
        <v>247</v>
      </c>
      <c r="E421" s="273">
        <v>12400</v>
      </c>
      <c r="F421" s="273"/>
      <c r="G421" s="282" t="s">
        <v>72</v>
      </c>
    </row>
    <row r="422" spans="1:7" x14ac:dyDescent="0.35">
      <c r="A422" s="281">
        <v>81703050</v>
      </c>
      <c r="B422" s="273" t="s">
        <v>106</v>
      </c>
      <c r="C422" s="273">
        <v>70</v>
      </c>
      <c r="D422" s="273" t="s">
        <v>249</v>
      </c>
      <c r="E422" s="273">
        <v>1540</v>
      </c>
      <c r="F422" s="273"/>
      <c r="G422" s="282" t="s">
        <v>70</v>
      </c>
    </row>
    <row r="423" spans="1:7" x14ac:dyDescent="0.35">
      <c r="A423" s="281">
        <v>81703050</v>
      </c>
      <c r="B423" s="273" t="s">
        <v>106</v>
      </c>
      <c r="C423" s="273" t="s">
        <v>145</v>
      </c>
      <c r="D423" s="273" t="s">
        <v>258</v>
      </c>
      <c r="E423" s="273">
        <v>3.57</v>
      </c>
      <c r="F423" s="273"/>
      <c r="G423" s="282" t="s">
        <v>70</v>
      </c>
    </row>
    <row r="424" spans="1:7" x14ac:dyDescent="0.35">
      <c r="A424" s="281">
        <v>81703050</v>
      </c>
      <c r="B424" s="273" t="s">
        <v>106</v>
      </c>
      <c r="C424" s="273" t="s">
        <v>421</v>
      </c>
      <c r="D424" s="273" t="s">
        <v>422</v>
      </c>
      <c r="E424" s="273" t="s">
        <v>394</v>
      </c>
      <c r="F424" s="273"/>
      <c r="G424" s="282" t="s">
        <v>82</v>
      </c>
    </row>
    <row r="425" spans="1:7" x14ac:dyDescent="0.35">
      <c r="A425" s="281">
        <v>81703050</v>
      </c>
      <c r="B425" s="273" t="s">
        <v>106</v>
      </c>
      <c r="C425" s="273" t="s">
        <v>83</v>
      </c>
      <c r="D425" s="273" t="s">
        <v>84</v>
      </c>
      <c r="E425" s="273" t="s">
        <v>394</v>
      </c>
      <c r="F425" s="273"/>
      <c r="G425" s="282" t="s">
        <v>82</v>
      </c>
    </row>
    <row r="426" spans="1:7" x14ac:dyDescent="0.35">
      <c r="A426" s="281">
        <v>81703050</v>
      </c>
      <c r="B426" s="273" t="s">
        <v>106</v>
      </c>
      <c r="C426" s="273" t="s">
        <v>85</v>
      </c>
      <c r="D426" s="273" t="s">
        <v>86</v>
      </c>
      <c r="E426" s="273" t="s">
        <v>394</v>
      </c>
      <c r="F426" s="273"/>
      <c r="G426" s="282" t="s">
        <v>82</v>
      </c>
    </row>
    <row r="427" spans="1:7" x14ac:dyDescent="0.35">
      <c r="A427" s="281">
        <v>81703050</v>
      </c>
      <c r="B427" s="273" t="s">
        <v>106</v>
      </c>
      <c r="C427" s="273" t="s">
        <v>87</v>
      </c>
      <c r="D427" s="273" t="s">
        <v>88</v>
      </c>
      <c r="E427" s="273" t="s">
        <v>394</v>
      </c>
      <c r="F427" s="273"/>
      <c r="G427" s="282" t="s">
        <v>82</v>
      </c>
    </row>
    <row r="428" spans="1:7" x14ac:dyDescent="0.35">
      <c r="A428" s="281">
        <v>81703050</v>
      </c>
      <c r="B428" s="273" t="s">
        <v>106</v>
      </c>
      <c r="C428" s="273" t="s">
        <v>89</v>
      </c>
      <c r="D428" s="273" t="s">
        <v>90</v>
      </c>
      <c r="E428" s="273" t="s">
        <v>394</v>
      </c>
      <c r="F428" s="273"/>
      <c r="G428" s="282" t="s">
        <v>82</v>
      </c>
    </row>
    <row r="429" spans="1:7" x14ac:dyDescent="0.35">
      <c r="A429" s="281">
        <v>81703050</v>
      </c>
      <c r="B429" s="273" t="s">
        <v>106</v>
      </c>
      <c r="C429" s="273" t="s">
        <v>91</v>
      </c>
      <c r="D429" s="273" t="s">
        <v>92</v>
      </c>
      <c r="E429" s="273" t="s">
        <v>394</v>
      </c>
      <c r="F429" s="273"/>
      <c r="G429" s="282" t="s">
        <v>82</v>
      </c>
    </row>
    <row r="430" spans="1:7" x14ac:dyDescent="0.35">
      <c r="A430" s="281">
        <v>81703050</v>
      </c>
      <c r="B430" s="273" t="s">
        <v>106</v>
      </c>
      <c r="C430" s="273" t="s">
        <v>93</v>
      </c>
      <c r="D430" s="273" t="s">
        <v>94</v>
      </c>
      <c r="E430" s="273">
        <v>16.899999999999999</v>
      </c>
      <c r="F430" s="273"/>
      <c r="G430" s="282" t="s">
        <v>82</v>
      </c>
    </row>
    <row r="431" spans="1:7" x14ac:dyDescent="0.35">
      <c r="A431" s="281">
        <v>81703050</v>
      </c>
      <c r="B431" s="273" t="s">
        <v>106</v>
      </c>
      <c r="C431" s="273" t="s">
        <v>95</v>
      </c>
      <c r="D431" s="273" t="s">
        <v>96</v>
      </c>
      <c r="E431" s="273" t="s">
        <v>394</v>
      </c>
      <c r="F431" s="273"/>
      <c r="G431" s="282" t="s">
        <v>82</v>
      </c>
    </row>
    <row r="432" spans="1:7" x14ac:dyDescent="0.35">
      <c r="A432" s="281">
        <v>81703050</v>
      </c>
      <c r="B432" s="273" t="s">
        <v>106</v>
      </c>
      <c r="C432" s="273" t="s">
        <v>97</v>
      </c>
      <c r="D432" s="273" t="s">
        <v>98</v>
      </c>
      <c r="E432" s="273" t="s">
        <v>394</v>
      </c>
      <c r="F432" s="273"/>
      <c r="G432" s="282" t="s">
        <v>82</v>
      </c>
    </row>
    <row r="433" spans="1:7" x14ac:dyDescent="0.35">
      <c r="A433" s="281">
        <v>81703050</v>
      </c>
      <c r="B433" s="273" t="s">
        <v>106</v>
      </c>
      <c r="C433" s="273" t="s">
        <v>99</v>
      </c>
      <c r="D433" s="273" t="s">
        <v>100</v>
      </c>
      <c r="E433" s="273" t="s">
        <v>394</v>
      </c>
      <c r="F433" s="273"/>
      <c r="G433" s="282" t="s">
        <v>82</v>
      </c>
    </row>
    <row r="434" spans="1:7" x14ac:dyDescent="0.35">
      <c r="A434" s="281">
        <v>81703050</v>
      </c>
      <c r="B434" s="273" t="s">
        <v>106</v>
      </c>
      <c r="C434" s="273" t="s">
        <v>101</v>
      </c>
      <c r="D434" s="273" t="s">
        <v>102</v>
      </c>
      <c r="E434" s="273" t="s">
        <v>394</v>
      </c>
      <c r="F434" s="273"/>
      <c r="G434" s="282" t="s">
        <v>82</v>
      </c>
    </row>
    <row r="435" spans="1:7" x14ac:dyDescent="0.35">
      <c r="A435" s="281">
        <v>81703050</v>
      </c>
      <c r="B435" s="273" t="s">
        <v>106</v>
      </c>
      <c r="C435" s="273" t="s">
        <v>103</v>
      </c>
      <c r="D435" s="273" t="s">
        <v>104</v>
      </c>
      <c r="E435" s="273" t="s">
        <v>394</v>
      </c>
      <c r="F435" s="273"/>
      <c r="G435" s="282" t="s">
        <v>82</v>
      </c>
    </row>
    <row r="436" spans="1:7" x14ac:dyDescent="0.35">
      <c r="A436" s="281">
        <v>81703050</v>
      </c>
      <c r="B436" s="273" t="s">
        <v>106</v>
      </c>
      <c r="C436" s="273" t="s">
        <v>423</v>
      </c>
      <c r="D436" s="273" t="s">
        <v>424</v>
      </c>
      <c r="E436" s="273" t="s">
        <v>394</v>
      </c>
      <c r="F436" s="273"/>
      <c r="G436" s="282" t="s">
        <v>82</v>
      </c>
    </row>
    <row r="437" spans="1:7" x14ac:dyDescent="0.35">
      <c r="A437" s="281">
        <v>81703050</v>
      </c>
      <c r="B437" s="273" t="s">
        <v>106</v>
      </c>
      <c r="C437" s="273" t="s">
        <v>425</v>
      </c>
      <c r="D437" s="273" t="s">
        <v>426</v>
      </c>
      <c r="E437" s="273" t="s">
        <v>394</v>
      </c>
      <c r="F437" s="273"/>
      <c r="G437" s="282" t="s">
        <v>82</v>
      </c>
    </row>
    <row r="438" spans="1:7" x14ac:dyDescent="0.35">
      <c r="A438" s="281">
        <v>81703050</v>
      </c>
      <c r="B438" s="273" t="s">
        <v>106</v>
      </c>
      <c r="C438" s="273" t="s">
        <v>427</v>
      </c>
      <c r="D438" s="273" t="s">
        <v>428</v>
      </c>
      <c r="E438" s="273" t="s">
        <v>394</v>
      </c>
      <c r="F438" s="273"/>
      <c r="G438" s="282" t="s">
        <v>82</v>
      </c>
    </row>
    <row r="439" spans="1:7" x14ac:dyDescent="0.35">
      <c r="A439" s="281">
        <v>81703050</v>
      </c>
      <c r="B439" s="273" t="s">
        <v>106</v>
      </c>
      <c r="C439" s="273" t="s">
        <v>429</v>
      </c>
      <c r="D439" s="273" t="s">
        <v>430</v>
      </c>
      <c r="E439" s="273" t="s">
        <v>394</v>
      </c>
      <c r="F439" s="273"/>
      <c r="G439" s="282" t="s">
        <v>82</v>
      </c>
    </row>
    <row r="440" spans="1:7" x14ac:dyDescent="0.35">
      <c r="A440" s="281">
        <v>81703050</v>
      </c>
      <c r="B440" s="273" t="s">
        <v>106</v>
      </c>
      <c r="C440" s="273" t="s">
        <v>431</v>
      </c>
      <c r="D440" s="273" t="s">
        <v>432</v>
      </c>
      <c r="E440" s="273" t="s">
        <v>394</v>
      </c>
      <c r="F440" s="273"/>
      <c r="G440" s="282" t="s">
        <v>82</v>
      </c>
    </row>
    <row r="441" spans="1:7" x14ac:dyDescent="0.35">
      <c r="A441" s="281">
        <v>81703050</v>
      </c>
      <c r="B441" s="273" t="s">
        <v>106</v>
      </c>
      <c r="C441" s="273" t="s">
        <v>269</v>
      </c>
      <c r="D441" s="273" t="s">
        <v>270</v>
      </c>
      <c r="E441" s="273" t="s">
        <v>271</v>
      </c>
      <c r="F441" s="273"/>
      <c r="G441" s="282" t="s">
        <v>82</v>
      </c>
    </row>
    <row r="442" spans="1:7" x14ac:dyDescent="0.35">
      <c r="A442" s="281">
        <v>81703050</v>
      </c>
      <c r="B442" s="273" t="s">
        <v>106</v>
      </c>
      <c r="C442" s="273" t="s">
        <v>272</v>
      </c>
      <c r="D442" s="273" t="s">
        <v>273</v>
      </c>
      <c r="E442" s="273" t="s">
        <v>144</v>
      </c>
      <c r="F442" s="273"/>
      <c r="G442" s="282" t="s">
        <v>82</v>
      </c>
    </row>
    <row r="443" spans="1:7" x14ac:dyDescent="0.35">
      <c r="A443" s="281">
        <v>81703050</v>
      </c>
      <c r="B443" s="273" t="s">
        <v>106</v>
      </c>
      <c r="C443" s="273" t="s">
        <v>274</v>
      </c>
      <c r="D443" s="273" t="s">
        <v>275</v>
      </c>
      <c r="E443" s="273" t="s">
        <v>276</v>
      </c>
      <c r="F443" s="273"/>
      <c r="G443" s="282" t="s">
        <v>82</v>
      </c>
    </row>
    <row r="444" spans="1:7" x14ac:dyDescent="0.35">
      <c r="A444" s="281">
        <v>81703050</v>
      </c>
      <c r="B444" s="273" t="s">
        <v>106</v>
      </c>
      <c r="C444" s="273" t="s">
        <v>277</v>
      </c>
      <c r="D444" s="273" t="s">
        <v>278</v>
      </c>
      <c r="E444" s="273" t="s">
        <v>271</v>
      </c>
      <c r="F444" s="273"/>
      <c r="G444" s="282" t="s">
        <v>82</v>
      </c>
    </row>
    <row r="445" spans="1:7" x14ac:dyDescent="0.35">
      <c r="A445" s="281">
        <v>81703050</v>
      </c>
      <c r="B445" s="273" t="s">
        <v>106</v>
      </c>
      <c r="C445" s="273" t="s">
        <v>279</v>
      </c>
      <c r="D445" s="273" t="s">
        <v>280</v>
      </c>
      <c r="E445" s="273" t="s">
        <v>271</v>
      </c>
      <c r="F445" s="273"/>
      <c r="G445" s="282" t="s">
        <v>82</v>
      </c>
    </row>
    <row r="446" spans="1:7" x14ac:dyDescent="0.35">
      <c r="A446" s="281">
        <v>81703050</v>
      </c>
      <c r="B446" s="273" t="s">
        <v>106</v>
      </c>
      <c r="C446" s="273" t="s">
        <v>281</v>
      </c>
      <c r="D446" s="273" t="s">
        <v>282</v>
      </c>
      <c r="E446" s="273" t="s">
        <v>271</v>
      </c>
      <c r="F446" s="273"/>
      <c r="G446" s="282" t="s">
        <v>82</v>
      </c>
    </row>
    <row r="447" spans="1:7" x14ac:dyDescent="0.35">
      <c r="A447" s="281">
        <v>81703050</v>
      </c>
      <c r="B447" s="273" t="s">
        <v>106</v>
      </c>
      <c r="C447" s="273" t="s">
        <v>283</v>
      </c>
      <c r="D447" s="273" t="s">
        <v>284</v>
      </c>
      <c r="E447" s="273" t="s">
        <v>271</v>
      </c>
      <c r="F447" s="273"/>
      <c r="G447" s="282" t="s">
        <v>82</v>
      </c>
    </row>
    <row r="448" spans="1:7" x14ac:dyDescent="0.35">
      <c r="A448" s="281">
        <v>81703050</v>
      </c>
      <c r="B448" s="273" t="s">
        <v>106</v>
      </c>
      <c r="C448" s="273" t="s">
        <v>285</v>
      </c>
      <c r="D448" s="273" t="s">
        <v>286</v>
      </c>
      <c r="E448" s="273" t="s">
        <v>271</v>
      </c>
      <c r="F448" s="273"/>
      <c r="G448" s="282" t="s">
        <v>82</v>
      </c>
    </row>
    <row r="449" spans="1:7" x14ac:dyDescent="0.35">
      <c r="A449" s="281">
        <v>81703050</v>
      </c>
      <c r="B449" s="273" t="s">
        <v>106</v>
      </c>
      <c r="C449" s="273" t="s">
        <v>287</v>
      </c>
      <c r="D449" s="273" t="s">
        <v>288</v>
      </c>
      <c r="E449" s="273">
        <v>1.1399999999999999</v>
      </c>
      <c r="F449" s="273"/>
      <c r="G449" s="282" t="s">
        <v>82</v>
      </c>
    </row>
    <row r="450" spans="1:7" x14ac:dyDescent="0.35">
      <c r="A450" s="281">
        <v>81703050</v>
      </c>
      <c r="B450" s="273" t="s">
        <v>106</v>
      </c>
      <c r="C450" s="273" t="s">
        <v>289</v>
      </c>
      <c r="D450" s="273" t="s">
        <v>290</v>
      </c>
      <c r="E450" s="273" t="s">
        <v>271</v>
      </c>
      <c r="F450" s="273"/>
      <c r="G450" s="282" t="s">
        <v>82</v>
      </c>
    </row>
    <row r="451" spans="1:7" x14ac:dyDescent="0.35">
      <c r="A451" s="281">
        <v>81703050</v>
      </c>
      <c r="B451" s="273" t="s">
        <v>106</v>
      </c>
      <c r="C451" s="273" t="s">
        <v>291</v>
      </c>
      <c r="D451" s="273" t="s">
        <v>292</v>
      </c>
      <c r="E451" s="273" t="s">
        <v>271</v>
      </c>
      <c r="F451" s="273"/>
      <c r="G451" s="282" t="s">
        <v>82</v>
      </c>
    </row>
    <row r="452" spans="1:7" x14ac:dyDescent="0.35">
      <c r="A452" s="281">
        <v>81703050</v>
      </c>
      <c r="B452" s="273" t="s">
        <v>106</v>
      </c>
      <c r="C452" s="273" t="s">
        <v>293</v>
      </c>
      <c r="D452" s="273" t="s">
        <v>294</v>
      </c>
      <c r="E452" s="273" t="s">
        <v>271</v>
      </c>
      <c r="F452" s="273"/>
      <c r="G452" s="282" t="s">
        <v>82</v>
      </c>
    </row>
    <row r="453" spans="1:7" x14ac:dyDescent="0.35">
      <c r="A453" s="281">
        <v>81703050</v>
      </c>
      <c r="B453" s="273" t="s">
        <v>106</v>
      </c>
      <c r="C453" s="273" t="s">
        <v>295</v>
      </c>
      <c r="D453" s="273" t="s">
        <v>296</v>
      </c>
      <c r="E453" s="273" t="s">
        <v>271</v>
      </c>
      <c r="F453" s="273"/>
      <c r="G453" s="282" t="s">
        <v>82</v>
      </c>
    </row>
    <row r="454" spans="1:7" x14ac:dyDescent="0.35">
      <c r="A454" s="281">
        <v>81703050</v>
      </c>
      <c r="B454" s="273" t="s">
        <v>106</v>
      </c>
      <c r="C454" s="273" t="s">
        <v>297</v>
      </c>
      <c r="D454" s="273" t="s">
        <v>298</v>
      </c>
      <c r="E454" s="273" t="s">
        <v>271</v>
      </c>
      <c r="F454" s="273"/>
      <c r="G454" s="282" t="s">
        <v>82</v>
      </c>
    </row>
    <row r="455" spans="1:7" x14ac:dyDescent="0.35">
      <c r="A455" s="281">
        <v>81703050</v>
      </c>
      <c r="B455" s="273" t="s">
        <v>106</v>
      </c>
      <c r="C455" s="273" t="s">
        <v>299</v>
      </c>
      <c r="D455" s="273" t="s">
        <v>300</v>
      </c>
      <c r="E455" s="273" t="s">
        <v>271</v>
      </c>
      <c r="F455" s="273"/>
      <c r="G455" s="282" t="s">
        <v>82</v>
      </c>
    </row>
    <row r="456" spans="1:7" x14ac:dyDescent="0.35">
      <c r="A456" s="281">
        <v>81703050</v>
      </c>
      <c r="B456" s="273" t="s">
        <v>106</v>
      </c>
      <c r="C456" s="273" t="s">
        <v>301</v>
      </c>
      <c r="D456" s="273" t="s">
        <v>302</v>
      </c>
      <c r="E456" s="273" t="s">
        <v>271</v>
      </c>
      <c r="F456" s="273"/>
      <c r="G456" s="282" t="s">
        <v>82</v>
      </c>
    </row>
    <row r="457" spans="1:7" x14ac:dyDescent="0.35">
      <c r="A457" s="281">
        <v>81703050</v>
      </c>
      <c r="B457" s="273" t="s">
        <v>106</v>
      </c>
      <c r="C457" s="273" t="s">
        <v>303</v>
      </c>
      <c r="D457" s="273" t="s">
        <v>304</v>
      </c>
      <c r="E457" s="273" t="s">
        <v>271</v>
      </c>
      <c r="F457" s="273"/>
      <c r="G457" s="282" t="s">
        <v>82</v>
      </c>
    </row>
    <row r="458" spans="1:7" x14ac:dyDescent="0.35">
      <c r="A458" s="281">
        <v>81703050</v>
      </c>
      <c r="B458" s="273" t="s">
        <v>106</v>
      </c>
      <c r="C458" s="273" t="s">
        <v>305</v>
      </c>
      <c r="D458" s="273" t="s">
        <v>306</v>
      </c>
      <c r="E458" s="273" t="s">
        <v>271</v>
      </c>
      <c r="F458" s="273"/>
      <c r="G458" s="282" t="s">
        <v>82</v>
      </c>
    </row>
    <row r="459" spans="1:7" x14ac:dyDescent="0.35">
      <c r="A459" s="281">
        <v>81703050</v>
      </c>
      <c r="B459" s="273" t="s">
        <v>106</v>
      </c>
      <c r="C459" s="273" t="s">
        <v>307</v>
      </c>
      <c r="D459" s="273" t="s">
        <v>294</v>
      </c>
      <c r="E459" s="273" t="s">
        <v>271</v>
      </c>
      <c r="F459" s="273"/>
      <c r="G459" s="282" t="s">
        <v>82</v>
      </c>
    </row>
    <row r="460" spans="1:7" x14ac:dyDescent="0.35">
      <c r="A460" s="281">
        <v>81703050</v>
      </c>
      <c r="B460" s="273" t="s">
        <v>106</v>
      </c>
      <c r="C460" s="273" t="s">
        <v>308</v>
      </c>
      <c r="D460" s="273" t="s">
        <v>309</v>
      </c>
      <c r="E460" s="273">
        <v>9.27</v>
      </c>
      <c r="F460" s="273"/>
      <c r="G460" s="282" t="s">
        <v>82</v>
      </c>
    </row>
    <row r="461" spans="1:7" x14ac:dyDescent="0.35">
      <c r="A461" s="281">
        <v>81703050</v>
      </c>
      <c r="B461" s="273" t="s">
        <v>106</v>
      </c>
      <c r="C461" s="273" t="s">
        <v>310</v>
      </c>
      <c r="D461" s="273" t="s">
        <v>311</v>
      </c>
      <c r="E461" s="273" t="s">
        <v>271</v>
      </c>
      <c r="F461" s="273"/>
      <c r="G461" s="282" t="s">
        <v>82</v>
      </c>
    </row>
    <row r="462" spans="1:7" x14ac:dyDescent="0.35">
      <c r="A462" s="281">
        <v>81703050</v>
      </c>
      <c r="B462" s="273" t="s">
        <v>106</v>
      </c>
      <c r="C462" s="273" t="s">
        <v>312</v>
      </c>
      <c r="D462" s="273" t="s">
        <v>313</v>
      </c>
      <c r="E462" s="273" t="s">
        <v>271</v>
      </c>
      <c r="F462" s="273"/>
      <c r="G462" s="282" t="s">
        <v>82</v>
      </c>
    </row>
    <row r="463" spans="1:7" x14ac:dyDescent="0.35">
      <c r="A463" s="281">
        <v>81703050</v>
      </c>
      <c r="B463" s="273" t="s">
        <v>106</v>
      </c>
      <c r="C463" s="273" t="s">
        <v>314</v>
      </c>
      <c r="D463" s="273" t="s">
        <v>315</v>
      </c>
      <c r="E463" s="273" t="s">
        <v>271</v>
      </c>
      <c r="F463" s="273"/>
      <c r="G463" s="282" t="s">
        <v>82</v>
      </c>
    </row>
    <row r="464" spans="1:7" x14ac:dyDescent="0.35">
      <c r="A464" s="281">
        <v>81703050</v>
      </c>
      <c r="B464" s="273" t="s">
        <v>106</v>
      </c>
      <c r="C464" s="273" t="s">
        <v>316</v>
      </c>
      <c r="D464" s="273" t="s">
        <v>317</v>
      </c>
      <c r="E464" s="273" t="s">
        <v>271</v>
      </c>
      <c r="F464" s="273"/>
      <c r="G464" s="282" t="s">
        <v>82</v>
      </c>
    </row>
    <row r="465" spans="1:7" x14ac:dyDescent="0.35">
      <c r="A465" s="281">
        <v>81703050</v>
      </c>
      <c r="B465" s="273" t="s">
        <v>106</v>
      </c>
      <c r="C465" s="273" t="s">
        <v>318</v>
      </c>
      <c r="D465" s="273" t="s">
        <v>319</v>
      </c>
      <c r="E465" s="273" t="s">
        <v>271</v>
      </c>
      <c r="F465" s="273"/>
      <c r="G465" s="282" t="s">
        <v>82</v>
      </c>
    </row>
    <row r="466" spans="1:7" x14ac:dyDescent="0.35">
      <c r="A466" s="281">
        <v>81703050</v>
      </c>
      <c r="B466" s="273" t="s">
        <v>106</v>
      </c>
      <c r="C466" s="273" t="s">
        <v>320</v>
      </c>
      <c r="D466" s="273" t="s">
        <v>321</v>
      </c>
      <c r="E466" s="273">
        <v>3.34</v>
      </c>
      <c r="F466" s="273"/>
      <c r="G466" s="282" t="s">
        <v>82</v>
      </c>
    </row>
    <row r="467" spans="1:7" x14ac:dyDescent="0.35">
      <c r="A467" s="281">
        <v>81703050</v>
      </c>
      <c r="B467" s="273" t="s">
        <v>106</v>
      </c>
      <c r="C467" s="273" t="s">
        <v>322</v>
      </c>
      <c r="D467" s="273" t="s">
        <v>323</v>
      </c>
      <c r="E467" s="273" t="s">
        <v>271</v>
      </c>
      <c r="F467" s="273"/>
      <c r="G467" s="282" t="s">
        <v>82</v>
      </c>
    </row>
    <row r="468" spans="1:7" x14ac:dyDescent="0.35">
      <c r="A468" s="281">
        <v>81703050</v>
      </c>
      <c r="B468" s="273" t="s">
        <v>106</v>
      </c>
      <c r="C468" s="273" t="s">
        <v>324</v>
      </c>
      <c r="D468" s="273" t="s">
        <v>325</v>
      </c>
      <c r="E468" s="273" t="s">
        <v>271</v>
      </c>
      <c r="F468" s="273"/>
      <c r="G468" s="282" t="s">
        <v>82</v>
      </c>
    </row>
    <row r="469" spans="1:7" x14ac:dyDescent="0.35">
      <c r="A469" s="281">
        <v>81703050</v>
      </c>
      <c r="B469" s="273" t="s">
        <v>106</v>
      </c>
      <c r="C469" s="273" t="s">
        <v>326</v>
      </c>
      <c r="D469" s="273" t="s">
        <v>327</v>
      </c>
      <c r="E469" s="273" t="s">
        <v>271</v>
      </c>
      <c r="F469" s="273"/>
      <c r="G469" s="282" t="s">
        <v>82</v>
      </c>
    </row>
    <row r="470" spans="1:7" x14ac:dyDescent="0.35">
      <c r="A470" s="281">
        <v>81703050</v>
      </c>
      <c r="B470" s="273" t="s">
        <v>106</v>
      </c>
      <c r="C470" s="273" t="s">
        <v>328</v>
      </c>
      <c r="D470" s="273" t="s">
        <v>329</v>
      </c>
      <c r="E470" s="273" t="s">
        <v>271</v>
      </c>
      <c r="F470" s="273"/>
      <c r="G470" s="282" t="s">
        <v>82</v>
      </c>
    </row>
    <row r="471" spans="1:7" x14ac:dyDescent="0.35">
      <c r="A471" s="281">
        <v>81703050</v>
      </c>
      <c r="B471" s="273" t="s">
        <v>106</v>
      </c>
      <c r="C471" s="273" t="s">
        <v>330</v>
      </c>
      <c r="D471" s="273" t="s">
        <v>331</v>
      </c>
      <c r="E471" s="273" t="s">
        <v>271</v>
      </c>
      <c r="F471" s="273"/>
      <c r="G471" s="282" t="s">
        <v>82</v>
      </c>
    </row>
    <row r="472" spans="1:7" x14ac:dyDescent="0.35">
      <c r="A472" s="281">
        <v>81703050</v>
      </c>
      <c r="B472" s="273" t="s">
        <v>106</v>
      </c>
      <c r="C472" s="273" t="s">
        <v>332</v>
      </c>
      <c r="D472" s="273" t="s">
        <v>333</v>
      </c>
      <c r="E472" s="273" t="s">
        <v>271</v>
      </c>
      <c r="F472" s="273"/>
      <c r="G472" s="282" t="s">
        <v>82</v>
      </c>
    </row>
    <row r="473" spans="1:7" x14ac:dyDescent="0.35">
      <c r="A473" s="281">
        <v>81703050</v>
      </c>
      <c r="B473" s="273" t="s">
        <v>106</v>
      </c>
      <c r="C473" s="273" t="s">
        <v>334</v>
      </c>
      <c r="D473" s="273" t="s">
        <v>335</v>
      </c>
      <c r="E473" s="273">
        <v>1.04</v>
      </c>
      <c r="F473" s="273"/>
      <c r="G473" s="282" t="s">
        <v>82</v>
      </c>
    </row>
    <row r="474" spans="1:7" x14ac:dyDescent="0.35">
      <c r="A474" s="281">
        <v>81703050</v>
      </c>
      <c r="B474" s="273" t="s">
        <v>106</v>
      </c>
      <c r="C474" s="273" t="s">
        <v>336</v>
      </c>
      <c r="D474" s="273" t="s">
        <v>337</v>
      </c>
      <c r="E474" s="273" t="s">
        <v>271</v>
      </c>
      <c r="F474" s="273"/>
      <c r="G474" s="282" t="s">
        <v>82</v>
      </c>
    </row>
    <row r="475" spans="1:7" x14ac:dyDescent="0.35">
      <c r="A475" s="281">
        <v>81703050</v>
      </c>
      <c r="B475" s="273" t="s">
        <v>106</v>
      </c>
      <c r="C475" s="273" t="s">
        <v>338</v>
      </c>
      <c r="D475" s="273" t="s">
        <v>339</v>
      </c>
      <c r="E475" s="273">
        <v>22.8</v>
      </c>
      <c r="F475" s="273"/>
      <c r="G475" s="282" t="s">
        <v>82</v>
      </c>
    </row>
    <row r="476" spans="1:7" x14ac:dyDescent="0.35">
      <c r="A476" s="281">
        <v>81703050</v>
      </c>
      <c r="B476" s="273" t="s">
        <v>106</v>
      </c>
      <c r="C476" s="273" t="s">
        <v>340</v>
      </c>
      <c r="D476" s="273" t="s">
        <v>341</v>
      </c>
      <c r="E476" s="273">
        <v>20</v>
      </c>
      <c r="F476" s="273"/>
      <c r="G476" s="282" t="s">
        <v>82</v>
      </c>
    </row>
    <row r="477" spans="1:7" x14ac:dyDescent="0.35">
      <c r="A477" s="281">
        <v>81703050</v>
      </c>
      <c r="B477" s="273" t="s">
        <v>106</v>
      </c>
      <c r="C477" s="273" t="s">
        <v>342</v>
      </c>
      <c r="D477" s="273" t="s">
        <v>343</v>
      </c>
      <c r="E477" s="273">
        <v>6.98</v>
      </c>
      <c r="F477" s="273"/>
      <c r="G477" s="282" t="s">
        <v>82</v>
      </c>
    </row>
    <row r="478" spans="1:7" x14ac:dyDescent="0.35">
      <c r="A478" s="281">
        <v>81703050</v>
      </c>
      <c r="B478" s="273" t="s">
        <v>106</v>
      </c>
      <c r="C478" s="273" t="s">
        <v>344</v>
      </c>
      <c r="D478" s="273" t="s">
        <v>345</v>
      </c>
      <c r="E478" s="273" t="s">
        <v>271</v>
      </c>
      <c r="F478" s="273"/>
      <c r="G478" s="282" t="s">
        <v>82</v>
      </c>
    </row>
    <row r="479" spans="1:7" x14ac:dyDescent="0.35">
      <c r="A479" s="281">
        <v>81703050</v>
      </c>
      <c r="B479" s="273" t="s">
        <v>106</v>
      </c>
      <c r="C479" s="273" t="s">
        <v>346</v>
      </c>
      <c r="D479" s="273" t="s">
        <v>347</v>
      </c>
      <c r="E479" s="273" t="s">
        <v>271</v>
      </c>
      <c r="F479" s="273"/>
      <c r="G479" s="282" t="s">
        <v>82</v>
      </c>
    </row>
    <row r="480" spans="1:7" x14ac:dyDescent="0.35">
      <c r="A480" s="281">
        <v>81703050</v>
      </c>
      <c r="B480" s="273" t="s">
        <v>106</v>
      </c>
      <c r="C480" s="273" t="s">
        <v>348</v>
      </c>
      <c r="D480" s="273" t="s">
        <v>349</v>
      </c>
      <c r="E480" s="273">
        <v>2.78</v>
      </c>
      <c r="F480" s="273"/>
      <c r="G480" s="282" t="s">
        <v>82</v>
      </c>
    </row>
    <row r="481" spans="1:7" x14ac:dyDescent="0.35">
      <c r="A481" s="281">
        <v>81703050</v>
      </c>
      <c r="B481" s="273" t="s">
        <v>106</v>
      </c>
      <c r="C481" s="273" t="s">
        <v>350</v>
      </c>
      <c r="D481" s="273" t="s">
        <v>351</v>
      </c>
      <c r="E481" s="273" t="s">
        <v>271</v>
      </c>
      <c r="F481" s="273"/>
      <c r="G481" s="282" t="s">
        <v>82</v>
      </c>
    </row>
    <row r="482" spans="1:7" x14ac:dyDescent="0.35">
      <c r="A482" s="281">
        <v>81703050</v>
      </c>
      <c r="B482" s="273" t="s">
        <v>106</v>
      </c>
      <c r="C482" s="273" t="s">
        <v>352</v>
      </c>
      <c r="D482" s="273" t="s">
        <v>353</v>
      </c>
      <c r="E482" s="273" t="s">
        <v>271</v>
      </c>
      <c r="F482" s="273"/>
      <c r="G482" s="282" t="s">
        <v>82</v>
      </c>
    </row>
    <row r="483" spans="1:7" x14ac:dyDescent="0.35">
      <c r="A483" s="281">
        <v>81703050</v>
      </c>
      <c r="B483" s="273" t="s">
        <v>106</v>
      </c>
      <c r="C483" s="273" t="s">
        <v>354</v>
      </c>
      <c r="D483" s="273" t="s">
        <v>355</v>
      </c>
      <c r="E483" s="273" t="s">
        <v>271</v>
      </c>
      <c r="F483" s="273"/>
      <c r="G483" s="282" t="s">
        <v>82</v>
      </c>
    </row>
    <row r="484" spans="1:7" x14ac:dyDescent="0.35">
      <c r="A484" s="281">
        <v>81703050</v>
      </c>
      <c r="B484" s="273" t="s">
        <v>106</v>
      </c>
      <c r="C484" s="273" t="s">
        <v>356</v>
      </c>
      <c r="D484" s="273" t="s">
        <v>357</v>
      </c>
      <c r="E484" s="273">
        <v>1.51</v>
      </c>
      <c r="F484" s="273"/>
      <c r="G484" s="282" t="s">
        <v>82</v>
      </c>
    </row>
    <row r="485" spans="1:7" x14ac:dyDescent="0.35">
      <c r="A485" s="281">
        <v>81703050</v>
      </c>
      <c r="B485" s="273" t="s">
        <v>106</v>
      </c>
      <c r="C485" s="273" t="s">
        <v>358</v>
      </c>
      <c r="D485" s="273" t="s">
        <v>359</v>
      </c>
      <c r="E485" s="273" t="s">
        <v>271</v>
      </c>
      <c r="F485" s="273"/>
      <c r="G485" s="282" t="s">
        <v>82</v>
      </c>
    </row>
    <row r="486" spans="1:7" x14ac:dyDescent="0.35">
      <c r="A486" s="281">
        <v>81703050</v>
      </c>
      <c r="B486" s="273" t="s">
        <v>106</v>
      </c>
      <c r="C486" s="273" t="s">
        <v>360</v>
      </c>
      <c r="D486" s="273" t="s">
        <v>361</v>
      </c>
      <c r="E486" s="273">
        <v>2.21</v>
      </c>
      <c r="F486" s="273"/>
      <c r="G486" s="282" t="s">
        <v>82</v>
      </c>
    </row>
    <row r="487" spans="1:7" x14ac:dyDescent="0.35">
      <c r="A487" s="281">
        <v>81703050</v>
      </c>
      <c r="B487" s="273" t="s">
        <v>106</v>
      </c>
      <c r="C487" s="273" t="s">
        <v>362</v>
      </c>
      <c r="D487" s="273" t="s">
        <v>363</v>
      </c>
      <c r="E487" s="273" t="s">
        <v>271</v>
      </c>
      <c r="F487" s="273"/>
      <c r="G487" s="282" t="s">
        <v>82</v>
      </c>
    </row>
    <row r="488" spans="1:7" x14ac:dyDescent="0.35">
      <c r="A488" s="281">
        <v>81703050</v>
      </c>
      <c r="B488" s="273" t="s">
        <v>106</v>
      </c>
      <c r="C488" s="273" t="s">
        <v>364</v>
      </c>
      <c r="D488" s="273" t="s">
        <v>365</v>
      </c>
      <c r="E488" s="273" t="s">
        <v>271</v>
      </c>
      <c r="F488" s="273"/>
      <c r="G488" s="282" t="s">
        <v>82</v>
      </c>
    </row>
    <row r="489" spans="1:7" x14ac:dyDescent="0.35">
      <c r="A489" s="281">
        <v>81703050</v>
      </c>
      <c r="B489" s="273" t="s">
        <v>106</v>
      </c>
      <c r="C489" s="273" t="s">
        <v>366</v>
      </c>
      <c r="D489" s="273" t="s">
        <v>367</v>
      </c>
      <c r="E489" s="273">
        <v>10.7</v>
      </c>
      <c r="F489" s="273"/>
      <c r="G489" s="282" t="s">
        <v>82</v>
      </c>
    </row>
    <row r="490" spans="1:7" x14ac:dyDescent="0.35">
      <c r="A490" s="281">
        <v>81703050</v>
      </c>
      <c r="B490" s="273" t="s">
        <v>106</v>
      </c>
      <c r="C490" s="273" t="s">
        <v>368</v>
      </c>
      <c r="D490" s="273" t="s">
        <v>369</v>
      </c>
      <c r="E490" s="273" t="s">
        <v>271</v>
      </c>
      <c r="F490" s="273"/>
      <c r="G490" s="282" t="s">
        <v>82</v>
      </c>
    </row>
    <row r="491" spans="1:7" x14ac:dyDescent="0.35">
      <c r="A491" s="281">
        <v>81703050</v>
      </c>
      <c r="B491" s="273" t="s">
        <v>106</v>
      </c>
      <c r="C491" s="273" t="s">
        <v>370</v>
      </c>
      <c r="D491" s="273" t="s">
        <v>371</v>
      </c>
      <c r="E491" s="273">
        <v>1.73</v>
      </c>
      <c r="F491" s="273"/>
      <c r="G491" s="282" t="s">
        <v>82</v>
      </c>
    </row>
    <row r="492" spans="1:7" x14ac:dyDescent="0.35">
      <c r="A492" s="281">
        <v>81703050</v>
      </c>
      <c r="B492" s="273" t="s">
        <v>106</v>
      </c>
      <c r="C492" s="273" t="s">
        <v>372</v>
      </c>
      <c r="D492" s="273" t="s">
        <v>373</v>
      </c>
      <c r="E492" s="273" t="s">
        <v>271</v>
      </c>
      <c r="F492" s="273"/>
      <c r="G492" s="282" t="s">
        <v>82</v>
      </c>
    </row>
    <row r="493" spans="1:7" x14ac:dyDescent="0.35">
      <c r="A493" s="281">
        <v>81703050</v>
      </c>
      <c r="B493" s="273" t="s">
        <v>106</v>
      </c>
      <c r="C493" s="273" t="s">
        <v>374</v>
      </c>
      <c r="D493" s="273" t="s">
        <v>375</v>
      </c>
      <c r="E493" s="273">
        <v>1.04</v>
      </c>
      <c r="F493" s="273"/>
      <c r="G493" s="282" t="s">
        <v>82</v>
      </c>
    </row>
    <row r="494" spans="1:7" x14ac:dyDescent="0.35">
      <c r="A494" s="281">
        <v>81703050</v>
      </c>
      <c r="B494" s="273" t="s">
        <v>106</v>
      </c>
      <c r="C494" s="273" t="s">
        <v>376</v>
      </c>
      <c r="D494" s="273" t="s">
        <v>377</v>
      </c>
      <c r="E494" s="273" t="s">
        <v>271</v>
      </c>
      <c r="F494" s="273"/>
      <c r="G494" s="282" t="s">
        <v>82</v>
      </c>
    </row>
    <row r="495" spans="1:7" x14ac:dyDescent="0.35">
      <c r="A495" s="281">
        <v>81703050</v>
      </c>
      <c r="B495" s="273" t="s">
        <v>106</v>
      </c>
      <c r="C495" s="273" t="s">
        <v>378</v>
      </c>
      <c r="D495" s="273" t="s">
        <v>379</v>
      </c>
      <c r="E495" s="273" t="s">
        <v>271</v>
      </c>
      <c r="F495" s="273"/>
      <c r="G495" s="282" t="s">
        <v>82</v>
      </c>
    </row>
    <row r="496" spans="1:7" x14ac:dyDescent="0.35">
      <c r="A496" s="281">
        <v>81703050</v>
      </c>
      <c r="B496" s="273" t="s">
        <v>106</v>
      </c>
      <c r="C496" s="273" t="s">
        <v>380</v>
      </c>
      <c r="D496" s="273" t="s">
        <v>381</v>
      </c>
      <c r="E496" s="273" t="s">
        <v>144</v>
      </c>
      <c r="F496" s="273"/>
      <c r="G496" s="282" t="s">
        <v>82</v>
      </c>
    </row>
    <row r="497" spans="1:7" x14ac:dyDescent="0.35">
      <c r="A497" s="281">
        <v>81703050</v>
      </c>
      <c r="B497" s="273" t="s">
        <v>106</v>
      </c>
      <c r="C497" s="273" t="s">
        <v>382</v>
      </c>
      <c r="D497" s="273" t="s">
        <v>383</v>
      </c>
      <c r="E497" s="273" t="s">
        <v>271</v>
      </c>
      <c r="F497" s="273"/>
      <c r="G497" s="282" t="s">
        <v>82</v>
      </c>
    </row>
    <row r="498" spans="1:7" x14ac:dyDescent="0.35">
      <c r="A498" s="281">
        <v>81703050</v>
      </c>
      <c r="B498" s="273" t="s">
        <v>106</v>
      </c>
      <c r="C498" s="273" t="s">
        <v>384</v>
      </c>
      <c r="D498" s="273" t="s">
        <v>385</v>
      </c>
      <c r="E498" s="273" t="s">
        <v>271</v>
      </c>
      <c r="F498" s="273"/>
      <c r="G498" s="282" t="s">
        <v>82</v>
      </c>
    </row>
    <row r="499" spans="1:7" x14ac:dyDescent="0.35">
      <c r="A499" s="281">
        <v>81703050</v>
      </c>
      <c r="B499" s="273" t="s">
        <v>106</v>
      </c>
      <c r="C499" s="273" t="s">
        <v>386</v>
      </c>
      <c r="D499" s="273" t="s">
        <v>387</v>
      </c>
      <c r="E499" s="273">
        <v>111</v>
      </c>
      <c r="F499" s="273"/>
      <c r="G499" s="282" t="s">
        <v>82</v>
      </c>
    </row>
    <row r="500" spans="1:7" x14ac:dyDescent="0.35">
      <c r="A500" s="281">
        <v>81703050</v>
      </c>
      <c r="B500" s="273" t="s">
        <v>106</v>
      </c>
      <c r="C500" s="273" t="s">
        <v>388</v>
      </c>
      <c r="D500" s="273" t="s">
        <v>389</v>
      </c>
      <c r="E500" s="273" t="s">
        <v>271</v>
      </c>
      <c r="F500" s="273"/>
      <c r="G500" s="282" t="s">
        <v>82</v>
      </c>
    </row>
    <row r="501" spans="1:7" x14ac:dyDescent="0.35">
      <c r="A501" s="281">
        <v>81703050</v>
      </c>
      <c r="B501" s="273" t="s">
        <v>106</v>
      </c>
      <c r="C501" s="273" t="s">
        <v>390</v>
      </c>
      <c r="D501" s="273" t="s">
        <v>391</v>
      </c>
      <c r="E501" s="273">
        <v>27</v>
      </c>
      <c r="F501" s="273"/>
      <c r="G501" s="282" t="s">
        <v>82</v>
      </c>
    </row>
    <row r="502" spans="1:7" x14ac:dyDescent="0.35">
      <c r="A502" s="281">
        <v>81703050</v>
      </c>
      <c r="B502" s="273" t="s">
        <v>106</v>
      </c>
      <c r="C502" s="273" t="s">
        <v>105</v>
      </c>
      <c r="D502" s="273" t="s">
        <v>259</v>
      </c>
      <c r="E502" s="273">
        <v>1230</v>
      </c>
      <c r="F502" s="273"/>
      <c r="G502" s="282" t="s">
        <v>260</v>
      </c>
    </row>
    <row r="503" spans="1:7" ht="15" thickBot="1" x14ac:dyDescent="0.4">
      <c r="A503" s="283">
        <v>81703050</v>
      </c>
      <c r="B503" s="284" t="s">
        <v>106</v>
      </c>
      <c r="C503" s="284" t="s">
        <v>139</v>
      </c>
      <c r="D503" s="284" t="s">
        <v>254</v>
      </c>
      <c r="E503" s="284">
        <v>1680</v>
      </c>
      <c r="F503" s="284"/>
      <c r="G503" s="285" t="s">
        <v>70</v>
      </c>
    </row>
    <row r="504" spans="1:7" x14ac:dyDescent="0.35">
      <c r="A504" s="278">
        <v>81703060</v>
      </c>
      <c r="B504" s="279" t="s">
        <v>107</v>
      </c>
      <c r="C504" s="279" t="s">
        <v>142</v>
      </c>
      <c r="D504" s="279" t="s">
        <v>256</v>
      </c>
      <c r="E504" s="279" t="s">
        <v>185</v>
      </c>
      <c r="F504" s="279"/>
      <c r="G504" s="280" t="s">
        <v>70</v>
      </c>
    </row>
    <row r="505" spans="1:7" x14ac:dyDescent="0.35">
      <c r="A505" s="281">
        <v>81703060</v>
      </c>
      <c r="B505" s="273" t="s">
        <v>107</v>
      </c>
      <c r="C505" s="273" t="s">
        <v>143</v>
      </c>
      <c r="D505" s="273" t="s">
        <v>257</v>
      </c>
      <c r="E505" s="273">
        <v>3000</v>
      </c>
      <c r="F505" s="273"/>
      <c r="G505" s="282" t="s">
        <v>70</v>
      </c>
    </row>
    <row r="506" spans="1:7" x14ac:dyDescent="0.35">
      <c r="A506" s="281">
        <v>81703060</v>
      </c>
      <c r="B506" s="273" t="s">
        <v>107</v>
      </c>
      <c r="C506" s="273">
        <v>2</v>
      </c>
      <c r="D506" s="273" t="s">
        <v>10</v>
      </c>
      <c r="E506" s="273">
        <v>8</v>
      </c>
      <c r="F506" s="273"/>
      <c r="G506" s="282"/>
    </row>
    <row r="507" spans="1:7" x14ac:dyDescent="0.35">
      <c r="A507" s="281">
        <v>81703060</v>
      </c>
      <c r="B507" s="273" t="s">
        <v>107</v>
      </c>
      <c r="C507" s="273" t="s">
        <v>138</v>
      </c>
      <c r="D507" s="273" t="s">
        <v>267</v>
      </c>
      <c r="E507" s="273">
        <v>2130</v>
      </c>
      <c r="F507" s="273"/>
      <c r="G507" s="282" t="s">
        <v>70</v>
      </c>
    </row>
    <row r="508" spans="1:7" x14ac:dyDescent="0.35">
      <c r="A508" s="281">
        <v>81703060</v>
      </c>
      <c r="B508" s="273" t="s">
        <v>107</v>
      </c>
      <c r="C508" s="273">
        <v>16</v>
      </c>
      <c r="D508" s="273" t="s">
        <v>231</v>
      </c>
      <c r="E508" s="273">
        <v>6990</v>
      </c>
      <c r="F508" s="273"/>
      <c r="G508" s="282" t="s">
        <v>70</v>
      </c>
    </row>
    <row r="509" spans="1:7" x14ac:dyDescent="0.35">
      <c r="A509" s="281">
        <v>81703060</v>
      </c>
      <c r="B509" s="273" t="s">
        <v>107</v>
      </c>
      <c r="C509" s="273">
        <v>21</v>
      </c>
      <c r="D509" s="273" t="s">
        <v>76</v>
      </c>
      <c r="E509" s="273">
        <v>3.64</v>
      </c>
      <c r="F509" s="273"/>
      <c r="G509" s="282" t="s">
        <v>70</v>
      </c>
    </row>
    <row r="510" spans="1:7" x14ac:dyDescent="0.35">
      <c r="A510" s="281">
        <v>81703060</v>
      </c>
      <c r="B510" s="273" t="s">
        <v>107</v>
      </c>
      <c r="C510" s="273">
        <v>23</v>
      </c>
      <c r="D510" s="273" t="s">
        <v>235</v>
      </c>
      <c r="E510" s="273">
        <v>0.14000000000000001</v>
      </c>
      <c r="F510" s="273"/>
      <c r="G510" s="282" t="s">
        <v>70</v>
      </c>
    </row>
    <row r="511" spans="1:7" x14ac:dyDescent="0.35">
      <c r="A511" s="281">
        <v>81703060</v>
      </c>
      <c r="B511" s="273" t="s">
        <v>107</v>
      </c>
      <c r="C511" s="273">
        <v>27</v>
      </c>
      <c r="D511" s="273" t="s">
        <v>118</v>
      </c>
      <c r="E511" s="273">
        <v>6.9999999999999999E-4</v>
      </c>
      <c r="F511" s="273"/>
      <c r="G511" s="282" t="s">
        <v>70</v>
      </c>
    </row>
    <row r="512" spans="1:7" x14ac:dyDescent="0.35">
      <c r="A512" s="281">
        <v>81703060</v>
      </c>
      <c r="B512" s="273" t="s">
        <v>107</v>
      </c>
      <c r="C512" s="273">
        <v>29</v>
      </c>
      <c r="D512" s="273" t="s">
        <v>77</v>
      </c>
      <c r="E512" s="273">
        <v>0.156</v>
      </c>
      <c r="F512" s="273"/>
      <c r="G512" s="282" t="s">
        <v>70</v>
      </c>
    </row>
    <row r="513" spans="1:7" x14ac:dyDescent="0.35">
      <c r="A513" s="281">
        <v>81703060</v>
      </c>
      <c r="B513" s="273" t="s">
        <v>107</v>
      </c>
      <c r="C513" s="273">
        <v>31</v>
      </c>
      <c r="D513" s="273" t="s">
        <v>236</v>
      </c>
      <c r="E513" s="273">
        <v>6.2E-2</v>
      </c>
      <c r="F513" s="273"/>
      <c r="G513" s="282" t="s">
        <v>70</v>
      </c>
    </row>
    <row r="514" spans="1:7" x14ac:dyDescent="0.35">
      <c r="A514" s="281">
        <v>81703060</v>
      </c>
      <c r="B514" s="273" t="s">
        <v>107</v>
      </c>
      <c r="C514" s="273">
        <v>33</v>
      </c>
      <c r="D514" s="273" t="s">
        <v>237</v>
      </c>
      <c r="E514" s="273">
        <v>8.9999999999999993E-3</v>
      </c>
      <c r="F514" s="273"/>
      <c r="G514" s="282" t="s">
        <v>70</v>
      </c>
    </row>
    <row r="515" spans="1:7" x14ac:dyDescent="0.35">
      <c r="A515" s="281">
        <v>81703060</v>
      </c>
      <c r="B515" s="273" t="s">
        <v>107</v>
      </c>
      <c r="C515" s="273">
        <v>35</v>
      </c>
      <c r="D515" s="273" t="s">
        <v>238</v>
      </c>
      <c r="E515" s="273">
        <v>0.157</v>
      </c>
      <c r="F515" s="273"/>
      <c r="G515" s="282" t="s">
        <v>70</v>
      </c>
    </row>
    <row r="516" spans="1:7" x14ac:dyDescent="0.35">
      <c r="A516" s="281">
        <v>81703060</v>
      </c>
      <c r="B516" s="273" t="s">
        <v>107</v>
      </c>
      <c r="C516" s="273">
        <v>37</v>
      </c>
      <c r="D516" s="273" t="s">
        <v>246</v>
      </c>
      <c r="E516" s="273">
        <v>0.188</v>
      </c>
      <c r="F516" s="273"/>
      <c r="G516" s="282" t="s">
        <v>70</v>
      </c>
    </row>
    <row r="517" spans="1:7" x14ac:dyDescent="0.35">
      <c r="A517" s="281">
        <v>81703060</v>
      </c>
      <c r="B517" s="273" t="s">
        <v>107</v>
      </c>
      <c r="C517" s="273">
        <v>39</v>
      </c>
      <c r="D517" s="273" t="s">
        <v>239</v>
      </c>
      <c r="E517" s="273">
        <v>71.7</v>
      </c>
      <c r="F517" s="273"/>
      <c r="G517" s="282" t="s">
        <v>70</v>
      </c>
    </row>
    <row r="518" spans="1:7" x14ac:dyDescent="0.35">
      <c r="A518" s="281">
        <v>81703060</v>
      </c>
      <c r="B518" s="273" t="s">
        <v>107</v>
      </c>
      <c r="C518" s="273">
        <v>40</v>
      </c>
      <c r="D518" s="273" t="s">
        <v>79</v>
      </c>
      <c r="E518" s="273">
        <v>96.8</v>
      </c>
      <c r="F518" s="273"/>
      <c r="G518" s="282" t="s">
        <v>70</v>
      </c>
    </row>
    <row r="519" spans="1:7" x14ac:dyDescent="0.35">
      <c r="A519" s="281">
        <v>81703060</v>
      </c>
      <c r="B519" s="273" t="s">
        <v>107</v>
      </c>
      <c r="C519" s="273">
        <v>41</v>
      </c>
      <c r="D519" s="273" t="s">
        <v>80</v>
      </c>
      <c r="E519" s="273">
        <v>2420</v>
      </c>
      <c r="F519" s="273"/>
      <c r="G519" s="282" t="s">
        <v>70</v>
      </c>
    </row>
    <row r="520" spans="1:7" x14ac:dyDescent="0.35">
      <c r="A520" s="281">
        <v>81703060</v>
      </c>
      <c r="B520" s="273" t="s">
        <v>107</v>
      </c>
      <c r="C520" s="273">
        <v>42</v>
      </c>
      <c r="D520" s="273" t="s">
        <v>81</v>
      </c>
      <c r="E520" s="273">
        <v>950</v>
      </c>
      <c r="F520" s="273"/>
      <c r="G520" s="282" t="s">
        <v>70</v>
      </c>
    </row>
    <row r="521" spans="1:7" x14ac:dyDescent="0.35">
      <c r="A521" s="281">
        <v>81703060</v>
      </c>
      <c r="B521" s="273" t="s">
        <v>107</v>
      </c>
      <c r="C521" s="273">
        <v>54</v>
      </c>
      <c r="D521" s="273" t="s">
        <v>247</v>
      </c>
      <c r="E521" s="273">
        <v>29500</v>
      </c>
      <c r="F521" s="273"/>
      <c r="G521" s="282" t="s">
        <v>72</v>
      </c>
    </row>
    <row r="522" spans="1:7" x14ac:dyDescent="0.35">
      <c r="A522" s="281">
        <v>81703060</v>
      </c>
      <c r="B522" s="273" t="s">
        <v>107</v>
      </c>
      <c r="C522" s="273">
        <v>70</v>
      </c>
      <c r="D522" s="273" t="s">
        <v>249</v>
      </c>
      <c r="E522" s="273">
        <v>8720</v>
      </c>
      <c r="F522" s="273"/>
      <c r="G522" s="282" t="s">
        <v>70</v>
      </c>
    </row>
    <row r="523" spans="1:7" x14ac:dyDescent="0.35">
      <c r="A523" s="281">
        <v>81703060</v>
      </c>
      <c r="B523" s="273" t="s">
        <v>107</v>
      </c>
      <c r="C523" s="273" t="s">
        <v>145</v>
      </c>
      <c r="D523" s="273" t="s">
        <v>258</v>
      </c>
      <c r="E523" s="273">
        <v>27</v>
      </c>
      <c r="F523" s="273"/>
      <c r="G523" s="282" t="s">
        <v>70</v>
      </c>
    </row>
    <row r="524" spans="1:7" x14ac:dyDescent="0.35">
      <c r="A524" s="281">
        <v>81703060</v>
      </c>
      <c r="B524" s="273" t="s">
        <v>107</v>
      </c>
      <c r="C524" s="273" t="s">
        <v>421</v>
      </c>
      <c r="D524" s="273" t="s">
        <v>422</v>
      </c>
      <c r="E524" s="273" t="s">
        <v>394</v>
      </c>
      <c r="F524" s="273"/>
      <c r="G524" s="282" t="s">
        <v>82</v>
      </c>
    </row>
    <row r="525" spans="1:7" x14ac:dyDescent="0.35">
      <c r="A525" s="281">
        <v>81703060</v>
      </c>
      <c r="B525" s="273" t="s">
        <v>107</v>
      </c>
      <c r="C525" s="273" t="s">
        <v>83</v>
      </c>
      <c r="D525" s="273" t="s">
        <v>84</v>
      </c>
      <c r="E525" s="273" t="s">
        <v>394</v>
      </c>
      <c r="F525" s="273"/>
      <c r="G525" s="282" t="s">
        <v>82</v>
      </c>
    </row>
    <row r="526" spans="1:7" x14ac:dyDescent="0.35">
      <c r="A526" s="281">
        <v>81703060</v>
      </c>
      <c r="B526" s="273" t="s">
        <v>107</v>
      </c>
      <c r="C526" s="273" t="s">
        <v>85</v>
      </c>
      <c r="D526" s="273" t="s">
        <v>86</v>
      </c>
      <c r="E526" s="273" t="s">
        <v>394</v>
      </c>
      <c r="F526" s="273"/>
      <c r="G526" s="282" t="s">
        <v>82</v>
      </c>
    </row>
    <row r="527" spans="1:7" x14ac:dyDescent="0.35">
      <c r="A527" s="281">
        <v>81703060</v>
      </c>
      <c r="B527" s="273" t="s">
        <v>107</v>
      </c>
      <c r="C527" s="273" t="s">
        <v>87</v>
      </c>
      <c r="D527" s="273" t="s">
        <v>88</v>
      </c>
      <c r="E527" s="273" t="s">
        <v>394</v>
      </c>
      <c r="F527" s="273"/>
      <c r="G527" s="282" t="s">
        <v>82</v>
      </c>
    </row>
    <row r="528" spans="1:7" x14ac:dyDescent="0.35">
      <c r="A528" s="281">
        <v>81703060</v>
      </c>
      <c r="B528" s="273" t="s">
        <v>107</v>
      </c>
      <c r="C528" s="273" t="s">
        <v>89</v>
      </c>
      <c r="D528" s="273" t="s">
        <v>90</v>
      </c>
      <c r="E528" s="273" t="s">
        <v>394</v>
      </c>
      <c r="F528" s="273"/>
      <c r="G528" s="282" t="s">
        <v>82</v>
      </c>
    </row>
    <row r="529" spans="1:7" x14ac:dyDescent="0.35">
      <c r="A529" s="281">
        <v>81703060</v>
      </c>
      <c r="B529" s="273" t="s">
        <v>107</v>
      </c>
      <c r="C529" s="273" t="s">
        <v>91</v>
      </c>
      <c r="D529" s="273" t="s">
        <v>92</v>
      </c>
      <c r="E529" s="273" t="s">
        <v>394</v>
      </c>
      <c r="F529" s="273"/>
      <c r="G529" s="282" t="s">
        <v>82</v>
      </c>
    </row>
    <row r="530" spans="1:7" x14ac:dyDescent="0.35">
      <c r="A530" s="281">
        <v>81703060</v>
      </c>
      <c r="B530" s="273" t="s">
        <v>107</v>
      </c>
      <c r="C530" s="273" t="s">
        <v>93</v>
      </c>
      <c r="D530" s="273" t="s">
        <v>94</v>
      </c>
      <c r="E530" s="273">
        <v>69.3</v>
      </c>
      <c r="F530" s="273"/>
      <c r="G530" s="282" t="s">
        <v>82</v>
      </c>
    </row>
    <row r="531" spans="1:7" x14ac:dyDescent="0.35">
      <c r="A531" s="281">
        <v>81703060</v>
      </c>
      <c r="B531" s="273" t="s">
        <v>107</v>
      </c>
      <c r="C531" s="273" t="s">
        <v>95</v>
      </c>
      <c r="D531" s="273" t="s">
        <v>96</v>
      </c>
      <c r="E531" s="273" t="s">
        <v>394</v>
      </c>
      <c r="F531" s="273"/>
      <c r="G531" s="282" t="s">
        <v>82</v>
      </c>
    </row>
    <row r="532" spans="1:7" x14ac:dyDescent="0.35">
      <c r="A532" s="281">
        <v>81703060</v>
      </c>
      <c r="B532" s="273" t="s">
        <v>107</v>
      </c>
      <c r="C532" s="273" t="s">
        <v>97</v>
      </c>
      <c r="D532" s="273" t="s">
        <v>98</v>
      </c>
      <c r="E532" s="273" t="s">
        <v>394</v>
      </c>
      <c r="F532" s="273"/>
      <c r="G532" s="282" t="s">
        <v>82</v>
      </c>
    </row>
    <row r="533" spans="1:7" x14ac:dyDescent="0.35">
      <c r="A533" s="281">
        <v>81703060</v>
      </c>
      <c r="B533" s="273" t="s">
        <v>107</v>
      </c>
      <c r="C533" s="273" t="s">
        <v>99</v>
      </c>
      <c r="D533" s="273" t="s">
        <v>100</v>
      </c>
      <c r="E533" s="273">
        <v>70</v>
      </c>
      <c r="F533" s="273"/>
      <c r="G533" s="282" t="s">
        <v>82</v>
      </c>
    </row>
    <row r="534" spans="1:7" x14ac:dyDescent="0.35">
      <c r="A534" s="281">
        <v>81703060</v>
      </c>
      <c r="B534" s="273" t="s">
        <v>107</v>
      </c>
      <c r="C534" s="273" t="s">
        <v>101</v>
      </c>
      <c r="D534" s="273" t="s">
        <v>102</v>
      </c>
      <c r="E534" s="273" t="s">
        <v>394</v>
      </c>
      <c r="F534" s="273"/>
      <c r="G534" s="282" t="s">
        <v>82</v>
      </c>
    </row>
    <row r="535" spans="1:7" x14ac:dyDescent="0.35">
      <c r="A535" s="281">
        <v>81703060</v>
      </c>
      <c r="B535" s="273" t="s">
        <v>107</v>
      </c>
      <c r="C535" s="273" t="s">
        <v>103</v>
      </c>
      <c r="D535" s="273" t="s">
        <v>104</v>
      </c>
      <c r="E535" s="273" t="s">
        <v>394</v>
      </c>
      <c r="F535" s="273"/>
      <c r="G535" s="282" t="s">
        <v>82</v>
      </c>
    </row>
    <row r="536" spans="1:7" x14ac:dyDescent="0.35">
      <c r="A536" s="281">
        <v>81703060</v>
      </c>
      <c r="B536" s="273" t="s">
        <v>107</v>
      </c>
      <c r="C536" s="273" t="s">
        <v>423</v>
      </c>
      <c r="D536" s="273" t="s">
        <v>424</v>
      </c>
      <c r="E536" s="273" t="s">
        <v>394</v>
      </c>
      <c r="F536" s="273"/>
      <c r="G536" s="282" t="s">
        <v>82</v>
      </c>
    </row>
    <row r="537" spans="1:7" x14ac:dyDescent="0.35">
      <c r="A537" s="281">
        <v>81703060</v>
      </c>
      <c r="B537" s="273" t="s">
        <v>107</v>
      </c>
      <c r="C537" s="273" t="s">
        <v>425</v>
      </c>
      <c r="D537" s="273" t="s">
        <v>426</v>
      </c>
      <c r="E537" s="273" t="s">
        <v>394</v>
      </c>
      <c r="F537" s="273"/>
      <c r="G537" s="282" t="s">
        <v>82</v>
      </c>
    </row>
    <row r="538" spans="1:7" x14ac:dyDescent="0.35">
      <c r="A538" s="281">
        <v>81703060</v>
      </c>
      <c r="B538" s="273" t="s">
        <v>107</v>
      </c>
      <c r="C538" s="273" t="s">
        <v>427</v>
      </c>
      <c r="D538" s="273" t="s">
        <v>428</v>
      </c>
      <c r="E538" s="273" t="s">
        <v>394</v>
      </c>
      <c r="F538" s="273"/>
      <c r="G538" s="282" t="s">
        <v>82</v>
      </c>
    </row>
    <row r="539" spans="1:7" x14ac:dyDescent="0.35">
      <c r="A539" s="281">
        <v>81703060</v>
      </c>
      <c r="B539" s="273" t="s">
        <v>107</v>
      </c>
      <c r="C539" s="273" t="s">
        <v>429</v>
      </c>
      <c r="D539" s="273" t="s">
        <v>430</v>
      </c>
      <c r="E539" s="273" t="s">
        <v>394</v>
      </c>
      <c r="F539" s="273"/>
      <c r="G539" s="282" t="s">
        <v>82</v>
      </c>
    </row>
    <row r="540" spans="1:7" x14ac:dyDescent="0.35">
      <c r="A540" s="281">
        <v>81703060</v>
      </c>
      <c r="B540" s="273" t="s">
        <v>107</v>
      </c>
      <c r="C540" s="273" t="s">
        <v>431</v>
      </c>
      <c r="D540" s="273" t="s">
        <v>432</v>
      </c>
      <c r="E540" s="273" t="s">
        <v>394</v>
      </c>
      <c r="F540" s="273"/>
      <c r="G540" s="282" t="s">
        <v>82</v>
      </c>
    </row>
    <row r="541" spans="1:7" x14ac:dyDescent="0.35">
      <c r="A541" s="281">
        <v>81703060</v>
      </c>
      <c r="B541" s="273" t="s">
        <v>107</v>
      </c>
      <c r="C541" s="273" t="s">
        <v>269</v>
      </c>
      <c r="D541" s="273" t="s">
        <v>270</v>
      </c>
      <c r="E541" s="273" t="s">
        <v>271</v>
      </c>
      <c r="F541" s="273"/>
      <c r="G541" s="282" t="s">
        <v>82</v>
      </c>
    </row>
    <row r="542" spans="1:7" x14ac:dyDescent="0.35">
      <c r="A542" s="281">
        <v>81703060</v>
      </c>
      <c r="B542" s="273" t="s">
        <v>107</v>
      </c>
      <c r="C542" s="273" t="s">
        <v>272</v>
      </c>
      <c r="D542" s="273" t="s">
        <v>273</v>
      </c>
      <c r="E542" s="273" t="s">
        <v>144</v>
      </c>
      <c r="F542" s="273"/>
      <c r="G542" s="282" t="s">
        <v>82</v>
      </c>
    </row>
    <row r="543" spans="1:7" x14ac:dyDescent="0.35">
      <c r="A543" s="281">
        <v>81703060</v>
      </c>
      <c r="B543" s="273" t="s">
        <v>107</v>
      </c>
      <c r="C543" s="273" t="s">
        <v>274</v>
      </c>
      <c r="D543" s="273" t="s">
        <v>275</v>
      </c>
      <c r="E543" s="273">
        <v>1.2</v>
      </c>
      <c r="F543" s="273"/>
      <c r="G543" s="282" t="s">
        <v>82</v>
      </c>
    </row>
    <row r="544" spans="1:7" x14ac:dyDescent="0.35">
      <c r="A544" s="281">
        <v>81703060</v>
      </c>
      <c r="B544" s="273" t="s">
        <v>107</v>
      </c>
      <c r="C544" s="273" t="s">
        <v>277</v>
      </c>
      <c r="D544" s="273" t="s">
        <v>278</v>
      </c>
      <c r="E544" s="273" t="s">
        <v>271</v>
      </c>
      <c r="F544" s="273"/>
      <c r="G544" s="282" t="s">
        <v>82</v>
      </c>
    </row>
    <row r="545" spans="1:7" x14ac:dyDescent="0.35">
      <c r="A545" s="281">
        <v>81703060</v>
      </c>
      <c r="B545" s="273" t="s">
        <v>107</v>
      </c>
      <c r="C545" s="273" t="s">
        <v>279</v>
      </c>
      <c r="D545" s="273" t="s">
        <v>280</v>
      </c>
      <c r="E545" s="273" t="s">
        <v>271</v>
      </c>
      <c r="F545" s="273"/>
      <c r="G545" s="282" t="s">
        <v>82</v>
      </c>
    </row>
    <row r="546" spans="1:7" x14ac:dyDescent="0.35">
      <c r="A546" s="281">
        <v>81703060</v>
      </c>
      <c r="B546" s="273" t="s">
        <v>107</v>
      </c>
      <c r="C546" s="273" t="s">
        <v>281</v>
      </c>
      <c r="D546" s="273" t="s">
        <v>282</v>
      </c>
      <c r="E546" s="273" t="s">
        <v>271</v>
      </c>
      <c r="F546" s="273"/>
      <c r="G546" s="282" t="s">
        <v>82</v>
      </c>
    </row>
    <row r="547" spans="1:7" x14ac:dyDescent="0.35">
      <c r="A547" s="281">
        <v>81703060</v>
      </c>
      <c r="B547" s="273" t="s">
        <v>107</v>
      </c>
      <c r="C547" s="273" t="s">
        <v>283</v>
      </c>
      <c r="D547" s="273" t="s">
        <v>284</v>
      </c>
      <c r="E547" s="273" t="s">
        <v>271</v>
      </c>
      <c r="F547" s="273"/>
      <c r="G547" s="282" t="s">
        <v>82</v>
      </c>
    </row>
    <row r="548" spans="1:7" x14ac:dyDescent="0.35">
      <c r="A548" s="281">
        <v>81703060</v>
      </c>
      <c r="B548" s="273" t="s">
        <v>107</v>
      </c>
      <c r="C548" s="273" t="s">
        <v>285</v>
      </c>
      <c r="D548" s="273" t="s">
        <v>286</v>
      </c>
      <c r="E548" s="273" t="s">
        <v>271</v>
      </c>
      <c r="F548" s="273"/>
      <c r="G548" s="282" t="s">
        <v>82</v>
      </c>
    </row>
    <row r="549" spans="1:7" x14ac:dyDescent="0.35">
      <c r="A549" s="281">
        <v>81703060</v>
      </c>
      <c r="B549" s="273" t="s">
        <v>107</v>
      </c>
      <c r="C549" s="273" t="s">
        <v>287</v>
      </c>
      <c r="D549" s="273" t="s">
        <v>288</v>
      </c>
      <c r="E549" s="273" t="s">
        <v>271</v>
      </c>
      <c r="F549" s="273"/>
      <c r="G549" s="282" t="s">
        <v>82</v>
      </c>
    </row>
    <row r="550" spans="1:7" x14ac:dyDescent="0.35">
      <c r="A550" s="281">
        <v>81703060</v>
      </c>
      <c r="B550" s="273" t="s">
        <v>107</v>
      </c>
      <c r="C550" s="273" t="s">
        <v>289</v>
      </c>
      <c r="D550" s="273" t="s">
        <v>290</v>
      </c>
      <c r="E550" s="273" t="s">
        <v>271</v>
      </c>
      <c r="F550" s="273"/>
      <c r="G550" s="282" t="s">
        <v>82</v>
      </c>
    </row>
    <row r="551" spans="1:7" x14ac:dyDescent="0.35">
      <c r="A551" s="281">
        <v>81703060</v>
      </c>
      <c r="B551" s="273" t="s">
        <v>107</v>
      </c>
      <c r="C551" s="273" t="s">
        <v>291</v>
      </c>
      <c r="D551" s="273" t="s">
        <v>292</v>
      </c>
      <c r="E551" s="273" t="s">
        <v>271</v>
      </c>
      <c r="F551" s="273"/>
      <c r="G551" s="282" t="s">
        <v>82</v>
      </c>
    </row>
    <row r="552" spans="1:7" x14ac:dyDescent="0.35">
      <c r="A552" s="281">
        <v>81703060</v>
      </c>
      <c r="B552" s="273" t="s">
        <v>107</v>
      </c>
      <c r="C552" s="273" t="s">
        <v>293</v>
      </c>
      <c r="D552" s="273" t="s">
        <v>294</v>
      </c>
      <c r="E552" s="273">
        <v>8.27</v>
      </c>
      <c r="F552" s="273"/>
      <c r="G552" s="282" t="s">
        <v>82</v>
      </c>
    </row>
    <row r="553" spans="1:7" x14ac:dyDescent="0.35">
      <c r="A553" s="281">
        <v>81703060</v>
      </c>
      <c r="B553" s="273" t="s">
        <v>107</v>
      </c>
      <c r="C553" s="273" t="s">
        <v>295</v>
      </c>
      <c r="D553" s="273" t="s">
        <v>296</v>
      </c>
      <c r="E553" s="273" t="s">
        <v>271</v>
      </c>
      <c r="F553" s="273"/>
      <c r="G553" s="282" t="s">
        <v>82</v>
      </c>
    </row>
    <row r="554" spans="1:7" x14ac:dyDescent="0.35">
      <c r="A554" s="281">
        <v>81703060</v>
      </c>
      <c r="B554" s="273" t="s">
        <v>107</v>
      </c>
      <c r="C554" s="273" t="s">
        <v>297</v>
      </c>
      <c r="D554" s="273" t="s">
        <v>298</v>
      </c>
      <c r="E554" s="273" t="s">
        <v>271</v>
      </c>
      <c r="F554" s="273"/>
      <c r="G554" s="282" t="s">
        <v>82</v>
      </c>
    </row>
    <row r="555" spans="1:7" x14ac:dyDescent="0.35">
      <c r="A555" s="281">
        <v>81703060</v>
      </c>
      <c r="B555" s="273" t="s">
        <v>107</v>
      </c>
      <c r="C555" s="273" t="s">
        <v>299</v>
      </c>
      <c r="D555" s="273" t="s">
        <v>300</v>
      </c>
      <c r="E555" s="273" t="s">
        <v>271</v>
      </c>
      <c r="F555" s="273"/>
      <c r="G555" s="282" t="s">
        <v>82</v>
      </c>
    </row>
    <row r="556" spans="1:7" x14ac:dyDescent="0.35">
      <c r="A556" s="281">
        <v>81703060</v>
      </c>
      <c r="B556" s="273" t="s">
        <v>107</v>
      </c>
      <c r="C556" s="273" t="s">
        <v>301</v>
      </c>
      <c r="D556" s="273" t="s">
        <v>302</v>
      </c>
      <c r="E556" s="273" t="s">
        <v>271</v>
      </c>
      <c r="F556" s="273"/>
      <c r="G556" s="282" t="s">
        <v>82</v>
      </c>
    </row>
    <row r="557" spans="1:7" x14ac:dyDescent="0.35">
      <c r="A557" s="281">
        <v>81703060</v>
      </c>
      <c r="B557" s="273" t="s">
        <v>107</v>
      </c>
      <c r="C557" s="273" t="s">
        <v>303</v>
      </c>
      <c r="D557" s="273" t="s">
        <v>304</v>
      </c>
      <c r="E557" s="273" t="s">
        <v>271</v>
      </c>
      <c r="F557" s="273"/>
      <c r="G557" s="282" t="s">
        <v>82</v>
      </c>
    </row>
    <row r="558" spans="1:7" x14ac:dyDescent="0.35">
      <c r="A558" s="281">
        <v>81703060</v>
      </c>
      <c r="B558" s="273" t="s">
        <v>107</v>
      </c>
      <c r="C558" s="273" t="s">
        <v>305</v>
      </c>
      <c r="D558" s="273" t="s">
        <v>306</v>
      </c>
      <c r="E558" s="273" t="s">
        <v>271</v>
      </c>
      <c r="F558" s="273"/>
      <c r="G558" s="282" t="s">
        <v>82</v>
      </c>
    </row>
    <row r="559" spans="1:7" x14ac:dyDescent="0.35">
      <c r="A559" s="281">
        <v>81703060</v>
      </c>
      <c r="B559" s="273" t="s">
        <v>107</v>
      </c>
      <c r="C559" s="273" t="s">
        <v>307</v>
      </c>
      <c r="D559" s="273" t="s">
        <v>294</v>
      </c>
      <c r="E559" s="273" t="s">
        <v>271</v>
      </c>
      <c r="F559" s="273"/>
      <c r="G559" s="282" t="s">
        <v>82</v>
      </c>
    </row>
    <row r="560" spans="1:7" x14ac:dyDescent="0.35">
      <c r="A560" s="281">
        <v>81703060</v>
      </c>
      <c r="B560" s="273" t="s">
        <v>107</v>
      </c>
      <c r="C560" s="273" t="s">
        <v>308</v>
      </c>
      <c r="D560" s="273" t="s">
        <v>309</v>
      </c>
      <c r="E560" s="273">
        <v>8.4499999999999993</v>
      </c>
      <c r="F560" s="273"/>
      <c r="G560" s="282" t="s">
        <v>82</v>
      </c>
    </row>
    <row r="561" spans="1:7" x14ac:dyDescent="0.35">
      <c r="A561" s="281">
        <v>81703060</v>
      </c>
      <c r="B561" s="273" t="s">
        <v>107</v>
      </c>
      <c r="C561" s="273" t="s">
        <v>310</v>
      </c>
      <c r="D561" s="273" t="s">
        <v>311</v>
      </c>
      <c r="E561" s="273" t="s">
        <v>271</v>
      </c>
      <c r="F561" s="273"/>
      <c r="G561" s="282" t="s">
        <v>82</v>
      </c>
    </row>
    <row r="562" spans="1:7" x14ac:dyDescent="0.35">
      <c r="A562" s="281">
        <v>81703060</v>
      </c>
      <c r="B562" s="273" t="s">
        <v>107</v>
      </c>
      <c r="C562" s="273" t="s">
        <v>312</v>
      </c>
      <c r="D562" s="273" t="s">
        <v>313</v>
      </c>
      <c r="E562" s="273" t="s">
        <v>271</v>
      </c>
      <c r="F562" s="273"/>
      <c r="G562" s="282" t="s">
        <v>82</v>
      </c>
    </row>
    <row r="563" spans="1:7" x14ac:dyDescent="0.35">
      <c r="A563" s="281">
        <v>81703060</v>
      </c>
      <c r="B563" s="273" t="s">
        <v>107</v>
      </c>
      <c r="C563" s="273" t="s">
        <v>314</v>
      </c>
      <c r="D563" s="273" t="s">
        <v>315</v>
      </c>
      <c r="E563" s="273" t="s">
        <v>271</v>
      </c>
      <c r="F563" s="273"/>
      <c r="G563" s="282" t="s">
        <v>82</v>
      </c>
    </row>
    <row r="564" spans="1:7" x14ac:dyDescent="0.35">
      <c r="A564" s="281">
        <v>81703060</v>
      </c>
      <c r="B564" s="273" t="s">
        <v>107</v>
      </c>
      <c r="C564" s="273" t="s">
        <v>316</v>
      </c>
      <c r="D564" s="273" t="s">
        <v>317</v>
      </c>
      <c r="E564" s="273" t="s">
        <v>271</v>
      </c>
      <c r="F564" s="273"/>
      <c r="G564" s="282" t="s">
        <v>82</v>
      </c>
    </row>
    <row r="565" spans="1:7" x14ac:dyDescent="0.35">
      <c r="A565" s="281">
        <v>81703060</v>
      </c>
      <c r="B565" s="273" t="s">
        <v>107</v>
      </c>
      <c r="C565" s="273" t="s">
        <v>318</v>
      </c>
      <c r="D565" s="273" t="s">
        <v>319</v>
      </c>
      <c r="E565" s="273" t="s">
        <v>271</v>
      </c>
      <c r="F565" s="273"/>
      <c r="G565" s="282" t="s">
        <v>82</v>
      </c>
    </row>
    <row r="566" spans="1:7" x14ac:dyDescent="0.35">
      <c r="A566" s="281">
        <v>81703060</v>
      </c>
      <c r="B566" s="273" t="s">
        <v>107</v>
      </c>
      <c r="C566" s="273" t="s">
        <v>320</v>
      </c>
      <c r="D566" s="273" t="s">
        <v>321</v>
      </c>
      <c r="E566" s="273">
        <v>25.9</v>
      </c>
      <c r="F566" s="273"/>
      <c r="G566" s="282" t="s">
        <v>82</v>
      </c>
    </row>
    <row r="567" spans="1:7" x14ac:dyDescent="0.35">
      <c r="A567" s="281">
        <v>81703060</v>
      </c>
      <c r="B567" s="273" t="s">
        <v>107</v>
      </c>
      <c r="C567" s="273" t="s">
        <v>322</v>
      </c>
      <c r="D567" s="273" t="s">
        <v>323</v>
      </c>
      <c r="E567" s="273" t="s">
        <v>271</v>
      </c>
      <c r="F567" s="273"/>
      <c r="G567" s="282" t="s">
        <v>82</v>
      </c>
    </row>
    <row r="568" spans="1:7" x14ac:dyDescent="0.35">
      <c r="A568" s="281">
        <v>81703060</v>
      </c>
      <c r="B568" s="273" t="s">
        <v>107</v>
      </c>
      <c r="C568" s="273" t="s">
        <v>324</v>
      </c>
      <c r="D568" s="273" t="s">
        <v>325</v>
      </c>
      <c r="E568" s="273" t="s">
        <v>271</v>
      </c>
      <c r="F568" s="273"/>
      <c r="G568" s="282" t="s">
        <v>82</v>
      </c>
    </row>
    <row r="569" spans="1:7" x14ac:dyDescent="0.35">
      <c r="A569" s="281">
        <v>81703060</v>
      </c>
      <c r="B569" s="273" t="s">
        <v>107</v>
      </c>
      <c r="C569" s="273" t="s">
        <v>326</v>
      </c>
      <c r="D569" s="273" t="s">
        <v>327</v>
      </c>
      <c r="E569" s="273" t="s">
        <v>271</v>
      </c>
      <c r="F569" s="273"/>
      <c r="G569" s="282" t="s">
        <v>82</v>
      </c>
    </row>
    <row r="570" spans="1:7" x14ac:dyDescent="0.35">
      <c r="A570" s="281">
        <v>81703060</v>
      </c>
      <c r="B570" s="273" t="s">
        <v>107</v>
      </c>
      <c r="C570" s="273" t="s">
        <v>328</v>
      </c>
      <c r="D570" s="273" t="s">
        <v>329</v>
      </c>
      <c r="E570" s="273" t="s">
        <v>271</v>
      </c>
      <c r="F570" s="273"/>
      <c r="G570" s="282" t="s">
        <v>82</v>
      </c>
    </row>
    <row r="571" spans="1:7" x14ac:dyDescent="0.35">
      <c r="A571" s="281">
        <v>81703060</v>
      </c>
      <c r="B571" s="273" t="s">
        <v>107</v>
      </c>
      <c r="C571" s="273" t="s">
        <v>330</v>
      </c>
      <c r="D571" s="273" t="s">
        <v>331</v>
      </c>
      <c r="E571" s="273" t="s">
        <v>271</v>
      </c>
      <c r="F571" s="273"/>
      <c r="G571" s="282" t="s">
        <v>82</v>
      </c>
    </row>
    <row r="572" spans="1:7" x14ac:dyDescent="0.35">
      <c r="A572" s="281">
        <v>81703060</v>
      </c>
      <c r="B572" s="273" t="s">
        <v>107</v>
      </c>
      <c r="C572" s="273" t="s">
        <v>332</v>
      </c>
      <c r="D572" s="273" t="s">
        <v>333</v>
      </c>
      <c r="E572" s="273" t="s">
        <v>271</v>
      </c>
      <c r="F572" s="273"/>
      <c r="G572" s="282" t="s">
        <v>82</v>
      </c>
    </row>
    <row r="573" spans="1:7" x14ac:dyDescent="0.35">
      <c r="A573" s="281">
        <v>81703060</v>
      </c>
      <c r="B573" s="273" t="s">
        <v>107</v>
      </c>
      <c r="C573" s="273" t="s">
        <v>334</v>
      </c>
      <c r="D573" s="273" t="s">
        <v>335</v>
      </c>
      <c r="E573" s="273">
        <v>1.37</v>
      </c>
      <c r="F573" s="273"/>
      <c r="G573" s="282" t="s">
        <v>82</v>
      </c>
    </row>
    <row r="574" spans="1:7" x14ac:dyDescent="0.35">
      <c r="A574" s="281">
        <v>81703060</v>
      </c>
      <c r="B574" s="273" t="s">
        <v>107</v>
      </c>
      <c r="C574" s="273" t="s">
        <v>336</v>
      </c>
      <c r="D574" s="273" t="s">
        <v>337</v>
      </c>
      <c r="E574" s="273" t="s">
        <v>271</v>
      </c>
      <c r="F574" s="273"/>
      <c r="G574" s="282" t="s">
        <v>82</v>
      </c>
    </row>
    <row r="575" spans="1:7" x14ac:dyDescent="0.35">
      <c r="A575" s="281">
        <v>81703060</v>
      </c>
      <c r="B575" s="273" t="s">
        <v>107</v>
      </c>
      <c r="C575" s="273" t="s">
        <v>338</v>
      </c>
      <c r="D575" s="273" t="s">
        <v>339</v>
      </c>
      <c r="E575" s="273">
        <v>21.1</v>
      </c>
      <c r="F575" s="273"/>
      <c r="G575" s="282" t="s">
        <v>82</v>
      </c>
    </row>
    <row r="576" spans="1:7" x14ac:dyDescent="0.35">
      <c r="A576" s="281">
        <v>81703060</v>
      </c>
      <c r="B576" s="273" t="s">
        <v>107</v>
      </c>
      <c r="C576" s="273" t="s">
        <v>340</v>
      </c>
      <c r="D576" s="273" t="s">
        <v>341</v>
      </c>
      <c r="E576" s="273">
        <v>44.7</v>
      </c>
      <c r="F576" s="273"/>
      <c r="G576" s="282" t="s">
        <v>82</v>
      </c>
    </row>
    <row r="577" spans="1:7" x14ac:dyDescent="0.35">
      <c r="A577" s="281">
        <v>81703060</v>
      </c>
      <c r="B577" s="273" t="s">
        <v>107</v>
      </c>
      <c r="C577" s="273" t="s">
        <v>342</v>
      </c>
      <c r="D577" s="273" t="s">
        <v>343</v>
      </c>
      <c r="E577" s="273">
        <v>13.6</v>
      </c>
      <c r="F577" s="273"/>
      <c r="G577" s="282" t="s">
        <v>82</v>
      </c>
    </row>
    <row r="578" spans="1:7" x14ac:dyDescent="0.35">
      <c r="A578" s="281">
        <v>81703060</v>
      </c>
      <c r="B578" s="273" t="s">
        <v>107</v>
      </c>
      <c r="C578" s="273" t="s">
        <v>344</v>
      </c>
      <c r="D578" s="273" t="s">
        <v>345</v>
      </c>
      <c r="E578" s="273" t="s">
        <v>271</v>
      </c>
      <c r="F578" s="273"/>
      <c r="G578" s="282" t="s">
        <v>82</v>
      </c>
    </row>
    <row r="579" spans="1:7" x14ac:dyDescent="0.35">
      <c r="A579" s="281">
        <v>81703060</v>
      </c>
      <c r="B579" s="273" t="s">
        <v>107</v>
      </c>
      <c r="C579" s="273" t="s">
        <v>346</v>
      </c>
      <c r="D579" s="273" t="s">
        <v>347</v>
      </c>
      <c r="E579" s="273" t="s">
        <v>271</v>
      </c>
      <c r="F579" s="273"/>
      <c r="G579" s="282" t="s">
        <v>82</v>
      </c>
    </row>
    <row r="580" spans="1:7" x14ac:dyDescent="0.35">
      <c r="A580" s="281">
        <v>81703060</v>
      </c>
      <c r="B580" s="273" t="s">
        <v>107</v>
      </c>
      <c r="C580" s="273" t="s">
        <v>348</v>
      </c>
      <c r="D580" s="273" t="s">
        <v>349</v>
      </c>
      <c r="E580" s="273">
        <v>2.2799999999999998</v>
      </c>
      <c r="F580" s="273"/>
      <c r="G580" s="282" t="s">
        <v>82</v>
      </c>
    </row>
    <row r="581" spans="1:7" x14ac:dyDescent="0.35">
      <c r="A581" s="281">
        <v>81703060</v>
      </c>
      <c r="B581" s="273" t="s">
        <v>107</v>
      </c>
      <c r="C581" s="273" t="s">
        <v>350</v>
      </c>
      <c r="D581" s="273" t="s">
        <v>351</v>
      </c>
      <c r="E581" s="273" t="s">
        <v>271</v>
      </c>
      <c r="F581" s="273"/>
      <c r="G581" s="282" t="s">
        <v>82</v>
      </c>
    </row>
    <row r="582" spans="1:7" x14ac:dyDescent="0.35">
      <c r="A582" s="281">
        <v>81703060</v>
      </c>
      <c r="B582" s="273" t="s">
        <v>107</v>
      </c>
      <c r="C582" s="273" t="s">
        <v>352</v>
      </c>
      <c r="D582" s="273" t="s">
        <v>353</v>
      </c>
      <c r="E582" s="273" t="s">
        <v>271</v>
      </c>
      <c r="F582" s="273"/>
      <c r="G582" s="282" t="s">
        <v>82</v>
      </c>
    </row>
    <row r="583" spans="1:7" x14ac:dyDescent="0.35">
      <c r="A583" s="281">
        <v>81703060</v>
      </c>
      <c r="B583" s="273" t="s">
        <v>107</v>
      </c>
      <c r="C583" s="273" t="s">
        <v>354</v>
      </c>
      <c r="D583" s="273" t="s">
        <v>355</v>
      </c>
      <c r="E583" s="273" t="s">
        <v>271</v>
      </c>
      <c r="F583" s="273"/>
      <c r="G583" s="282" t="s">
        <v>82</v>
      </c>
    </row>
    <row r="584" spans="1:7" x14ac:dyDescent="0.35">
      <c r="A584" s="281">
        <v>81703060</v>
      </c>
      <c r="B584" s="273" t="s">
        <v>107</v>
      </c>
      <c r="C584" s="273" t="s">
        <v>356</v>
      </c>
      <c r="D584" s="273" t="s">
        <v>357</v>
      </c>
      <c r="E584" s="273">
        <v>1.41</v>
      </c>
      <c r="F584" s="273"/>
      <c r="G584" s="282" t="s">
        <v>82</v>
      </c>
    </row>
    <row r="585" spans="1:7" x14ac:dyDescent="0.35">
      <c r="A585" s="281">
        <v>81703060</v>
      </c>
      <c r="B585" s="273" t="s">
        <v>107</v>
      </c>
      <c r="C585" s="273" t="s">
        <v>358</v>
      </c>
      <c r="D585" s="273" t="s">
        <v>359</v>
      </c>
      <c r="E585" s="273" t="s">
        <v>271</v>
      </c>
      <c r="F585" s="273"/>
      <c r="G585" s="282" t="s">
        <v>82</v>
      </c>
    </row>
    <row r="586" spans="1:7" x14ac:dyDescent="0.35">
      <c r="A586" s="281">
        <v>81703060</v>
      </c>
      <c r="B586" s="273" t="s">
        <v>107</v>
      </c>
      <c r="C586" s="273" t="s">
        <v>360</v>
      </c>
      <c r="D586" s="273" t="s">
        <v>361</v>
      </c>
      <c r="E586" s="273">
        <v>3.47</v>
      </c>
      <c r="F586" s="273"/>
      <c r="G586" s="282" t="s">
        <v>82</v>
      </c>
    </row>
    <row r="587" spans="1:7" x14ac:dyDescent="0.35">
      <c r="A587" s="281">
        <v>81703060</v>
      </c>
      <c r="B587" s="273" t="s">
        <v>107</v>
      </c>
      <c r="C587" s="273" t="s">
        <v>362</v>
      </c>
      <c r="D587" s="273" t="s">
        <v>363</v>
      </c>
      <c r="E587" s="273" t="s">
        <v>271</v>
      </c>
      <c r="F587" s="273"/>
      <c r="G587" s="282" t="s">
        <v>82</v>
      </c>
    </row>
    <row r="588" spans="1:7" x14ac:dyDescent="0.35">
      <c r="A588" s="281">
        <v>81703060</v>
      </c>
      <c r="B588" s="273" t="s">
        <v>107</v>
      </c>
      <c r="C588" s="273" t="s">
        <v>364</v>
      </c>
      <c r="D588" s="273" t="s">
        <v>365</v>
      </c>
      <c r="E588" s="273" t="s">
        <v>271</v>
      </c>
      <c r="F588" s="273"/>
      <c r="G588" s="282" t="s">
        <v>82</v>
      </c>
    </row>
    <row r="589" spans="1:7" x14ac:dyDescent="0.35">
      <c r="A589" s="281">
        <v>81703060</v>
      </c>
      <c r="B589" s="273" t="s">
        <v>107</v>
      </c>
      <c r="C589" s="273" t="s">
        <v>366</v>
      </c>
      <c r="D589" s="273" t="s">
        <v>367</v>
      </c>
      <c r="E589" s="273">
        <v>15.8</v>
      </c>
      <c r="F589" s="273"/>
      <c r="G589" s="282" t="s">
        <v>82</v>
      </c>
    </row>
    <row r="590" spans="1:7" x14ac:dyDescent="0.35">
      <c r="A590" s="281">
        <v>81703060</v>
      </c>
      <c r="B590" s="273" t="s">
        <v>107</v>
      </c>
      <c r="C590" s="273" t="s">
        <v>368</v>
      </c>
      <c r="D590" s="273" t="s">
        <v>369</v>
      </c>
      <c r="E590" s="273" t="s">
        <v>271</v>
      </c>
      <c r="F590" s="273"/>
      <c r="G590" s="282" t="s">
        <v>82</v>
      </c>
    </row>
    <row r="591" spans="1:7" x14ac:dyDescent="0.35">
      <c r="A591" s="281">
        <v>81703060</v>
      </c>
      <c r="B591" s="273" t="s">
        <v>107</v>
      </c>
      <c r="C591" s="273" t="s">
        <v>370</v>
      </c>
      <c r="D591" s="273" t="s">
        <v>371</v>
      </c>
      <c r="E591" s="273">
        <v>6.41</v>
      </c>
      <c r="F591" s="273"/>
      <c r="G591" s="282" t="s">
        <v>82</v>
      </c>
    </row>
    <row r="592" spans="1:7" x14ac:dyDescent="0.35">
      <c r="A592" s="281">
        <v>81703060</v>
      </c>
      <c r="B592" s="273" t="s">
        <v>107</v>
      </c>
      <c r="C592" s="273" t="s">
        <v>372</v>
      </c>
      <c r="D592" s="273" t="s">
        <v>373</v>
      </c>
      <c r="E592" s="273" t="s">
        <v>271</v>
      </c>
      <c r="F592" s="273"/>
      <c r="G592" s="282" t="s">
        <v>82</v>
      </c>
    </row>
    <row r="593" spans="1:7" x14ac:dyDescent="0.35">
      <c r="A593" s="281">
        <v>81703060</v>
      </c>
      <c r="B593" s="273" t="s">
        <v>107</v>
      </c>
      <c r="C593" s="273" t="s">
        <v>374</v>
      </c>
      <c r="D593" s="273" t="s">
        <v>375</v>
      </c>
      <c r="E593" s="273">
        <v>2.81</v>
      </c>
      <c r="F593" s="273"/>
      <c r="G593" s="282" t="s">
        <v>82</v>
      </c>
    </row>
    <row r="594" spans="1:7" x14ac:dyDescent="0.35">
      <c r="A594" s="281">
        <v>81703060</v>
      </c>
      <c r="B594" s="273" t="s">
        <v>107</v>
      </c>
      <c r="C594" s="273" t="s">
        <v>376</v>
      </c>
      <c r="D594" s="273" t="s">
        <v>377</v>
      </c>
      <c r="E594" s="273" t="s">
        <v>271</v>
      </c>
      <c r="F594" s="273"/>
      <c r="G594" s="282" t="s">
        <v>82</v>
      </c>
    </row>
    <row r="595" spans="1:7" x14ac:dyDescent="0.35">
      <c r="A595" s="281">
        <v>81703060</v>
      </c>
      <c r="B595" s="273" t="s">
        <v>107</v>
      </c>
      <c r="C595" s="273" t="s">
        <v>378</v>
      </c>
      <c r="D595" s="273" t="s">
        <v>379</v>
      </c>
      <c r="E595" s="273" t="s">
        <v>271</v>
      </c>
      <c r="F595" s="273"/>
      <c r="G595" s="282" t="s">
        <v>82</v>
      </c>
    </row>
    <row r="596" spans="1:7" x14ac:dyDescent="0.35">
      <c r="A596" s="281">
        <v>81703060</v>
      </c>
      <c r="B596" s="273" t="s">
        <v>107</v>
      </c>
      <c r="C596" s="273" t="s">
        <v>380</v>
      </c>
      <c r="D596" s="273" t="s">
        <v>381</v>
      </c>
      <c r="E596" s="273" t="s">
        <v>144</v>
      </c>
      <c r="F596" s="273"/>
      <c r="G596" s="282" t="s">
        <v>82</v>
      </c>
    </row>
    <row r="597" spans="1:7" x14ac:dyDescent="0.35">
      <c r="A597" s="281">
        <v>81703060</v>
      </c>
      <c r="B597" s="273" t="s">
        <v>107</v>
      </c>
      <c r="C597" s="273" t="s">
        <v>382</v>
      </c>
      <c r="D597" s="273" t="s">
        <v>383</v>
      </c>
      <c r="E597" s="273" t="s">
        <v>271</v>
      </c>
      <c r="F597" s="273"/>
      <c r="G597" s="282" t="s">
        <v>82</v>
      </c>
    </row>
    <row r="598" spans="1:7" x14ac:dyDescent="0.35">
      <c r="A598" s="281">
        <v>81703060</v>
      </c>
      <c r="B598" s="273" t="s">
        <v>107</v>
      </c>
      <c r="C598" s="273" t="s">
        <v>384</v>
      </c>
      <c r="D598" s="273" t="s">
        <v>385</v>
      </c>
      <c r="E598" s="273" t="s">
        <v>271</v>
      </c>
      <c r="F598" s="273"/>
      <c r="G598" s="282" t="s">
        <v>82</v>
      </c>
    </row>
    <row r="599" spans="1:7" x14ac:dyDescent="0.35">
      <c r="A599" s="281">
        <v>81703060</v>
      </c>
      <c r="B599" s="273" t="s">
        <v>107</v>
      </c>
      <c r="C599" s="273" t="s">
        <v>386</v>
      </c>
      <c r="D599" s="273" t="s">
        <v>387</v>
      </c>
      <c r="E599" s="273">
        <v>18.399999999999999</v>
      </c>
      <c r="F599" s="273"/>
      <c r="G599" s="282" t="s">
        <v>82</v>
      </c>
    </row>
    <row r="600" spans="1:7" x14ac:dyDescent="0.35">
      <c r="A600" s="281">
        <v>81703060</v>
      </c>
      <c r="B600" s="273" t="s">
        <v>107</v>
      </c>
      <c r="C600" s="273" t="s">
        <v>388</v>
      </c>
      <c r="D600" s="273" t="s">
        <v>389</v>
      </c>
      <c r="E600" s="273" t="s">
        <v>271</v>
      </c>
      <c r="F600" s="273"/>
      <c r="G600" s="282" t="s">
        <v>82</v>
      </c>
    </row>
    <row r="601" spans="1:7" x14ac:dyDescent="0.35">
      <c r="A601" s="281">
        <v>81703060</v>
      </c>
      <c r="B601" s="273" t="s">
        <v>107</v>
      </c>
      <c r="C601" s="273" t="s">
        <v>390</v>
      </c>
      <c r="D601" s="273" t="s">
        <v>391</v>
      </c>
      <c r="E601" s="273">
        <v>58.3</v>
      </c>
      <c r="F601" s="273"/>
      <c r="G601" s="282" t="s">
        <v>82</v>
      </c>
    </row>
    <row r="602" spans="1:7" x14ac:dyDescent="0.35">
      <c r="A602" s="281">
        <v>81703060</v>
      </c>
      <c r="B602" s="273" t="s">
        <v>107</v>
      </c>
      <c r="C602" s="273" t="s">
        <v>105</v>
      </c>
      <c r="D602" s="273" t="s">
        <v>259</v>
      </c>
      <c r="E602" s="273">
        <v>179</v>
      </c>
      <c r="F602" s="273"/>
      <c r="G602" s="282" t="s">
        <v>260</v>
      </c>
    </row>
    <row r="603" spans="1:7" ht="15" thickBot="1" x14ac:dyDescent="0.4">
      <c r="A603" s="283">
        <v>81703060</v>
      </c>
      <c r="B603" s="284" t="s">
        <v>107</v>
      </c>
      <c r="C603" s="284" t="s">
        <v>139</v>
      </c>
      <c r="D603" s="284" t="s">
        <v>254</v>
      </c>
      <c r="E603" s="284">
        <v>5230</v>
      </c>
      <c r="F603" s="284"/>
      <c r="G603" s="285" t="s">
        <v>70</v>
      </c>
    </row>
    <row r="604" spans="1:7" x14ac:dyDescent="0.35">
      <c r="A604" s="278">
        <v>81703070</v>
      </c>
      <c r="B604" s="279" t="s">
        <v>393</v>
      </c>
      <c r="C604" s="279" t="s">
        <v>142</v>
      </c>
      <c r="D604" s="279" t="s">
        <v>256</v>
      </c>
      <c r="E604" s="279" t="s">
        <v>185</v>
      </c>
      <c r="F604" s="279"/>
      <c r="G604" s="280" t="s">
        <v>70</v>
      </c>
    </row>
    <row r="605" spans="1:7" x14ac:dyDescent="0.35">
      <c r="A605" s="281">
        <v>81703070</v>
      </c>
      <c r="B605" s="273" t="s">
        <v>393</v>
      </c>
      <c r="C605" s="273" t="s">
        <v>143</v>
      </c>
      <c r="D605" s="273" t="s">
        <v>257</v>
      </c>
      <c r="E605" s="273">
        <v>110</v>
      </c>
      <c r="F605" s="273"/>
      <c r="G605" s="282" t="s">
        <v>70</v>
      </c>
    </row>
    <row r="606" spans="1:7" x14ac:dyDescent="0.35">
      <c r="A606" s="281">
        <v>81703070</v>
      </c>
      <c r="B606" s="273" t="s">
        <v>393</v>
      </c>
      <c r="C606" s="273">
        <v>2</v>
      </c>
      <c r="D606" s="273" t="s">
        <v>10</v>
      </c>
      <c r="E606" s="273">
        <v>7.4</v>
      </c>
      <c r="F606" s="273"/>
      <c r="G606" s="282"/>
    </row>
    <row r="607" spans="1:7" x14ac:dyDescent="0.35">
      <c r="A607" s="281">
        <v>81703070</v>
      </c>
      <c r="B607" s="273" t="s">
        <v>393</v>
      </c>
      <c r="C607" s="273" t="s">
        <v>138</v>
      </c>
      <c r="D607" s="273" t="s">
        <v>267</v>
      </c>
      <c r="E607" s="273">
        <v>242</v>
      </c>
      <c r="F607" s="273"/>
      <c r="G607" s="282" t="s">
        <v>70</v>
      </c>
    </row>
    <row r="608" spans="1:7" x14ac:dyDescent="0.35">
      <c r="A608" s="281">
        <v>81703070</v>
      </c>
      <c r="B608" s="273" t="s">
        <v>393</v>
      </c>
      <c r="C608" s="273">
        <v>10</v>
      </c>
      <c r="D608" s="273" t="s">
        <v>234</v>
      </c>
      <c r="E608" s="273">
        <v>65</v>
      </c>
      <c r="F608" s="273"/>
      <c r="G608" s="282" t="s">
        <v>70</v>
      </c>
    </row>
    <row r="609" spans="1:7" x14ac:dyDescent="0.35">
      <c r="A609" s="281">
        <v>81703070</v>
      </c>
      <c r="B609" s="273" t="s">
        <v>393</v>
      </c>
      <c r="C609" s="273">
        <v>16</v>
      </c>
      <c r="D609" s="273" t="s">
        <v>231</v>
      </c>
      <c r="E609" s="273">
        <v>1180</v>
      </c>
      <c r="F609" s="273"/>
      <c r="G609" s="282" t="s">
        <v>70</v>
      </c>
    </row>
    <row r="610" spans="1:7" x14ac:dyDescent="0.35">
      <c r="A610" s="281">
        <v>81703070</v>
      </c>
      <c r="B610" s="273" t="s">
        <v>393</v>
      </c>
      <c r="C610" s="273">
        <v>21</v>
      </c>
      <c r="D610" s="273" t="s">
        <v>76</v>
      </c>
      <c r="E610" s="273">
        <v>2.54</v>
      </c>
      <c r="F610" s="273"/>
      <c r="G610" s="282" t="s">
        <v>70</v>
      </c>
    </row>
    <row r="611" spans="1:7" x14ac:dyDescent="0.35">
      <c r="A611" s="281">
        <v>81703070</v>
      </c>
      <c r="B611" s="273" t="s">
        <v>393</v>
      </c>
      <c r="C611" s="273">
        <v>23</v>
      </c>
      <c r="D611" s="273" t="s">
        <v>235</v>
      </c>
      <c r="E611" s="273">
        <v>0.34200000000000003</v>
      </c>
      <c r="F611" s="273"/>
      <c r="G611" s="282" t="s">
        <v>70</v>
      </c>
    </row>
    <row r="612" spans="1:7" x14ac:dyDescent="0.35">
      <c r="A612" s="281">
        <v>81703070</v>
      </c>
      <c r="B612" s="273" t="s">
        <v>393</v>
      </c>
      <c r="C612" s="273">
        <v>27</v>
      </c>
      <c r="D612" s="273" t="s">
        <v>118</v>
      </c>
      <c r="E612" s="273" t="s">
        <v>119</v>
      </c>
      <c r="F612" s="273"/>
      <c r="G612" s="282" t="s">
        <v>70</v>
      </c>
    </row>
    <row r="613" spans="1:7" x14ac:dyDescent="0.35">
      <c r="A613" s="281">
        <v>81703070</v>
      </c>
      <c r="B613" s="273" t="s">
        <v>393</v>
      </c>
      <c r="C613" s="273">
        <v>29</v>
      </c>
      <c r="D613" s="273" t="s">
        <v>77</v>
      </c>
      <c r="E613" s="273">
        <v>3.3000000000000002E-2</v>
      </c>
      <c r="F613" s="273"/>
      <c r="G613" s="282" t="s">
        <v>70</v>
      </c>
    </row>
    <row r="614" spans="1:7" x14ac:dyDescent="0.35">
      <c r="A614" s="281">
        <v>81703070</v>
      </c>
      <c r="B614" s="273" t="s">
        <v>393</v>
      </c>
      <c r="C614" s="273">
        <v>31</v>
      </c>
      <c r="D614" s="273" t="s">
        <v>236</v>
      </c>
      <c r="E614" s="273" t="s">
        <v>194</v>
      </c>
      <c r="F614" s="273"/>
      <c r="G614" s="282" t="s">
        <v>70</v>
      </c>
    </row>
    <row r="615" spans="1:7" x14ac:dyDescent="0.35">
      <c r="A615" s="281">
        <v>81703070</v>
      </c>
      <c r="B615" s="273" t="s">
        <v>393</v>
      </c>
      <c r="C615" s="273">
        <v>33</v>
      </c>
      <c r="D615" s="273" t="s">
        <v>237</v>
      </c>
      <c r="E615" s="273" t="s">
        <v>78</v>
      </c>
      <c r="F615" s="273"/>
      <c r="G615" s="282" t="s">
        <v>70</v>
      </c>
    </row>
    <row r="616" spans="1:7" x14ac:dyDescent="0.35">
      <c r="A616" s="281">
        <v>81703070</v>
      </c>
      <c r="B616" s="273" t="s">
        <v>393</v>
      </c>
      <c r="C616" s="273">
        <v>35</v>
      </c>
      <c r="D616" s="273" t="s">
        <v>238</v>
      </c>
      <c r="E616" s="273">
        <v>4.7E-2</v>
      </c>
      <c r="F616" s="273"/>
      <c r="G616" s="282" t="s">
        <v>70</v>
      </c>
    </row>
    <row r="617" spans="1:7" x14ac:dyDescent="0.35">
      <c r="A617" s="281">
        <v>81703070</v>
      </c>
      <c r="B617" s="273" t="s">
        <v>393</v>
      </c>
      <c r="C617" s="273">
        <v>37</v>
      </c>
      <c r="D617" s="273" t="s">
        <v>246</v>
      </c>
      <c r="E617" s="273">
        <v>0.08</v>
      </c>
      <c r="F617" s="273"/>
      <c r="G617" s="282" t="s">
        <v>70</v>
      </c>
    </row>
    <row r="618" spans="1:7" x14ac:dyDescent="0.35">
      <c r="A618" s="281">
        <v>81703070</v>
      </c>
      <c r="B618" s="273" t="s">
        <v>393</v>
      </c>
      <c r="C618" s="273">
        <v>39</v>
      </c>
      <c r="D618" s="273" t="s">
        <v>239</v>
      </c>
      <c r="E618" s="273">
        <v>103</v>
      </c>
      <c r="F618" s="273"/>
      <c r="G618" s="282" t="s">
        <v>70</v>
      </c>
    </row>
    <row r="619" spans="1:7" x14ac:dyDescent="0.35">
      <c r="A619" s="281">
        <v>81703070</v>
      </c>
      <c r="B619" s="273" t="s">
        <v>393</v>
      </c>
      <c r="C619" s="273">
        <v>40</v>
      </c>
      <c r="D619" s="273" t="s">
        <v>79</v>
      </c>
      <c r="E619" s="273">
        <v>24.9</v>
      </c>
      <c r="F619" s="273"/>
      <c r="G619" s="282" t="s">
        <v>70</v>
      </c>
    </row>
    <row r="620" spans="1:7" x14ac:dyDescent="0.35">
      <c r="A620" s="281">
        <v>81703070</v>
      </c>
      <c r="B620" s="273" t="s">
        <v>393</v>
      </c>
      <c r="C620" s="273">
        <v>41</v>
      </c>
      <c r="D620" s="273" t="s">
        <v>80</v>
      </c>
      <c r="E620" s="273">
        <v>301</v>
      </c>
      <c r="F620" s="273"/>
      <c r="G620" s="282" t="s">
        <v>70</v>
      </c>
    </row>
    <row r="621" spans="1:7" x14ac:dyDescent="0.35">
      <c r="A621" s="281">
        <v>81703070</v>
      </c>
      <c r="B621" s="273" t="s">
        <v>393</v>
      </c>
      <c r="C621" s="273">
        <v>42</v>
      </c>
      <c r="D621" s="273" t="s">
        <v>81</v>
      </c>
      <c r="E621" s="273">
        <v>103</v>
      </c>
      <c r="F621" s="273"/>
      <c r="G621" s="282" t="s">
        <v>70</v>
      </c>
    </row>
    <row r="622" spans="1:7" x14ac:dyDescent="0.35">
      <c r="A622" s="281">
        <v>81703070</v>
      </c>
      <c r="B622" s="273" t="s">
        <v>393</v>
      </c>
      <c r="C622" s="273">
        <v>54</v>
      </c>
      <c r="D622" s="273" t="s">
        <v>247</v>
      </c>
      <c r="E622" s="273">
        <v>3860</v>
      </c>
      <c r="F622" s="273"/>
      <c r="G622" s="282" t="s">
        <v>72</v>
      </c>
    </row>
    <row r="623" spans="1:7" x14ac:dyDescent="0.35">
      <c r="A623" s="281">
        <v>81703070</v>
      </c>
      <c r="B623" s="273" t="s">
        <v>393</v>
      </c>
      <c r="C623" s="273">
        <v>70</v>
      </c>
      <c r="D623" s="273" t="s">
        <v>249</v>
      </c>
      <c r="E623" s="273">
        <v>513</v>
      </c>
      <c r="F623" s="273"/>
      <c r="G623" s="282" t="s">
        <v>70</v>
      </c>
    </row>
    <row r="624" spans="1:7" x14ac:dyDescent="0.35">
      <c r="A624" s="281">
        <v>81703070</v>
      </c>
      <c r="B624" s="273" t="s">
        <v>393</v>
      </c>
      <c r="C624" s="273" t="s">
        <v>421</v>
      </c>
      <c r="D624" s="273" t="s">
        <v>422</v>
      </c>
      <c r="E624" s="273" t="s">
        <v>144</v>
      </c>
      <c r="F624" s="273"/>
      <c r="G624" s="282" t="s">
        <v>82</v>
      </c>
    </row>
    <row r="625" spans="1:7" x14ac:dyDescent="0.35">
      <c r="A625" s="281">
        <v>81703070</v>
      </c>
      <c r="B625" s="273" t="s">
        <v>393</v>
      </c>
      <c r="C625" s="273" t="s">
        <v>83</v>
      </c>
      <c r="D625" s="273" t="s">
        <v>84</v>
      </c>
      <c r="E625" s="273" t="s">
        <v>144</v>
      </c>
      <c r="F625" s="273"/>
      <c r="G625" s="282" t="s">
        <v>82</v>
      </c>
    </row>
    <row r="626" spans="1:7" x14ac:dyDescent="0.35">
      <c r="A626" s="281">
        <v>81703070</v>
      </c>
      <c r="B626" s="273" t="s">
        <v>393</v>
      </c>
      <c r="C626" s="273" t="s">
        <v>85</v>
      </c>
      <c r="D626" s="273" t="s">
        <v>86</v>
      </c>
      <c r="E626" s="273" t="s">
        <v>144</v>
      </c>
      <c r="F626" s="273"/>
      <c r="G626" s="282" t="s">
        <v>82</v>
      </c>
    </row>
    <row r="627" spans="1:7" x14ac:dyDescent="0.35">
      <c r="A627" s="281">
        <v>81703070</v>
      </c>
      <c r="B627" s="273" t="s">
        <v>393</v>
      </c>
      <c r="C627" s="273" t="s">
        <v>87</v>
      </c>
      <c r="D627" s="273" t="s">
        <v>88</v>
      </c>
      <c r="E627" s="273" t="s">
        <v>144</v>
      </c>
      <c r="F627" s="273"/>
      <c r="G627" s="282" t="s">
        <v>82</v>
      </c>
    </row>
    <row r="628" spans="1:7" x14ac:dyDescent="0.35">
      <c r="A628" s="281">
        <v>81703070</v>
      </c>
      <c r="B628" s="273" t="s">
        <v>393</v>
      </c>
      <c r="C628" s="273" t="s">
        <v>89</v>
      </c>
      <c r="D628" s="273" t="s">
        <v>90</v>
      </c>
      <c r="E628" s="273" t="s">
        <v>144</v>
      </c>
      <c r="F628" s="273"/>
      <c r="G628" s="282" t="s">
        <v>82</v>
      </c>
    </row>
    <row r="629" spans="1:7" x14ac:dyDescent="0.35">
      <c r="A629" s="281">
        <v>81703070</v>
      </c>
      <c r="B629" s="273" t="s">
        <v>393</v>
      </c>
      <c r="C629" s="273" t="s">
        <v>91</v>
      </c>
      <c r="D629" s="273" t="s">
        <v>92</v>
      </c>
      <c r="E629" s="273" t="s">
        <v>144</v>
      </c>
      <c r="F629" s="273"/>
      <c r="G629" s="282" t="s">
        <v>82</v>
      </c>
    </row>
    <row r="630" spans="1:7" x14ac:dyDescent="0.35">
      <c r="A630" s="281">
        <v>81703070</v>
      </c>
      <c r="B630" s="273" t="s">
        <v>393</v>
      </c>
      <c r="C630" s="273" t="s">
        <v>93</v>
      </c>
      <c r="D630" s="273" t="s">
        <v>94</v>
      </c>
      <c r="E630" s="273">
        <v>5.82</v>
      </c>
      <c r="F630" s="273"/>
      <c r="G630" s="282" t="s">
        <v>82</v>
      </c>
    </row>
    <row r="631" spans="1:7" x14ac:dyDescent="0.35">
      <c r="A631" s="281">
        <v>81703070</v>
      </c>
      <c r="B631" s="273" t="s">
        <v>393</v>
      </c>
      <c r="C631" s="273" t="s">
        <v>95</v>
      </c>
      <c r="D631" s="273" t="s">
        <v>96</v>
      </c>
      <c r="E631" s="273" t="s">
        <v>144</v>
      </c>
      <c r="F631" s="273"/>
      <c r="G631" s="282" t="s">
        <v>82</v>
      </c>
    </row>
    <row r="632" spans="1:7" x14ac:dyDescent="0.35">
      <c r="A632" s="281">
        <v>81703070</v>
      </c>
      <c r="B632" s="273" t="s">
        <v>393</v>
      </c>
      <c r="C632" s="273" t="s">
        <v>97</v>
      </c>
      <c r="D632" s="273" t="s">
        <v>98</v>
      </c>
      <c r="E632" s="273" t="s">
        <v>144</v>
      </c>
      <c r="F632" s="273"/>
      <c r="G632" s="282" t="s">
        <v>82</v>
      </c>
    </row>
    <row r="633" spans="1:7" x14ac:dyDescent="0.35">
      <c r="A633" s="281">
        <v>81703070</v>
      </c>
      <c r="B633" s="273" t="s">
        <v>393</v>
      </c>
      <c r="C633" s="273" t="s">
        <v>99</v>
      </c>
      <c r="D633" s="273" t="s">
        <v>100</v>
      </c>
      <c r="E633" s="273" t="s">
        <v>144</v>
      </c>
      <c r="F633" s="273"/>
      <c r="G633" s="282" t="s">
        <v>82</v>
      </c>
    </row>
    <row r="634" spans="1:7" x14ac:dyDescent="0.35">
      <c r="A634" s="281">
        <v>81703070</v>
      </c>
      <c r="B634" s="273" t="s">
        <v>393</v>
      </c>
      <c r="C634" s="273" t="s">
        <v>101</v>
      </c>
      <c r="D634" s="273" t="s">
        <v>102</v>
      </c>
      <c r="E634" s="273" t="s">
        <v>144</v>
      </c>
      <c r="F634" s="273"/>
      <c r="G634" s="282" t="s">
        <v>82</v>
      </c>
    </row>
    <row r="635" spans="1:7" x14ac:dyDescent="0.35">
      <c r="A635" s="281">
        <v>81703070</v>
      </c>
      <c r="B635" s="273" t="s">
        <v>393</v>
      </c>
      <c r="C635" s="273" t="s">
        <v>103</v>
      </c>
      <c r="D635" s="273" t="s">
        <v>104</v>
      </c>
      <c r="E635" s="273" t="s">
        <v>144</v>
      </c>
      <c r="F635" s="273"/>
      <c r="G635" s="282" t="s">
        <v>82</v>
      </c>
    </row>
    <row r="636" spans="1:7" x14ac:dyDescent="0.35">
      <c r="A636" s="281">
        <v>81703070</v>
      </c>
      <c r="B636" s="273" t="s">
        <v>393</v>
      </c>
      <c r="C636" s="273" t="s">
        <v>423</v>
      </c>
      <c r="D636" s="273" t="s">
        <v>424</v>
      </c>
      <c r="E636" s="273" t="s">
        <v>144</v>
      </c>
      <c r="F636" s="273"/>
      <c r="G636" s="282" t="s">
        <v>82</v>
      </c>
    </row>
    <row r="637" spans="1:7" x14ac:dyDescent="0.35">
      <c r="A637" s="281">
        <v>81703070</v>
      </c>
      <c r="B637" s="273" t="s">
        <v>393</v>
      </c>
      <c r="C637" s="273" t="s">
        <v>425</v>
      </c>
      <c r="D637" s="273" t="s">
        <v>426</v>
      </c>
      <c r="E637" s="273" t="s">
        <v>144</v>
      </c>
      <c r="F637" s="273"/>
      <c r="G637" s="282" t="s">
        <v>82</v>
      </c>
    </row>
    <row r="638" spans="1:7" x14ac:dyDescent="0.35">
      <c r="A638" s="281">
        <v>81703070</v>
      </c>
      <c r="B638" s="273" t="s">
        <v>393</v>
      </c>
      <c r="C638" s="273" t="s">
        <v>427</v>
      </c>
      <c r="D638" s="273" t="s">
        <v>428</v>
      </c>
      <c r="E638" s="273" t="s">
        <v>144</v>
      </c>
      <c r="F638" s="273"/>
      <c r="G638" s="282" t="s">
        <v>82</v>
      </c>
    </row>
    <row r="639" spans="1:7" x14ac:dyDescent="0.35">
      <c r="A639" s="281">
        <v>81703070</v>
      </c>
      <c r="B639" s="273" t="s">
        <v>393</v>
      </c>
      <c r="C639" s="273" t="s">
        <v>429</v>
      </c>
      <c r="D639" s="273" t="s">
        <v>430</v>
      </c>
      <c r="E639" s="273" t="s">
        <v>144</v>
      </c>
      <c r="F639" s="273"/>
      <c r="G639" s="282" t="s">
        <v>82</v>
      </c>
    </row>
    <row r="640" spans="1:7" x14ac:dyDescent="0.35">
      <c r="A640" s="281">
        <v>81703070</v>
      </c>
      <c r="B640" s="273" t="s">
        <v>393</v>
      </c>
      <c r="C640" s="273" t="s">
        <v>431</v>
      </c>
      <c r="D640" s="273" t="s">
        <v>432</v>
      </c>
      <c r="E640" s="273" t="s">
        <v>144</v>
      </c>
      <c r="F640" s="273"/>
      <c r="G640" s="282" t="s">
        <v>82</v>
      </c>
    </row>
    <row r="641" spans="1:7" x14ac:dyDescent="0.35">
      <c r="A641" s="281">
        <v>81703070</v>
      </c>
      <c r="B641" s="273" t="s">
        <v>393</v>
      </c>
      <c r="C641" s="273" t="s">
        <v>269</v>
      </c>
      <c r="D641" s="273" t="s">
        <v>270</v>
      </c>
      <c r="E641" s="273" t="s">
        <v>271</v>
      </c>
      <c r="F641" s="273"/>
      <c r="G641" s="282" t="s">
        <v>82</v>
      </c>
    </row>
    <row r="642" spans="1:7" x14ac:dyDescent="0.35">
      <c r="A642" s="281">
        <v>81703070</v>
      </c>
      <c r="B642" s="273" t="s">
        <v>393</v>
      </c>
      <c r="C642" s="273" t="s">
        <v>272</v>
      </c>
      <c r="D642" s="273" t="s">
        <v>273</v>
      </c>
      <c r="E642" s="273" t="s">
        <v>144</v>
      </c>
      <c r="F642" s="273"/>
      <c r="G642" s="282" t="s">
        <v>82</v>
      </c>
    </row>
    <row r="643" spans="1:7" x14ac:dyDescent="0.35">
      <c r="A643" s="281">
        <v>81703070</v>
      </c>
      <c r="B643" s="273" t="s">
        <v>393</v>
      </c>
      <c r="C643" s="273" t="s">
        <v>274</v>
      </c>
      <c r="D643" s="273" t="s">
        <v>275</v>
      </c>
      <c r="E643" s="273" t="s">
        <v>276</v>
      </c>
      <c r="F643" s="273"/>
      <c r="G643" s="282" t="s">
        <v>82</v>
      </c>
    </row>
    <row r="644" spans="1:7" x14ac:dyDescent="0.35">
      <c r="A644" s="281">
        <v>81703070</v>
      </c>
      <c r="B644" s="273" t="s">
        <v>393</v>
      </c>
      <c r="C644" s="273" t="s">
        <v>277</v>
      </c>
      <c r="D644" s="273" t="s">
        <v>278</v>
      </c>
      <c r="E644" s="273" t="s">
        <v>271</v>
      </c>
      <c r="F644" s="273"/>
      <c r="G644" s="282" t="s">
        <v>82</v>
      </c>
    </row>
    <row r="645" spans="1:7" x14ac:dyDescent="0.35">
      <c r="A645" s="281">
        <v>81703070</v>
      </c>
      <c r="B645" s="273" t="s">
        <v>393</v>
      </c>
      <c r="C645" s="273" t="s">
        <v>279</v>
      </c>
      <c r="D645" s="273" t="s">
        <v>280</v>
      </c>
      <c r="E645" s="273" t="s">
        <v>271</v>
      </c>
      <c r="F645" s="273"/>
      <c r="G645" s="282" t="s">
        <v>82</v>
      </c>
    </row>
    <row r="646" spans="1:7" x14ac:dyDescent="0.35">
      <c r="A646" s="281">
        <v>81703070</v>
      </c>
      <c r="B646" s="273" t="s">
        <v>393</v>
      </c>
      <c r="C646" s="273" t="s">
        <v>281</v>
      </c>
      <c r="D646" s="273" t="s">
        <v>282</v>
      </c>
      <c r="E646" s="273" t="s">
        <v>271</v>
      </c>
      <c r="F646" s="273"/>
      <c r="G646" s="282" t="s">
        <v>82</v>
      </c>
    </row>
    <row r="647" spans="1:7" x14ac:dyDescent="0.35">
      <c r="A647" s="281">
        <v>81703070</v>
      </c>
      <c r="B647" s="273" t="s">
        <v>393</v>
      </c>
      <c r="C647" s="273" t="s">
        <v>283</v>
      </c>
      <c r="D647" s="273" t="s">
        <v>284</v>
      </c>
      <c r="E647" s="273" t="s">
        <v>271</v>
      </c>
      <c r="F647" s="273"/>
      <c r="G647" s="282" t="s">
        <v>82</v>
      </c>
    </row>
    <row r="648" spans="1:7" x14ac:dyDescent="0.35">
      <c r="A648" s="281">
        <v>81703070</v>
      </c>
      <c r="B648" s="273" t="s">
        <v>393</v>
      </c>
      <c r="C648" s="273" t="s">
        <v>285</v>
      </c>
      <c r="D648" s="273" t="s">
        <v>286</v>
      </c>
      <c r="E648" s="273" t="s">
        <v>271</v>
      </c>
      <c r="F648" s="273"/>
      <c r="G648" s="282" t="s">
        <v>82</v>
      </c>
    </row>
    <row r="649" spans="1:7" x14ac:dyDescent="0.35">
      <c r="A649" s="281">
        <v>81703070</v>
      </c>
      <c r="B649" s="273" t="s">
        <v>393</v>
      </c>
      <c r="C649" s="273" t="s">
        <v>287</v>
      </c>
      <c r="D649" s="273" t="s">
        <v>288</v>
      </c>
      <c r="E649" s="273" t="s">
        <v>271</v>
      </c>
      <c r="F649" s="273"/>
      <c r="G649" s="282" t="s">
        <v>82</v>
      </c>
    </row>
    <row r="650" spans="1:7" x14ac:dyDescent="0.35">
      <c r="A650" s="281">
        <v>81703070</v>
      </c>
      <c r="B650" s="273" t="s">
        <v>393</v>
      </c>
      <c r="C650" s="273" t="s">
        <v>289</v>
      </c>
      <c r="D650" s="273" t="s">
        <v>290</v>
      </c>
      <c r="E650" s="273" t="s">
        <v>271</v>
      </c>
      <c r="F650" s="273"/>
      <c r="G650" s="282" t="s">
        <v>82</v>
      </c>
    </row>
    <row r="651" spans="1:7" x14ac:dyDescent="0.35">
      <c r="A651" s="281">
        <v>81703070</v>
      </c>
      <c r="B651" s="273" t="s">
        <v>393</v>
      </c>
      <c r="C651" s="273" t="s">
        <v>291</v>
      </c>
      <c r="D651" s="273" t="s">
        <v>292</v>
      </c>
      <c r="E651" s="273" t="s">
        <v>271</v>
      </c>
      <c r="F651" s="273"/>
      <c r="G651" s="282" t="s">
        <v>82</v>
      </c>
    </row>
    <row r="652" spans="1:7" x14ac:dyDescent="0.35">
      <c r="A652" s="281">
        <v>81703070</v>
      </c>
      <c r="B652" s="273" t="s">
        <v>393</v>
      </c>
      <c r="C652" s="273" t="s">
        <v>293</v>
      </c>
      <c r="D652" s="273" t="s">
        <v>294</v>
      </c>
      <c r="E652" s="273">
        <v>2.2200000000000002</v>
      </c>
      <c r="F652" s="273"/>
      <c r="G652" s="282" t="s">
        <v>82</v>
      </c>
    </row>
    <row r="653" spans="1:7" x14ac:dyDescent="0.35">
      <c r="A653" s="281">
        <v>81703070</v>
      </c>
      <c r="B653" s="273" t="s">
        <v>393</v>
      </c>
      <c r="C653" s="273" t="s">
        <v>295</v>
      </c>
      <c r="D653" s="273" t="s">
        <v>296</v>
      </c>
      <c r="E653" s="273" t="s">
        <v>271</v>
      </c>
      <c r="F653" s="273"/>
      <c r="G653" s="282" t="s">
        <v>82</v>
      </c>
    </row>
    <row r="654" spans="1:7" x14ac:dyDescent="0.35">
      <c r="A654" s="281">
        <v>81703070</v>
      </c>
      <c r="B654" s="273" t="s">
        <v>393</v>
      </c>
      <c r="C654" s="273" t="s">
        <v>297</v>
      </c>
      <c r="D654" s="273" t="s">
        <v>298</v>
      </c>
      <c r="E654" s="273" t="s">
        <v>271</v>
      </c>
      <c r="F654" s="273"/>
      <c r="G654" s="282" t="s">
        <v>82</v>
      </c>
    </row>
    <row r="655" spans="1:7" x14ac:dyDescent="0.35">
      <c r="A655" s="281">
        <v>81703070</v>
      </c>
      <c r="B655" s="273" t="s">
        <v>393</v>
      </c>
      <c r="C655" s="273" t="s">
        <v>299</v>
      </c>
      <c r="D655" s="273" t="s">
        <v>300</v>
      </c>
      <c r="E655" s="273" t="s">
        <v>271</v>
      </c>
      <c r="F655" s="273"/>
      <c r="G655" s="282" t="s">
        <v>82</v>
      </c>
    </row>
    <row r="656" spans="1:7" x14ac:dyDescent="0.35">
      <c r="A656" s="281">
        <v>81703070</v>
      </c>
      <c r="B656" s="273" t="s">
        <v>393</v>
      </c>
      <c r="C656" s="273" t="s">
        <v>301</v>
      </c>
      <c r="D656" s="273" t="s">
        <v>302</v>
      </c>
      <c r="E656" s="273" t="s">
        <v>271</v>
      </c>
      <c r="F656" s="273"/>
      <c r="G656" s="282" t="s">
        <v>82</v>
      </c>
    </row>
    <row r="657" spans="1:7" x14ac:dyDescent="0.35">
      <c r="A657" s="281">
        <v>81703070</v>
      </c>
      <c r="B657" s="273" t="s">
        <v>393</v>
      </c>
      <c r="C657" s="273" t="s">
        <v>303</v>
      </c>
      <c r="D657" s="273" t="s">
        <v>304</v>
      </c>
      <c r="E657" s="273" t="s">
        <v>271</v>
      </c>
      <c r="F657" s="273"/>
      <c r="G657" s="282" t="s">
        <v>82</v>
      </c>
    </row>
    <row r="658" spans="1:7" x14ac:dyDescent="0.35">
      <c r="A658" s="281">
        <v>81703070</v>
      </c>
      <c r="B658" s="273" t="s">
        <v>393</v>
      </c>
      <c r="C658" s="273" t="s">
        <v>305</v>
      </c>
      <c r="D658" s="273" t="s">
        <v>306</v>
      </c>
      <c r="E658" s="273" t="s">
        <v>271</v>
      </c>
      <c r="F658" s="273"/>
      <c r="G658" s="282" t="s">
        <v>82</v>
      </c>
    </row>
    <row r="659" spans="1:7" x14ac:dyDescent="0.35">
      <c r="A659" s="281">
        <v>81703070</v>
      </c>
      <c r="B659" s="273" t="s">
        <v>393</v>
      </c>
      <c r="C659" s="273" t="s">
        <v>307</v>
      </c>
      <c r="D659" s="273" t="s">
        <v>294</v>
      </c>
      <c r="E659" s="273">
        <v>1.24</v>
      </c>
      <c r="F659" s="273"/>
      <c r="G659" s="282" t="s">
        <v>82</v>
      </c>
    </row>
    <row r="660" spans="1:7" x14ac:dyDescent="0.35">
      <c r="A660" s="281">
        <v>81703070</v>
      </c>
      <c r="B660" s="273" t="s">
        <v>393</v>
      </c>
      <c r="C660" s="273" t="s">
        <v>308</v>
      </c>
      <c r="D660" s="273" t="s">
        <v>309</v>
      </c>
      <c r="E660" s="273">
        <v>23.7</v>
      </c>
      <c r="F660" s="273"/>
      <c r="G660" s="282" t="s">
        <v>82</v>
      </c>
    </row>
    <row r="661" spans="1:7" x14ac:dyDescent="0.35">
      <c r="A661" s="281">
        <v>81703070</v>
      </c>
      <c r="B661" s="273" t="s">
        <v>393</v>
      </c>
      <c r="C661" s="273" t="s">
        <v>310</v>
      </c>
      <c r="D661" s="273" t="s">
        <v>311</v>
      </c>
      <c r="E661" s="273" t="s">
        <v>271</v>
      </c>
      <c r="F661" s="273"/>
      <c r="G661" s="282" t="s">
        <v>82</v>
      </c>
    </row>
    <row r="662" spans="1:7" x14ac:dyDescent="0.35">
      <c r="A662" s="281">
        <v>81703070</v>
      </c>
      <c r="B662" s="273" t="s">
        <v>393</v>
      </c>
      <c r="C662" s="273" t="s">
        <v>312</v>
      </c>
      <c r="D662" s="273" t="s">
        <v>313</v>
      </c>
      <c r="E662" s="273" t="s">
        <v>271</v>
      </c>
      <c r="F662" s="273"/>
      <c r="G662" s="282" t="s">
        <v>82</v>
      </c>
    </row>
    <row r="663" spans="1:7" x14ac:dyDescent="0.35">
      <c r="A663" s="281">
        <v>81703070</v>
      </c>
      <c r="B663" s="273" t="s">
        <v>393</v>
      </c>
      <c r="C663" s="273" t="s">
        <v>314</v>
      </c>
      <c r="D663" s="273" t="s">
        <v>315</v>
      </c>
      <c r="E663" s="273" t="s">
        <v>271</v>
      </c>
      <c r="F663" s="273"/>
      <c r="G663" s="282" t="s">
        <v>82</v>
      </c>
    </row>
    <row r="664" spans="1:7" x14ac:dyDescent="0.35">
      <c r="A664" s="281">
        <v>81703070</v>
      </c>
      <c r="B664" s="273" t="s">
        <v>393</v>
      </c>
      <c r="C664" s="273" t="s">
        <v>316</v>
      </c>
      <c r="D664" s="273" t="s">
        <v>317</v>
      </c>
      <c r="E664" s="273" t="s">
        <v>271</v>
      </c>
      <c r="F664" s="273"/>
      <c r="G664" s="282" t="s">
        <v>82</v>
      </c>
    </row>
    <row r="665" spans="1:7" x14ac:dyDescent="0.35">
      <c r="A665" s="281">
        <v>81703070</v>
      </c>
      <c r="B665" s="273" t="s">
        <v>393</v>
      </c>
      <c r="C665" s="273" t="s">
        <v>318</v>
      </c>
      <c r="D665" s="273" t="s">
        <v>319</v>
      </c>
      <c r="E665" s="273" t="s">
        <v>271</v>
      </c>
      <c r="F665" s="273"/>
      <c r="G665" s="282" t="s">
        <v>82</v>
      </c>
    </row>
    <row r="666" spans="1:7" x14ac:dyDescent="0.35">
      <c r="A666" s="281">
        <v>81703070</v>
      </c>
      <c r="B666" s="273" t="s">
        <v>393</v>
      </c>
      <c r="C666" s="273" t="s">
        <v>320</v>
      </c>
      <c r="D666" s="273" t="s">
        <v>321</v>
      </c>
      <c r="E666" s="273">
        <v>73.900000000000006</v>
      </c>
      <c r="F666" s="273"/>
      <c r="G666" s="282" t="s">
        <v>82</v>
      </c>
    </row>
    <row r="667" spans="1:7" x14ac:dyDescent="0.35">
      <c r="A667" s="281">
        <v>81703070</v>
      </c>
      <c r="B667" s="273" t="s">
        <v>393</v>
      </c>
      <c r="C667" s="273" t="s">
        <v>322</v>
      </c>
      <c r="D667" s="273" t="s">
        <v>323</v>
      </c>
      <c r="E667" s="273" t="s">
        <v>271</v>
      </c>
      <c r="F667" s="273"/>
      <c r="G667" s="282" t="s">
        <v>82</v>
      </c>
    </row>
    <row r="668" spans="1:7" x14ac:dyDescent="0.35">
      <c r="A668" s="281">
        <v>81703070</v>
      </c>
      <c r="B668" s="273" t="s">
        <v>393</v>
      </c>
      <c r="C668" s="273" t="s">
        <v>324</v>
      </c>
      <c r="D668" s="273" t="s">
        <v>325</v>
      </c>
      <c r="E668" s="273" t="s">
        <v>271</v>
      </c>
      <c r="F668" s="273"/>
      <c r="G668" s="282" t="s">
        <v>82</v>
      </c>
    </row>
    <row r="669" spans="1:7" x14ac:dyDescent="0.35">
      <c r="A669" s="281">
        <v>81703070</v>
      </c>
      <c r="B669" s="273" t="s">
        <v>393</v>
      </c>
      <c r="C669" s="273" t="s">
        <v>326</v>
      </c>
      <c r="D669" s="273" t="s">
        <v>327</v>
      </c>
      <c r="E669" s="273" t="s">
        <v>271</v>
      </c>
      <c r="F669" s="273"/>
      <c r="G669" s="282" t="s">
        <v>82</v>
      </c>
    </row>
    <row r="670" spans="1:7" x14ac:dyDescent="0.35">
      <c r="A670" s="281">
        <v>81703070</v>
      </c>
      <c r="B670" s="273" t="s">
        <v>393</v>
      </c>
      <c r="C670" s="273" t="s">
        <v>328</v>
      </c>
      <c r="D670" s="273" t="s">
        <v>329</v>
      </c>
      <c r="E670" s="273" t="s">
        <v>271</v>
      </c>
      <c r="F670" s="273"/>
      <c r="G670" s="282" t="s">
        <v>82</v>
      </c>
    </row>
    <row r="671" spans="1:7" x14ac:dyDescent="0.35">
      <c r="A671" s="281">
        <v>81703070</v>
      </c>
      <c r="B671" s="273" t="s">
        <v>393</v>
      </c>
      <c r="C671" s="273" t="s">
        <v>330</v>
      </c>
      <c r="D671" s="273" t="s">
        <v>331</v>
      </c>
      <c r="E671" s="273" t="s">
        <v>271</v>
      </c>
      <c r="F671" s="273"/>
      <c r="G671" s="282" t="s">
        <v>82</v>
      </c>
    </row>
    <row r="672" spans="1:7" x14ac:dyDescent="0.35">
      <c r="A672" s="281">
        <v>81703070</v>
      </c>
      <c r="B672" s="273" t="s">
        <v>393</v>
      </c>
      <c r="C672" s="273" t="s">
        <v>332</v>
      </c>
      <c r="D672" s="273" t="s">
        <v>333</v>
      </c>
      <c r="E672" s="273" t="s">
        <v>271</v>
      </c>
      <c r="F672" s="273"/>
      <c r="G672" s="282" t="s">
        <v>82</v>
      </c>
    </row>
    <row r="673" spans="1:7" x14ac:dyDescent="0.35">
      <c r="A673" s="281">
        <v>81703070</v>
      </c>
      <c r="B673" s="273" t="s">
        <v>393</v>
      </c>
      <c r="C673" s="273" t="s">
        <v>334</v>
      </c>
      <c r="D673" s="273" t="s">
        <v>335</v>
      </c>
      <c r="E673" s="273">
        <v>1.4</v>
      </c>
      <c r="F673" s="273"/>
      <c r="G673" s="282" t="s">
        <v>82</v>
      </c>
    </row>
    <row r="674" spans="1:7" x14ac:dyDescent="0.35">
      <c r="A674" s="281">
        <v>81703070</v>
      </c>
      <c r="B674" s="273" t="s">
        <v>393</v>
      </c>
      <c r="C674" s="273" t="s">
        <v>336</v>
      </c>
      <c r="D674" s="273" t="s">
        <v>337</v>
      </c>
      <c r="E674" s="273" t="s">
        <v>271</v>
      </c>
      <c r="F674" s="273"/>
      <c r="G674" s="282" t="s">
        <v>82</v>
      </c>
    </row>
    <row r="675" spans="1:7" x14ac:dyDescent="0.35">
      <c r="A675" s="281">
        <v>81703070</v>
      </c>
      <c r="B675" s="273" t="s">
        <v>393</v>
      </c>
      <c r="C675" s="273" t="s">
        <v>338</v>
      </c>
      <c r="D675" s="273" t="s">
        <v>339</v>
      </c>
      <c r="E675" s="273">
        <v>33.200000000000003</v>
      </c>
      <c r="F675" s="273"/>
      <c r="G675" s="282" t="s">
        <v>82</v>
      </c>
    </row>
    <row r="676" spans="1:7" x14ac:dyDescent="0.35">
      <c r="A676" s="281">
        <v>81703070</v>
      </c>
      <c r="B676" s="273" t="s">
        <v>393</v>
      </c>
      <c r="C676" s="273" t="s">
        <v>340</v>
      </c>
      <c r="D676" s="273" t="s">
        <v>341</v>
      </c>
      <c r="E676" s="273">
        <v>89.1</v>
      </c>
      <c r="F676" s="273"/>
      <c r="G676" s="282" t="s">
        <v>82</v>
      </c>
    </row>
    <row r="677" spans="1:7" x14ac:dyDescent="0.35">
      <c r="A677" s="281">
        <v>81703070</v>
      </c>
      <c r="B677" s="273" t="s">
        <v>393</v>
      </c>
      <c r="C677" s="273" t="s">
        <v>342</v>
      </c>
      <c r="D677" s="273" t="s">
        <v>343</v>
      </c>
      <c r="E677" s="273">
        <v>28.6</v>
      </c>
      <c r="F677" s="273"/>
      <c r="G677" s="282" t="s">
        <v>82</v>
      </c>
    </row>
    <row r="678" spans="1:7" x14ac:dyDescent="0.35">
      <c r="A678" s="281">
        <v>81703070</v>
      </c>
      <c r="B678" s="273" t="s">
        <v>393</v>
      </c>
      <c r="C678" s="273" t="s">
        <v>344</v>
      </c>
      <c r="D678" s="273" t="s">
        <v>345</v>
      </c>
      <c r="E678" s="273" t="s">
        <v>271</v>
      </c>
      <c r="F678" s="273"/>
      <c r="G678" s="282" t="s">
        <v>82</v>
      </c>
    </row>
    <row r="679" spans="1:7" x14ac:dyDescent="0.35">
      <c r="A679" s="281">
        <v>81703070</v>
      </c>
      <c r="B679" s="273" t="s">
        <v>393</v>
      </c>
      <c r="C679" s="273" t="s">
        <v>346</v>
      </c>
      <c r="D679" s="273" t="s">
        <v>347</v>
      </c>
      <c r="E679" s="273" t="s">
        <v>271</v>
      </c>
      <c r="F679" s="273"/>
      <c r="G679" s="282" t="s">
        <v>82</v>
      </c>
    </row>
    <row r="680" spans="1:7" x14ac:dyDescent="0.35">
      <c r="A680" s="281">
        <v>81703070</v>
      </c>
      <c r="B680" s="273" t="s">
        <v>393</v>
      </c>
      <c r="C680" s="273" t="s">
        <v>348</v>
      </c>
      <c r="D680" s="273" t="s">
        <v>349</v>
      </c>
      <c r="E680" s="273">
        <v>1.66</v>
      </c>
      <c r="F680" s="273"/>
      <c r="G680" s="282" t="s">
        <v>82</v>
      </c>
    </row>
    <row r="681" spans="1:7" x14ac:dyDescent="0.35">
      <c r="A681" s="281">
        <v>81703070</v>
      </c>
      <c r="B681" s="273" t="s">
        <v>393</v>
      </c>
      <c r="C681" s="273" t="s">
        <v>350</v>
      </c>
      <c r="D681" s="273" t="s">
        <v>351</v>
      </c>
      <c r="E681" s="273" t="s">
        <v>271</v>
      </c>
      <c r="F681" s="273"/>
      <c r="G681" s="282" t="s">
        <v>82</v>
      </c>
    </row>
    <row r="682" spans="1:7" x14ac:dyDescent="0.35">
      <c r="A682" s="281">
        <v>81703070</v>
      </c>
      <c r="B682" s="273" t="s">
        <v>393</v>
      </c>
      <c r="C682" s="273" t="s">
        <v>352</v>
      </c>
      <c r="D682" s="273" t="s">
        <v>353</v>
      </c>
      <c r="E682" s="273" t="s">
        <v>271</v>
      </c>
      <c r="F682" s="273"/>
      <c r="G682" s="282" t="s">
        <v>82</v>
      </c>
    </row>
    <row r="683" spans="1:7" x14ac:dyDescent="0.35">
      <c r="A683" s="281">
        <v>81703070</v>
      </c>
      <c r="B683" s="273" t="s">
        <v>393</v>
      </c>
      <c r="C683" s="273" t="s">
        <v>354</v>
      </c>
      <c r="D683" s="273" t="s">
        <v>355</v>
      </c>
      <c r="E683" s="273" t="s">
        <v>271</v>
      </c>
      <c r="F683" s="273"/>
      <c r="G683" s="282" t="s">
        <v>82</v>
      </c>
    </row>
    <row r="684" spans="1:7" x14ac:dyDescent="0.35">
      <c r="A684" s="281">
        <v>81703070</v>
      </c>
      <c r="B684" s="273" t="s">
        <v>393</v>
      </c>
      <c r="C684" s="273" t="s">
        <v>356</v>
      </c>
      <c r="D684" s="273" t="s">
        <v>357</v>
      </c>
      <c r="E684" s="273">
        <v>1</v>
      </c>
      <c r="F684" s="273"/>
      <c r="G684" s="282" t="s">
        <v>82</v>
      </c>
    </row>
    <row r="685" spans="1:7" x14ac:dyDescent="0.35">
      <c r="A685" s="281">
        <v>81703070</v>
      </c>
      <c r="B685" s="273" t="s">
        <v>393</v>
      </c>
      <c r="C685" s="273" t="s">
        <v>358</v>
      </c>
      <c r="D685" s="273" t="s">
        <v>359</v>
      </c>
      <c r="E685" s="273" t="s">
        <v>271</v>
      </c>
      <c r="F685" s="273"/>
      <c r="G685" s="282" t="s">
        <v>82</v>
      </c>
    </row>
    <row r="686" spans="1:7" x14ac:dyDescent="0.35">
      <c r="A686" s="281">
        <v>81703070</v>
      </c>
      <c r="B686" s="273" t="s">
        <v>393</v>
      </c>
      <c r="C686" s="273" t="s">
        <v>360</v>
      </c>
      <c r="D686" s="273" t="s">
        <v>361</v>
      </c>
      <c r="E686" s="273">
        <v>7.27</v>
      </c>
      <c r="F686" s="273"/>
      <c r="G686" s="282" t="s">
        <v>82</v>
      </c>
    </row>
    <row r="687" spans="1:7" x14ac:dyDescent="0.35">
      <c r="A687" s="281">
        <v>81703070</v>
      </c>
      <c r="B687" s="273" t="s">
        <v>393</v>
      </c>
      <c r="C687" s="273" t="s">
        <v>362</v>
      </c>
      <c r="D687" s="273" t="s">
        <v>363</v>
      </c>
      <c r="E687" s="273" t="s">
        <v>271</v>
      </c>
      <c r="F687" s="273"/>
      <c r="G687" s="282" t="s">
        <v>82</v>
      </c>
    </row>
    <row r="688" spans="1:7" x14ac:dyDescent="0.35">
      <c r="A688" s="281">
        <v>81703070</v>
      </c>
      <c r="B688" s="273" t="s">
        <v>393</v>
      </c>
      <c r="C688" s="273" t="s">
        <v>364</v>
      </c>
      <c r="D688" s="273" t="s">
        <v>365</v>
      </c>
      <c r="E688" s="273" t="s">
        <v>271</v>
      </c>
      <c r="F688" s="273"/>
      <c r="G688" s="282" t="s">
        <v>82</v>
      </c>
    </row>
    <row r="689" spans="1:7" x14ac:dyDescent="0.35">
      <c r="A689" s="281">
        <v>81703070</v>
      </c>
      <c r="B689" s="273" t="s">
        <v>393</v>
      </c>
      <c r="C689" s="273" t="s">
        <v>366</v>
      </c>
      <c r="D689" s="273" t="s">
        <v>367</v>
      </c>
      <c r="E689" s="273">
        <v>22.3</v>
      </c>
      <c r="F689" s="273"/>
      <c r="G689" s="282" t="s">
        <v>82</v>
      </c>
    </row>
    <row r="690" spans="1:7" x14ac:dyDescent="0.35">
      <c r="A690" s="281">
        <v>81703070</v>
      </c>
      <c r="B690" s="273" t="s">
        <v>393</v>
      </c>
      <c r="C690" s="273" t="s">
        <v>368</v>
      </c>
      <c r="D690" s="273" t="s">
        <v>369</v>
      </c>
      <c r="E690" s="273" t="s">
        <v>271</v>
      </c>
      <c r="F690" s="273"/>
      <c r="G690" s="282" t="s">
        <v>82</v>
      </c>
    </row>
    <row r="691" spans="1:7" x14ac:dyDescent="0.35">
      <c r="A691" s="281">
        <v>81703070</v>
      </c>
      <c r="B691" s="273" t="s">
        <v>393</v>
      </c>
      <c r="C691" s="273" t="s">
        <v>370</v>
      </c>
      <c r="D691" s="273" t="s">
        <v>371</v>
      </c>
      <c r="E691" s="273">
        <v>37.1</v>
      </c>
      <c r="F691" s="273"/>
      <c r="G691" s="282" t="s">
        <v>82</v>
      </c>
    </row>
    <row r="692" spans="1:7" x14ac:dyDescent="0.35">
      <c r="A692" s="281">
        <v>81703070</v>
      </c>
      <c r="B692" s="273" t="s">
        <v>393</v>
      </c>
      <c r="C692" s="273" t="s">
        <v>372</v>
      </c>
      <c r="D692" s="273" t="s">
        <v>373</v>
      </c>
      <c r="E692" s="273" t="s">
        <v>271</v>
      </c>
      <c r="F692" s="273"/>
      <c r="G692" s="282" t="s">
        <v>82</v>
      </c>
    </row>
    <row r="693" spans="1:7" x14ac:dyDescent="0.35">
      <c r="A693" s="281">
        <v>81703070</v>
      </c>
      <c r="B693" s="273" t="s">
        <v>393</v>
      </c>
      <c r="C693" s="273" t="s">
        <v>374</v>
      </c>
      <c r="D693" s="273" t="s">
        <v>375</v>
      </c>
      <c r="E693" s="273">
        <v>4.29</v>
      </c>
      <c r="F693" s="273"/>
      <c r="G693" s="282" t="s">
        <v>82</v>
      </c>
    </row>
    <row r="694" spans="1:7" x14ac:dyDescent="0.35">
      <c r="A694" s="281">
        <v>81703070</v>
      </c>
      <c r="B694" s="273" t="s">
        <v>393</v>
      </c>
      <c r="C694" s="273" t="s">
        <v>376</v>
      </c>
      <c r="D694" s="273" t="s">
        <v>377</v>
      </c>
      <c r="E694" s="273" t="s">
        <v>271</v>
      </c>
      <c r="F694" s="273"/>
      <c r="G694" s="282" t="s">
        <v>82</v>
      </c>
    </row>
    <row r="695" spans="1:7" x14ac:dyDescent="0.35">
      <c r="A695" s="281">
        <v>81703070</v>
      </c>
      <c r="B695" s="273" t="s">
        <v>393</v>
      </c>
      <c r="C695" s="273" t="s">
        <v>378</v>
      </c>
      <c r="D695" s="273" t="s">
        <v>379</v>
      </c>
      <c r="E695" s="273" t="s">
        <v>271</v>
      </c>
      <c r="F695" s="273"/>
      <c r="G695" s="282" t="s">
        <v>82</v>
      </c>
    </row>
    <row r="696" spans="1:7" x14ac:dyDescent="0.35">
      <c r="A696" s="281">
        <v>81703070</v>
      </c>
      <c r="B696" s="273" t="s">
        <v>393</v>
      </c>
      <c r="C696" s="273" t="s">
        <v>380</v>
      </c>
      <c r="D696" s="273" t="s">
        <v>381</v>
      </c>
      <c r="E696" s="273" t="s">
        <v>144</v>
      </c>
      <c r="F696" s="273"/>
      <c r="G696" s="282" t="s">
        <v>82</v>
      </c>
    </row>
    <row r="697" spans="1:7" x14ac:dyDescent="0.35">
      <c r="A697" s="281">
        <v>81703070</v>
      </c>
      <c r="B697" s="273" t="s">
        <v>393</v>
      </c>
      <c r="C697" s="273" t="s">
        <v>382</v>
      </c>
      <c r="D697" s="273" t="s">
        <v>383</v>
      </c>
      <c r="E697" s="273" t="s">
        <v>271</v>
      </c>
      <c r="F697" s="273"/>
      <c r="G697" s="282" t="s">
        <v>82</v>
      </c>
    </row>
    <row r="698" spans="1:7" x14ac:dyDescent="0.35">
      <c r="A698" s="281">
        <v>81703070</v>
      </c>
      <c r="B698" s="273" t="s">
        <v>393</v>
      </c>
      <c r="C698" s="273" t="s">
        <v>384</v>
      </c>
      <c r="D698" s="273" t="s">
        <v>385</v>
      </c>
      <c r="E698" s="273" t="s">
        <v>271</v>
      </c>
      <c r="F698" s="273"/>
      <c r="G698" s="282" t="s">
        <v>82</v>
      </c>
    </row>
    <row r="699" spans="1:7" x14ac:dyDescent="0.35">
      <c r="A699" s="281">
        <v>81703070</v>
      </c>
      <c r="B699" s="273" t="s">
        <v>393</v>
      </c>
      <c r="C699" s="273" t="s">
        <v>386</v>
      </c>
      <c r="D699" s="273" t="s">
        <v>387</v>
      </c>
      <c r="E699" s="273">
        <v>6.47</v>
      </c>
      <c r="F699" s="273"/>
      <c r="G699" s="282" t="s">
        <v>82</v>
      </c>
    </row>
    <row r="700" spans="1:7" x14ac:dyDescent="0.35">
      <c r="A700" s="281">
        <v>81703070</v>
      </c>
      <c r="B700" s="273" t="s">
        <v>393</v>
      </c>
      <c r="C700" s="273" t="s">
        <v>388</v>
      </c>
      <c r="D700" s="273" t="s">
        <v>389</v>
      </c>
      <c r="E700" s="273" t="s">
        <v>271</v>
      </c>
      <c r="F700" s="273"/>
      <c r="G700" s="282" t="s">
        <v>82</v>
      </c>
    </row>
    <row r="701" spans="1:7" x14ac:dyDescent="0.35">
      <c r="A701" s="281">
        <v>81703070</v>
      </c>
      <c r="B701" s="273" t="s">
        <v>393</v>
      </c>
      <c r="C701" s="273" t="s">
        <v>390</v>
      </c>
      <c r="D701" s="273" t="s">
        <v>391</v>
      </c>
      <c r="E701" s="273">
        <v>118</v>
      </c>
      <c r="F701" s="273"/>
      <c r="G701" s="282" t="s">
        <v>82</v>
      </c>
    </row>
    <row r="702" spans="1:7" x14ac:dyDescent="0.35">
      <c r="A702" s="281">
        <v>81703070</v>
      </c>
      <c r="B702" s="273" t="s">
        <v>393</v>
      </c>
      <c r="C702" s="273" t="s">
        <v>105</v>
      </c>
      <c r="D702" s="273" t="s">
        <v>259</v>
      </c>
      <c r="E702" s="273">
        <v>169</v>
      </c>
      <c r="F702" s="273"/>
      <c r="G702" s="282" t="s">
        <v>260</v>
      </c>
    </row>
    <row r="703" spans="1:7" x14ac:dyDescent="0.35">
      <c r="A703" s="281">
        <v>81703070</v>
      </c>
      <c r="B703" s="273" t="s">
        <v>393</v>
      </c>
      <c r="C703" s="273" t="s">
        <v>433</v>
      </c>
      <c r="D703" s="273" t="s">
        <v>196</v>
      </c>
      <c r="E703" s="273">
        <v>192</v>
      </c>
      <c r="F703" s="273"/>
      <c r="G703" s="282" t="s">
        <v>70</v>
      </c>
    </row>
    <row r="704" spans="1:7" ht="15" thickBot="1" x14ac:dyDescent="0.4">
      <c r="A704" s="283">
        <v>81703070</v>
      </c>
      <c r="B704" s="284" t="s">
        <v>393</v>
      </c>
      <c r="C704" s="284" t="s">
        <v>139</v>
      </c>
      <c r="D704" s="284" t="s">
        <v>254</v>
      </c>
      <c r="E704" s="284">
        <v>528</v>
      </c>
      <c r="F704" s="284"/>
      <c r="G704" s="285" t="s">
        <v>70</v>
      </c>
    </row>
    <row r="705" spans="1:7" x14ac:dyDescent="0.35">
      <c r="A705" s="278">
        <v>81703080</v>
      </c>
      <c r="B705" s="279" t="s">
        <v>392</v>
      </c>
      <c r="C705" s="279" t="s">
        <v>142</v>
      </c>
      <c r="D705" s="279" t="s">
        <v>256</v>
      </c>
      <c r="E705" s="279" t="s">
        <v>185</v>
      </c>
      <c r="F705" s="279"/>
      <c r="G705" s="280" t="s">
        <v>70</v>
      </c>
    </row>
    <row r="706" spans="1:7" x14ac:dyDescent="0.35">
      <c r="A706" s="281">
        <v>81703080</v>
      </c>
      <c r="B706" s="273" t="s">
        <v>392</v>
      </c>
      <c r="C706" s="273" t="s">
        <v>143</v>
      </c>
      <c r="D706" s="273" t="s">
        <v>257</v>
      </c>
      <c r="E706" s="273">
        <v>2440</v>
      </c>
      <c r="F706" s="273"/>
      <c r="G706" s="282" t="s">
        <v>70</v>
      </c>
    </row>
    <row r="707" spans="1:7" x14ac:dyDescent="0.35">
      <c r="A707" s="281">
        <v>81703080</v>
      </c>
      <c r="B707" s="273" t="s">
        <v>392</v>
      </c>
      <c r="C707" s="273">
        <v>2</v>
      </c>
      <c r="D707" s="273" t="s">
        <v>10</v>
      </c>
      <c r="E707" s="273">
        <v>8.4</v>
      </c>
      <c r="F707" s="273"/>
      <c r="G707" s="282"/>
    </row>
    <row r="708" spans="1:7" x14ac:dyDescent="0.35">
      <c r="A708" s="281">
        <v>81703080</v>
      </c>
      <c r="B708" s="273" t="s">
        <v>392</v>
      </c>
      <c r="C708" s="273" t="s">
        <v>138</v>
      </c>
      <c r="D708" s="273" t="s">
        <v>267</v>
      </c>
      <c r="E708" s="273">
        <v>1700</v>
      </c>
      <c r="F708" s="273"/>
      <c r="G708" s="282" t="s">
        <v>70</v>
      </c>
    </row>
    <row r="709" spans="1:7" x14ac:dyDescent="0.35">
      <c r="A709" s="281">
        <v>81703080</v>
      </c>
      <c r="B709" s="273" t="s">
        <v>392</v>
      </c>
      <c r="C709" s="273">
        <v>10</v>
      </c>
      <c r="D709" s="273" t="s">
        <v>234</v>
      </c>
      <c r="E709" s="273">
        <v>2980</v>
      </c>
      <c r="F709" s="273"/>
      <c r="G709" s="282" t="s">
        <v>70</v>
      </c>
    </row>
    <row r="710" spans="1:7" x14ac:dyDescent="0.35">
      <c r="A710" s="281">
        <v>81703080</v>
      </c>
      <c r="B710" s="273" t="s">
        <v>392</v>
      </c>
      <c r="C710" s="273">
        <v>16</v>
      </c>
      <c r="D710" s="273" t="s">
        <v>231</v>
      </c>
      <c r="E710" s="273">
        <v>5660</v>
      </c>
      <c r="F710" s="273"/>
      <c r="G710" s="282" t="s">
        <v>70</v>
      </c>
    </row>
    <row r="711" spans="1:7" x14ac:dyDescent="0.35">
      <c r="A711" s="281">
        <v>81703080</v>
      </c>
      <c r="B711" s="273" t="s">
        <v>392</v>
      </c>
      <c r="C711" s="273">
        <v>21</v>
      </c>
      <c r="D711" s="273" t="s">
        <v>76</v>
      </c>
      <c r="E711" s="273">
        <v>4.99</v>
      </c>
      <c r="F711" s="273"/>
      <c r="G711" s="282" t="s">
        <v>70</v>
      </c>
    </row>
    <row r="712" spans="1:7" x14ac:dyDescent="0.35">
      <c r="A712" s="281">
        <v>81703080</v>
      </c>
      <c r="B712" s="273" t="s">
        <v>392</v>
      </c>
      <c r="C712" s="273">
        <v>23</v>
      </c>
      <c r="D712" s="273" t="s">
        <v>235</v>
      </c>
      <c r="E712" s="273">
        <v>0.28699999999999998</v>
      </c>
      <c r="F712" s="273"/>
      <c r="G712" s="282" t="s">
        <v>70</v>
      </c>
    </row>
    <row r="713" spans="1:7" x14ac:dyDescent="0.35">
      <c r="A713" s="281">
        <v>81703080</v>
      </c>
      <c r="B713" s="273" t="s">
        <v>392</v>
      </c>
      <c r="C713" s="273">
        <v>27</v>
      </c>
      <c r="D713" s="273" t="s">
        <v>118</v>
      </c>
      <c r="E713" s="273" t="s">
        <v>119</v>
      </c>
      <c r="F713" s="273"/>
      <c r="G713" s="282" t="s">
        <v>70</v>
      </c>
    </row>
    <row r="714" spans="1:7" x14ac:dyDescent="0.35">
      <c r="A714" s="281">
        <v>81703080</v>
      </c>
      <c r="B714" s="273" t="s">
        <v>392</v>
      </c>
      <c r="C714" s="273">
        <v>29</v>
      </c>
      <c r="D714" s="273" t="s">
        <v>77</v>
      </c>
      <c r="E714" s="273">
        <v>0.224</v>
      </c>
      <c r="F714" s="273"/>
      <c r="G714" s="282" t="s">
        <v>70</v>
      </c>
    </row>
    <row r="715" spans="1:7" x14ac:dyDescent="0.35">
      <c r="A715" s="281">
        <v>81703080</v>
      </c>
      <c r="B715" s="273" t="s">
        <v>392</v>
      </c>
      <c r="C715" s="273">
        <v>31</v>
      </c>
      <c r="D715" s="273" t="s">
        <v>236</v>
      </c>
      <c r="E715" s="273">
        <v>2.5999999999999999E-2</v>
      </c>
      <c r="F715" s="273"/>
      <c r="G715" s="282" t="s">
        <v>70</v>
      </c>
    </row>
    <row r="716" spans="1:7" x14ac:dyDescent="0.35">
      <c r="A716" s="281">
        <v>81703080</v>
      </c>
      <c r="B716" s="273" t="s">
        <v>392</v>
      </c>
      <c r="C716" s="273">
        <v>33</v>
      </c>
      <c r="D716" s="273" t="s">
        <v>237</v>
      </c>
      <c r="E716" s="273" t="s">
        <v>78</v>
      </c>
      <c r="F716" s="273"/>
      <c r="G716" s="282" t="s">
        <v>70</v>
      </c>
    </row>
    <row r="717" spans="1:7" x14ac:dyDescent="0.35">
      <c r="A717" s="281">
        <v>81703080</v>
      </c>
      <c r="B717" s="273" t="s">
        <v>392</v>
      </c>
      <c r="C717" s="273">
        <v>35</v>
      </c>
      <c r="D717" s="273" t="s">
        <v>238</v>
      </c>
      <c r="E717" s="273">
        <v>0.189</v>
      </c>
      <c r="F717" s="273"/>
      <c r="G717" s="282" t="s">
        <v>70</v>
      </c>
    </row>
    <row r="718" spans="1:7" x14ac:dyDescent="0.35">
      <c r="A718" s="281">
        <v>81703080</v>
      </c>
      <c r="B718" s="273" t="s">
        <v>392</v>
      </c>
      <c r="C718" s="273">
        <v>37</v>
      </c>
      <c r="D718" s="273" t="s">
        <v>246</v>
      </c>
      <c r="E718" s="273">
        <v>7.0000000000000007E-2</v>
      </c>
      <c r="F718" s="273"/>
      <c r="G718" s="282" t="s">
        <v>70</v>
      </c>
    </row>
    <row r="719" spans="1:7" x14ac:dyDescent="0.35">
      <c r="A719" s="281">
        <v>81703080</v>
      </c>
      <c r="B719" s="273" t="s">
        <v>392</v>
      </c>
      <c r="C719" s="273">
        <v>39</v>
      </c>
      <c r="D719" s="273" t="s">
        <v>239</v>
      </c>
      <c r="E719" s="273">
        <v>87.4</v>
      </c>
      <c r="F719" s="273"/>
      <c r="G719" s="282" t="s">
        <v>70</v>
      </c>
    </row>
    <row r="720" spans="1:7" x14ac:dyDescent="0.35">
      <c r="A720" s="281">
        <v>81703080</v>
      </c>
      <c r="B720" s="273" t="s">
        <v>392</v>
      </c>
      <c r="C720" s="273">
        <v>40</v>
      </c>
      <c r="D720" s="273" t="s">
        <v>79</v>
      </c>
      <c r="E720" s="273">
        <v>133</v>
      </c>
      <c r="F720" s="273"/>
      <c r="G720" s="282" t="s">
        <v>70</v>
      </c>
    </row>
    <row r="721" spans="1:7" x14ac:dyDescent="0.35">
      <c r="A721" s="281">
        <v>81703080</v>
      </c>
      <c r="B721" s="273" t="s">
        <v>392</v>
      </c>
      <c r="C721" s="273">
        <v>41</v>
      </c>
      <c r="D721" s="273" t="s">
        <v>80</v>
      </c>
      <c r="E721" s="273">
        <v>2420</v>
      </c>
      <c r="F721" s="273"/>
      <c r="G721" s="282" t="s">
        <v>70</v>
      </c>
    </row>
    <row r="722" spans="1:7" x14ac:dyDescent="0.35">
      <c r="A722" s="281">
        <v>81703080</v>
      </c>
      <c r="B722" s="273" t="s">
        <v>392</v>
      </c>
      <c r="C722" s="273">
        <v>42</v>
      </c>
      <c r="D722" s="273" t="s">
        <v>81</v>
      </c>
      <c r="E722" s="273">
        <v>843</v>
      </c>
      <c r="F722" s="273"/>
      <c r="G722" s="282" t="s">
        <v>70</v>
      </c>
    </row>
    <row r="723" spans="1:7" x14ac:dyDescent="0.35">
      <c r="A723" s="281">
        <v>81703080</v>
      </c>
      <c r="B723" s="273" t="s">
        <v>392</v>
      </c>
      <c r="C723" s="273">
        <v>54</v>
      </c>
      <c r="D723" s="273" t="s">
        <v>247</v>
      </c>
      <c r="E723" s="273">
        <v>23200</v>
      </c>
      <c r="F723" s="273"/>
      <c r="G723" s="282" t="s">
        <v>72</v>
      </c>
    </row>
    <row r="724" spans="1:7" x14ac:dyDescent="0.35">
      <c r="A724" s="281">
        <v>81703080</v>
      </c>
      <c r="B724" s="273" t="s">
        <v>392</v>
      </c>
      <c r="C724" s="273">
        <v>70</v>
      </c>
      <c r="D724" s="273" t="s">
        <v>249</v>
      </c>
      <c r="E724" s="273">
        <v>7800</v>
      </c>
      <c r="F724" s="273"/>
      <c r="G724" s="282" t="s">
        <v>70</v>
      </c>
    </row>
    <row r="725" spans="1:7" x14ac:dyDescent="0.35">
      <c r="A725" s="281">
        <v>81703080</v>
      </c>
      <c r="B725" s="273" t="s">
        <v>392</v>
      </c>
      <c r="C725" s="273" t="s">
        <v>145</v>
      </c>
      <c r="D725" s="273" t="s">
        <v>258</v>
      </c>
      <c r="E725" s="273">
        <v>20.399999999999999</v>
      </c>
      <c r="F725" s="273"/>
      <c r="G725" s="282" t="s">
        <v>70</v>
      </c>
    </row>
    <row r="726" spans="1:7" x14ac:dyDescent="0.35">
      <c r="A726" s="281">
        <v>81703080</v>
      </c>
      <c r="B726" s="273" t="s">
        <v>392</v>
      </c>
      <c r="C726" s="273" t="s">
        <v>421</v>
      </c>
      <c r="D726" s="273" t="s">
        <v>422</v>
      </c>
      <c r="E726" s="273" t="s">
        <v>394</v>
      </c>
      <c r="F726" s="273"/>
      <c r="G726" s="282" t="s">
        <v>82</v>
      </c>
    </row>
    <row r="727" spans="1:7" x14ac:dyDescent="0.35">
      <c r="A727" s="281">
        <v>81703080</v>
      </c>
      <c r="B727" s="273" t="s">
        <v>392</v>
      </c>
      <c r="C727" s="273" t="s">
        <v>83</v>
      </c>
      <c r="D727" s="273" t="s">
        <v>84</v>
      </c>
      <c r="E727" s="273" t="s">
        <v>394</v>
      </c>
      <c r="F727" s="273"/>
      <c r="G727" s="282" t="s">
        <v>82</v>
      </c>
    </row>
    <row r="728" spans="1:7" x14ac:dyDescent="0.35">
      <c r="A728" s="281">
        <v>81703080</v>
      </c>
      <c r="B728" s="273" t="s">
        <v>392</v>
      </c>
      <c r="C728" s="273" t="s">
        <v>85</v>
      </c>
      <c r="D728" s="273" t="s">
        <v>86</v>
      </c>
      <c r="E728" s="273" t="s">
        <v>394</v>
      </c>
      <c r="F728" s="273"/>
      <c r="G728" s="282" t="s">
        <v>82</v>
      </c>
    </row>
    <row r="729" spans="1:7" x14ac:dyDescent="0.35">
      <c r="A729" s="281">
        <v>81703080</v>
      </c>
      <c r="B729" s="273" t="s">
        <v>392</v>
      </c>
      <c r="C729" s="273" t="s">
        <v>87</v>
      </c>
      <c r="D729" s="273" t="s">
        <v>88</v>
      </c>
      <c r="E729" s="273" t="s">
        <v>394</v>
      </c>
      <c r="F729" s="273"/>
      <c r="G729" s="282" t="s">
        <v>82</v>
      </c>
    </row>
    <row r="730" spans="1:7" x14ac:dyDescent="0.35">
      <c r="A730" s="281">
        <v>81703080</v>
      </c>
      <c r="B730" s="273" t="s">
        <v>392</v>
      </c>
      <c r="C730" s="273" t="s">
        <v>89</v>
      </c>
      <c r="D730" s="273" t="s">
        <v>90</v>
      </c>
      <c r="E730" s="273" t="s">
        <v>394</v>
      </c>
      <c r="F730" s="273"/>
      <c r="G730" s="282" t="s">
        <v>82</v>
      </c>
    </row>
    <row r="731" spans="1:7" x14ac:dyDescent="0.35">
      <c r="A731" s="281">
        <v>81703080</v>
      </c>
      <c r="B731" s="273" t="s">
        <v>392</v>
      </c>
      <c r="C731" s="273" t="s">
        <v>91</v>
      </c>
      <c r="D731" s="273" t="s">
        <v>92</v>
      </c>
      <c r="E731" s="273" t="s">
        <v>394</v>
      </c>
      <c r="F731" s="273"/>
      <c r="G731" s="282" t="s">
        <v>82</v>
      </c>
    </row>
    <row r="732" spans="1:7" x14ac:dyDescent="0.35">
      <c r="A732" s="281">
        <v>81703080</v>
      </c>
      <c r="B732" s="273" t="s">
        <v>392</v>
      </c>
      <c r="C732" s="273" t="s">
        <v>93</v>
      </c>
      <c r="D732" s="273" t="s">
        <v>94</v>
      </c>
      <c r="E732" s="273">
        <v>44.1</v>
      </c>
      <c r="F732" s="273"/>
      <c r="G732" s="282" t="s">
        <v>82</v>
      </c>
    </row>
    <row r="733" spans="1:7" x14ac:dyDescent="0.35">
      <c r="A733" s="281">
        <v>81703080</v>
      </c>
      <c r="B733" s="273" t="s">
        <v>392</v>
      </c>
      <c r="C733" s="273" t="s">
        <v>95</v>
      </c>
      <c r="D733" s="273" t="s">
        <v>96</v>
      </c>
      <c r="E733" s="273" t="s">
        <v>394</v>
      </c>
      <c r="F733" s="273"/>
      <c r="G733" s="282" t="s">
        <v>82</v>
      </c>
    </row>
    <row r="734" spans="1:7" x14ac:dyDescent="0.35">
      <c r="A734" s="281">
        <v>81703080</v>
      </c>
      <c r="B734" s="273" t="s">
        <v>392</v>
      </c>
      <c r="C734" s="273" t="s">
        <v>97</v>
      </c>
      <c r="D734" s="273" t="s">
        <v>98</v>
      </c>
      <c r="E734" s="273" t="s">
        <v>394</v>
      </c>
      <c r="F734" s="273"/>
      <c r="G734" s="282" t="s">
        <v>82</v>
      </c>
    </row>
    <row r="735" spans="1:7" x14ac:dyDescent="0.35">
      <c r="A735" s="281">
        <v>81703080</v>
      </c>
      <c r="B735" s="273" t="s">
        <v>392</v>
      </c>
      <c r="C735" s="273" t="s">
        <v>99</v>
      </c>
      <c r="D735" s="273" t="s">
        <v>100</v>
      </c>
      <c r="E735" s="273">
        <v>9.86</v>
      </c>
      <c r="F735" s="273"/>
      <c r="G735" s="282" t="s">
        <v>82</v>
      </c>
    </row>
    <row r="736" spans="1:7" x14ac:dyDescent="0.35">
      <c r="A736" s="281">
        <v>81703080</v>
      </c>
      <c r="B736" s="273" t="s">
        <v>392</v>
      </c>
      <c r="C736" s="273" t="s">
        <v>101</v>
      </c>
      <c r="D736" s="273" t="s">
        <v>102</v>
      </c>
      <c r="E736" s="273" t="s">
        <v>394</v>
      </c>
      <c r="F736" s="273"/>
      <c r="G736" s="282" t="s">
        <v>82</v>
      </c>
    </row>
    <row r="737" spans="1:7" x14ac:dyDescent="0.35">
      <c r="A737" s="281">
        <v>81703080</v>
      </c>
      <c r="B737" s="273" t="s">
        <v>392</v>
      </c>
      <c r="C737" s="273" t="s">
        <v>103</v>
      </c>
      <c r="D737" s="273" t="s">
        <v>104</v>
      </c>
      <c r="E737" s="273" t="s">
        <v>394</v>
      </c>
      <c r="F737" s="273"/>
      <c r="G737" s="282" t="s">
        <v>82</v>
      </c>
    </row>
    <row r="738" spans="1:7" x14ac:dyDescent="0.35">
      <c r="A738" s="281">
        <v>81703080</v>
      </c>
      <c r="B738" s="273" t="s">
        <v>392</v>
      </c>
      <c r="C738" s="273" t="s">
        <v>423</v>
      </c>
      <c r="D738" s="273" t="s">
        <v>424</v>
      </c>
      <c r="E738" s="273" t="s">
        <v>394</v>
      </c>
      <c r="F738" s="273"/>
      <c r="G738" s="282" t="s">
        <v>82</v>
      </c>
    </row>
    <row r="739" spans="1:7" x14ac:dyDescent="0.35">
      <c r="A739" s="281">
        <v>81703080</v>
      </c>
      <c r="B739" s="273" t="s">
        <v>392</v>
      </c>
      <c r="C739" s="273" t="s">
        <v>425</v>
      </c>
      <c r="D739" s="273" t="s">
        <v>426</v>
      </c>
      <c r="E739" s="273" t="s">
        <v>394</v>
      </c>
      <c r="F739" s="273"/>
      <c r="G739" s="282" t="s">
        <v>82</v>
      </c>
    </row>
    <row r="740" spans="1:7" x14ac:dyDescent="0.35">
      <c r="A740" s="281">
        <v>81703080</v>
      </c>
      <c r="B740" s="273" t="s">
        <v>392</v>
      </c>
      <c r="C740" s="273" t="s">
        <v>427</v>
      </c>
      <c r="D740" s="273" t="s">
        <v>428</v>
      </c>
      <c r="E740" s="273" t="s">
        <v>394</v>
      </c>
      <c r="F740" s="273"/>
      <c r="G740" s="282" t="s">
        <v>82</v>
      </c>
    </row>
    <row r="741" spans="1:7" x14ac:dyDescent="0.35">
      <c r="A741" s="281">
        <v>81703080</v>
      </c>
      <c r="B741" s="273" t="s">
        <v>392</v>
      </c>
      <c r="C741" s="273" t="s">
        <v>429</v>
      </c>
      <c r="D741" s="273" t="s">
        <v>430</v>
      </c>
      <c r="E741" s="273" t="s">
        <v>394</v>
      </c>
      <c r="F741" s="273"/>
      <c r="G741" s="282" t="s">
        <v>82</v>
      </c>
    </row>
    <row r="742" spans="1:7" x14ac:dyDescent="0.35">
      <c r="A742" s="281">
        <v>81703080</v>
      </c>
      <c r="B742" s="273" t="s">
        <v>392</v>
      </c>
      <c r="C742" s="273" t="s">
        <v>431</v>
      </c>
      <c r="D742" s="273" t="s">
        <v>432</v>
      </c>
      <c r="E742" s="273" t="s">
        <v>394</v>
      </c>
      <c r="F742" s="273"/>
      <c r="G742" s="282" t="s">
        <v>82</v>
      </c>
    </row>
    <row r="743" spans="1:7" x14ac:dyDescent="0.35">
      <c r="A743" s="281">
        <v>81703080</v>
      </c>
      <c r="B743" s="273" t="s">
        <v>392</v>
      </c>
      <c r="C743" s="273" t="s">
        <v>269</v>
      </c>
      <c r="D743" s="273" t="s">
        <v>270</v>
      </c>
      <c r="E743" s="273" t="s">
        <v>271</v>
      </c>
      <c r="F743" s="273"/>
      <c r="G743" s="282" t="s">
        <v>82</v>
      </c>
    </row>
    <row r="744" spans="1:7" x14ac:dyDescent="0.35">
      <c r="A744" s="281">
        <v>81703080</v>
      </c>
      <c r="B744" s="273" t="s">
        <v>392</v>
      </c>
      <c r="C744" s="273" t="s">
        <v>272</v>
      </c>
      <c r="D744" s="273" t="s">
        <v>273</v>
      </c>
      <c r="E744" s="273" t="s">
        <v>144</v>
      </c>
      <c r="F744" s="273"/>
      <c r="G744" s="282" t="s">
        <v>82</v>
      </c>
    </row>
    <row r="745" spans="1:7" x14ac:dyDescent="0.35">
      <c r="A745" s="281">
        <v>81703080</v>
      </c>
      <c r="B745" s="273" t="s">
        <v>392</v>
      </c>
      <c r="C745" s="273" t="s">
        <v>274</v>
      </c>
      <c r="D745" s="273" t="s">
        <v>275</v>
      </c>
      <c r="E745" s="273" t="s">
        <v>276</v>
      </c>
      <c r="F745" s="273"/>
      <c r="G745" s="282" t="s">
        <v>82</v>
      </c>
    </row>
    <row r="746" spans="1:7" x14ac:dyDescent="0.35">
      <c r="A746" s="281">
        <v>81703080</v>
      </c>
      <c r="B746" s="273" t="s">
        <v>392</v>
      </c>
      <c r="C746" s="273" t="s">
        <v>277</v>
      </c>
      <c r="D746" s="273" t="s">
        <v>278</v>
      </c>
      <c r="E746" s="273" t="s">
        <v>271</v>
      </c>
      <c r="F746" s="273"/>
      <c r="G746" s="282" t="s">
        <v>82</v>
      </c>
    </row>
    <row r="747" spans="1:7" x14ac:dyDescent="0.35">
      <c r="A747" s="281">
        <v>81703080</v>
      </c>
      <c r="B747" s="273" t="s">
        <v>392</v>
      </c>
      <c r="C747" s="273" t="s">
        <v>279</v>
      </c>
      <c r="D747" s="273" t="s">
        <v>280</v>
      </c>
      <c r="E747" s="273" t="s">
        <v>271</v>
      </c>
      <c r="F747" s="273"/>
      <c r="G747" s="282" t="s">
        <v>82</v>
      </c>
    </row>
    <row r="748" spans="1:7" x14ac:dyDescent="0.35">
      <c r="A748" s="281">
        <v>81703080</v>
      </c>
      <c r="B748" s="273" t="s">
        <v>392</v>
      </c>
      <c r="C748" s="273" t="s">
        <v>281</v>
      </c>
      <c r="D748" s="273" t="s">
        <v>282</v>
      </c>
      <c r="E748" s="273" t="s">
        <v>271</v>
      </c>
      <c r="F748" s="273"/>
      <c r="G748" s="282" t="s">
        <v>82</v>
      </c>
    </row>
    <row r="749" spans="1:7" x14ac:dyDescent="0.35">
      <c r="A749" s="281">
        <v>81703080</v>
      </c>
      <c r="B749" s="273" t="s">
        <v>392</v>
      </c>
      <c r="C749" s="273" t="s">
        <v>283</v>
      </c>
      <c r="D749" s="273" t="s">
        <v>284</v>
      </c>
      <c r="E749" s="273" t="s">
        <v>271</v>
      </c>
      <c r="F749" s="273"/>
      <c r="G749" s="282" t="s">
        <v>82</v>
      </c>
    </row>
    <row r="750" spans="1:7" x14ac:dyDescent="0.35">
      <c r="A750" s="281">
        <v>81703080</v>
      </c>
      <c r="B750" s="273" t="s">
        <v>392</v>
      </c>
      <c r="C750" s="273" t="s">
        <v>285</v>
      </c>
      <c r="D750" s="273" t="s">
        <v>286</v>
      </c>
      <c r="E750" s="273" t="s">
        <v>271</v>
      </c>
      <c r="F750" s="273"/>
      <c r="G750" s="282" t="s">
        <v>82</v>
      </c>
    </row>
    <row r="751" spans="1:7" x14ac:dyDescent="0.35">
      <c r="A751" s="281">
        <v>81703080</v>
      </c>
      <c r="B751" s="273" t="s">
        <v>392</v>
      </c>
      <c r="C751" s="273" t="s">
        <v>287</v>
      </c>
      <c r="D751" s="273" t="s">
        <v>288</v>
      </c>
      <c r="E751" s="273" t="s">
        <v>271</v>
      </c>
      <c r="F751" s="273"/>
      <c r="G751" s="282" t="s">
        <v>82</v>
      </c>
    </row>
    <row r="752" spans="1:7" x14ac:dyDescent="0.35">
      <c r="A752" s="281">
        <v>81703080</v>
      </c>
      <c r="B752" s="273" t="s">
        <v>392</v>
      </c>
      <c r="C752" s="273" t="s">
        <v>289</v>
      </c>
      <c r="D752" s="273" t="s">
        <v>290</v>
      </c>
      <c r="E752" s="273" t="s">
        <v>271</v>
      </c>
      <c r="F752" s="273"/>
      <c r="G752" s="282" t="s">
        <v>82</v>
      </c>
    </row>
    <row r="753" spans="1:7" x14ac:dyDescent="0.35">
      <c r="A753" s="281">
        <v>81703080</v>
      </c>
      <c r="B753" s="273" t="s">
        <v>392</v>
      </c>
      <c r="C753" s="273" t="s">
        <v>291</v>
      </c>
      <c r="D753" s="273" t="s">
        <v>292</v>
      </c>
      <c r="E753" s="273" t="s">
        <v>271</v>
      </c>
      <c r="F753" s="273"/>
      <c r="G753" s="282" t="s">
        <v>82</v>
      </c>
    </row>
    <row r="754" spans="1:7" x14ac:dyDescent="0.35">
      <c r="A754" s="281">
        <v>81703080</v>
      </c>
      <c r="B754" s="273" t="s">
        <v>392</v>
      </c>
      <c r="C754" s="273" t="s">
        <v>293</v>
      </c>
      <c r="D754" s="273" t="s">
        <v>294</v>
      </c>
      <c r="E754" s="273">
        <v>4.6399999999999997</v>
      </c>
      <c r="F754" s="273"/>
      <c r="G754" s="282" t="s">
        <v>82</v>
      </c>
    </row>
    <row r="755" spans="1:7" x14ac:dyDescent="0.35">
      <c r="A755" s="281">
        <v>81703080</v>
      </c>
      <c r="B755" s="273" t="s">
        <v>392</v>
      </c>
      <c r="C755" s="273" t="s">
        <v>295</v>
      </c>
      <c r="D755" s="273" t="s">
        <v>296</v>
      </c>
      <c r="E755" s="273" t="s">
        <v>271</v>
      </c>
      <c r="F755" s="273"/>
      <c r="G755" s="282" t="s">
        <v>82</v>
      </c>
    </row>
    <row r="756" spans="1:7" x14ac:dyDescent="0.35">
      <c r="A756" s="281">
        <v>81703080</v>
      </c>
      <c r="B756" s="273" t="s">
        <v>392</v>
      </c>
      <c r="C756" s="273" t="s">
        <v>297</v>
      </c>
      <c r="D756" s="273" t="s">
        <v>298</v>
      </c>
      <c r="E756" s="273" t="s">
        <v>271</v>
      </c>
      <c r="F756" s="273"/>
      <c r="G756" s="282" t="s">
        <v>82</v>
      </c>
    </row>
    <row r="757" spans="1:7" x14ac:dyDescent="0.35">
      <c r="A757" s="281">
        <v>81703080</v>
      </c>
      <c r="B757" s="273" t="s">
        <v>392</v>
      </c>
      <c r="C757" s="273" t="s">
        <v>299</v>
      </c>
      <c r="D757" s="273" t="s">
        <v>300</v>
      </c>
      <c r="E757" s="273" t="s">
        <v>271</v>
      </c>
      <c r="F757" s="273"/>
      <c r="G757" s="282" t="s">
        <v>82</v>
      </c>
    </row>
    <row r="758" spans="1:7" x14ac:dyDescent="0.35">
      <c r="A758" s="281">
        <v>81703080</v>
      </c>
      <c r="B758" s="273" t="s">
        <v>392</v>
      </c>
      <c r="C758" s="273" t="s">
        <v>301</v>
      </c>
      <c r="D758" s="273" t="s">
        <v>302</v>
      </c>
      <c r="E758" s="273" t="s">
        <v>271</v>
      </c>
      <c r="F758" s="273"/>
      <c r="G758" s="282" t="s">
        <v>82</v>
      </c>
    </row>
    <row r="759" spans="1:7" x14ac:dyDescent="0.35">
      <c r="A759" s="281">
        <v>81703080</v>
      </c>
      <c r="B759" s="273" t="s">
        <v>392</v>
      </c>
      <c r="C759" s="273" t="s">
        <v>303</v>
      </c>
      <c r="D759" s="273" t="s">
        <v>304</v>
      </c>
      <c r="E759" s="273" t="s">
        <v>271</v>
      </c>
      <c r="F759" s="273"/>
      <c r="G759" s="282" t="s">
        <v>82</v>
      </c>
    </row>
    <row r="760" spans="1:7" x14ac:dyDescent="0.35">
      <c r="A760" s="281">
        <v>81703080</v>
      </c>
      <c r="B760" s="273" t="s">
        <v>392</v>
      </c>
      <c r="C760" s="273" t="s">
        <v>305</v>
      </c>
      <c r="D760" s="273" t="s">
        <v>306</v>
      </c>
      <c r="E760" s="273" t="s">
        <v>271</v>
      </c>
      <c r="F760" s="273"/>
      <c r="G760" s="282" t="s">
        <v>82</v>
      </c>
    </row>
    <row r="761" spans="1:7" x14ac:dyDescent="0.35">
      <c r="A761" s="281">
        <v>81703080</v>
      </c>
      <c r="B761" s="273" t="s">
        <v>392</v>
      </c>
      <c r="C761" s="273" t="s">
        <v>307</v>
      </c>
      <c r="D761" s="273" t="s">
        <v>294</v>
      </c>
      <c r="E761" s="273" t="s">
        <v>271</v>
      </c>
      <c r="F761" s="273"/>
      <c r="G761" s="282" t="s">
        <v>82</v>
      </c>
    </row>
    <row r="762" spans="1:7" x14ac:dyDescent="0.35">
      <c r="A762" s="281">
        <v>81703080</v>
      </c>
      <c r="B762" s="273" t="s">
        <v>392</v>
      </c>
      <c r="C762" s="273" t="s">
        <v>308</v>
      </c>
      <c r="D762" s="273" t="s">
        <v>309</v>
      </c>
      <c r="E762" s="273">
        <v>13.8</v>
      </c>
      <c r="F762" s="273"/>
      <c r="G762" s="282" t="s">
        <v>82</v>
      </c>
    </row>
    <row r="763" spans="1:7" x14ac:dyDescent="0.35">
      <c r="A763" s="281">
        <v>81703080</v>
      </c>
      <c r="B763" s="273" t="s">
        <v>392</v>
      </c>
      <c r="C763" s="273" t="s">
        <v>310</v>
      </c>
      <c r="D763" s="273" t="s">
        <v>311</v>
      </c>
      <c r="E763" s="273" t="s">
        <v>271</v>
      </c>
      <c r="F763" s="273"/>
      <c r="G763" s="282" t="s">
        <v>82</v>
      </c>
    </row>
    <row r="764" spans="1:7" x14ac:dyDescent="0.35">
      <c r="A764" s="281">
        <v>81703080</v>
      </c>
      <c r="B764" s="273" t="s">
        <v>392</v>
      </c>
      <c r="C764" s="273" t="s">
        <v>312</v>
      </c>
      <c r="D764" s="273" t="s">
        <v>313</v>
      </c>
      <c r="E764" s="273" t="s">
        <v>271</v>
      </c>
      <c r="F764" s="273"/>
      <c r="G764" s="282" t="s">
        <v>82</v>
      </c>
    </row>
    <row r="765" spans="1:7" x14ac:dyDescent="0.35">
      <c r="A765" s="281">
        <v>81703080</v>
      </c>
      <c r="B765" s="273" t="s">
        <v>392</v>
      </c>
      <c r="C765" s="273" t="s">
        <v>314</v>
      </c>
      <c r="D765" s="273" t="s">
        <v>315</v>
      </c>
      <c r="E765" s="273" t="s">
        <v>271</v>
      </c>
      <c r="F765" s="273"/>
      <c r="G765" s="282" t="s">
        <v>82</v>
      </c>
    </row>
    <row r="766" spans="1:7" x14ac:dyDescent="0.35">
      <c r="A766" s="281">
        <v>81703080</v>
      </c>
      <c r="B766" s="273" t="s">
        <v>392</v>
      </c>
      <c r="C766" s="273" t="s">
        <v>316</v>
      </c>
      <c r="D766" s="273" t="s">
        <v>317</v>
      </c>
      <c r="E766" s="273" t="s">
        <v>271</v>
      </c>
      <c r="F766" s="273"/>
      <c r="G766" s="282" t="s">
        <v>82</v>
      </c>
    </row>
    <row r="767" spans="1:7" x14ac:dyDescent="0.35">
      <c r="A767" s="281">
        <v>81703080</v>
      </c>
      <c r="B767" s="273" t="s">
        <v>392</v>
      </c>
      <c r="C767" s="273" t="s">
        <v>318</v>
      </c>
      <c r="D767" s="273" t="s">
        <v>319</v>
      </c>
      <c r="E767" s="273" t="s">
        <v>271</v>
      </c>
      <c r="F767" s="273"/>
      <c r="G767" s="282" t="s">
        <v>82</v>
      </c>
    </row>
    <row r="768" spans="1:7" x14ac:dyDescent="0.35">
      <c r="A768" s="281">
        <v>81703080</v>
      </c>
      <c r="B768" s="273" t="s">
        <v>392</v>
      </c>
      <c r="C768" s="273" t="s">
        <v>320</v>
      </c>
      <c r="D768" s="273" t="s">
        <v>321</v>
      </c>
      <c r="E768" s="273">
        <v>43.7</v>
      </c>
      <c r="F768" s="273"/>
      <c r="G768" s="282" t="s">
        <v>82</v>
      </c>
    </row>
    <row r="769" spans="1:7" x14ac:dyDescent="0.35">
      <c r="A769" s="281">
        <v>81703080</v>
      </c>
      <c r="B769" s="273" t="s">
        <v>392</v>
      </c>
      <c r="C769" s="273" t="s">
        <v>322</v>
      </c>
      <c r="D769" s="273" t="s">
        <v>323</v>
      </c>
      <c r="E769" s="273" t="s">
        <v>271</v>
      </c>
      <c r="F769" s="273"/>
      <c r="G769" s="282" t="s">
        <v>82</v>
      </c>
    </row>
    <row r="770" spans="1:7" x14ac:dyDescent="0.35">
      <c r="A770" s="281">
        <v>81703080</v>
      </c>
      <c r="B770" s="273" t="s">
        <v>392</v>
      </c>
      <c r="C770" s="273" t="s">
        <v>324</v>
      </c>
      <c r="D770" s="273" t="s">
        <v>325</v>
      </c>
      <c r="E770" s="273" t="s">
        <v>271</v>
      </c>
      <c r="F770" s="273"/>
      <c r="G770" s="282" t="s">
        <v>82</v>
      </c>
    </row>
    <row r="771" spans="1:7" x14ac:dyDescent="0.35">
      <c r="A771" s="281">
        <v>81703080</v>
      </c>
      <c r="B771" s="273" t="s">
        <v>392</v>
      </c>
      <c r="C771" s="273" t="s">
        <v>326</v>
      </c>
      <c r="D771" s="273" t="s">
        <v>327</v>
      </c>
      <c r="E771" s="273" t="s">
        <v>271</v>
      </c>
      <c r="F771" s="273"/>
      <c r="G771" s="282" t="s">
        <v>82</v>
      </c>
    </row>
    <row r="772" spans="1:7" x14ac:dyDescent="0.35">
      <c r="A772" s="281">
        <v>81703080</v>
      </c>
      <c r="B772" s="273" t="s">
        <v>392</v>
      </c>
      <c r="C772" s="273" t="s">
        <v>328</v>
      </c>
      <c r="D772" s="273" t="s">
        <v>329</v>
      </c>
      <c r="E772" s="273" t="s">
        <v>271</v>
      </c>
      <c r="F772" s="273"/>
      <c r="G772" s="282" t="s">
        <v>82</v>
      </c>
    </row>
    <row r="773" spans="1:7" x14ac:dyDescent="0.35">
      <c r="A773" s="281">
        <v>81703080</v>
      </c>
      <c r="B773" s="273" t="s">
        <v>392</v>
      </c>
      <c r="C773" s="273" t="s">
        <v>330</v>
      </c>
      <c r="D773" s="273" t="s">
        <v>331</v>
      </c>
      <c r="E773" s="273" t="s">
        <v>271</v>
      </c>
      <c r="F773" s="273"/>
      <c r="G773" s="282" t="s">
        <v>82</v>
      </c>
    </row>
    <row r="774" spans="1:7" x14ac:dyDescent="0.35">
      <c r="A774" s="281">
        <v>81703080</v>
      </c>
      <c r="B774" s="273" t="s">
        <v>392</v>
      </c>
      <c r="C774" s="273" t="s">
        <v>332</v>
      </c>
      <c r="D774" s="273" t="s">
        <v>333</v>
      </c>
      <c r="E774" s="273" t="s">
        <v>271</v>
      </c>
      <c r="F774" s="273"/>
      <c r="G774" s="282" t="s">
        <v>82</v>
      </c>
    </row>
    <row r="775" spans="1:7" x14ac:dyDescent="0.35">
      <c r="A775" s="281">
        <v>81703080</v>
      </c>
      <c r="B775" s="273" t="s">
        <v>392</v>
      </c>
      <c r="C775" s="273" t="s">
        <v>334</v>
      </c>
      <c r="D775" s="273" t="s">
        <v>335</v>
      </c>
      <c r="E775" s="273">
        <v>1.04</v>
      </c>
      <c r="F775" s="273"/>
      <c r="G775" s="282" t="s">
        <v>82</v>
      </c>
    </row>
    <row r="776" spans="1:7" x14ac:dyDescent="0.35">
      <c r="A776" s="281">
        <v>81703080</v>
      </c>
      <c r="B776" s="273" t="s">
        <v>392</v>
      </c>
      <c r="C776" s="273" t="s">
        <v>336</v>
      </c>
      <c r="D776" s="273" t="s">
        <v>337</v>
      </c>
      <c r="E776" s="273" t="s">
        <v>271</v>
      </c>
      <c r="F776" s="273"/>
      <c r="G776" s="282" t="s">
        <v>82</v>
      </c>
    </row>
    <row r="777" spans="1:7" x14ac:dyDescent="0.35">
      <c r="A777" s="281">
        <v>81703080</v>
      </c>
      <c r="B777" s="273" t="s">
        <v>392</v>
      </c>
      <c r="C777" s="273" t="s">
        <v>338</v>
      </c>
      <c r="D777" s="273" t="s">
        <v>339</v>
      </c>
      <c r="E777" s="273">
        <v>13.3</v>
      </c>
      <c r="F777" s="273"/>
      <c r="G777" s="282" t="s">
        <v>82</v>
      </c>
    </row>
    <row r="778" spans="1:7" x14ac:dyDescent="0.35">
      <c r="A778" s="281">
        <v>81703080</v>
      </c>
      <c r="B778" s="273" t="s">
        <v>392</v>
      </c>
      <c r="C778" s="273" t="s">
        <v>340</v>
      </c>
      <c r="D778" s="273" t="s">
        <v>341</v>
      </c>
      <c r="E778" s="273">
        <v>34.200000000000003</v>
      </c>
      <c r="F778" s="273"/>
      <c r="G778" s="282" t="s">
        <v>82</v>
      </c>
    </row>
    <row r="779" spans="1:7" x14ac:dyDescent="0.35">
      <c r="A779" s="281">
        <v>81703080</v>
      </c>
      <c r="B779" s="273" t="s">
        <v>392</v>
      </c>
      <c r="C779" s="273" t="s">
        <v>342</v>
      </c>
      <c r="D779" s="273" t="s">
        <v>343</v>
      </c>
      <c r="E779" s="273">
        <v>12.4</v>
      </c>
      <c r="F779" s="273"/>
      <c r="G779" s="282" t="s">
        <v>82</v>
      </c>
    </row>
    <row r="780" spans="1:7" x14ac:dyDescent="0.35">
      <c r="A780" s="281">
        <v>81703080</v>
      </c>
      <c r="B780" s="273" t="s">
        <v>392</v>
      </c>
      <c r="C780" s="273" t="s">
        <v>344</v>
      </c>
      <c r="D780" s="273" t="s">
        <v>345</v>
      </c>
      <c r="E780" s="273" t="s">
        <v>271</v>
      </c>
      <c r="F780" s="273"/>
      <c r="G780" s="282" t="s">
        <v>82</v>
      </c>
    </row>
    <row r="781" spans="1:7" x14ac:dyDescent="0.35">
      <c r="A781" s="281">
        <v>81703080</v>
      </c>
      <c r="B781" s="273" t="s">
        <v>392</v>
      </c>
      <c r="C781" s="273" t="s">
        <v>346</v>
      </c>
      <c r="D781" s="273" t="s">
        <v>347</v>
      </c>
      <c r="E781" s="273" t="s">
        <v>271</v>
      </c>
      <c r="F781" s="273"/>
      <c r="G781" s="282" t="s">
        <v>82</v>
      </c>
    </row>
    <row r="782" spans="1:7" x14ac:dyDescent="0.35">
      <c r="A782" s="281">
        <v>81703080</v>
      </c>
      <c r="B782" s="273" t="s">
        <v>392</v>
      </c>
      <c r="C782" s="273" t="s">
        <v>348</v>
      </c>
      <c r="D782" s="273" t="s">
        <v>349</v>
      </c>
      <c r="E782" s="273">
        <v>2.57</v>
      </c>
      <c r="F782" s="273"/>
      <c r="G782" s="282" t="s">
        <v>82</v>
      </c>
    </row>
    <row r="783" spans="1:7" x14ac:dyDescent="0.35">
      <c r="A783" s="281">
        <v>81703080</v>
      </c>
      <c r="B783" s="273" t="s">
        <v>392</v>
      </c>
      <c r="C783" s="273" t="s">
        <v>350</v>
      </c>
      <c r="D783" s="273" t="s">
        <v>351</v>
      </c>
      <c r="E783" s="273" t="s">
        <v>271</v>
      </c>
      <c r="F783" s="273"/>
      <c r="G783" s="282" t="s">
        <v>82</v>
      </c>
    </row>
    <row r="784" spans="1:7" x14ac:dyDescent="0.35">
      <c r="A784" s="281">
        <v>81703080</v>
      </c>
      <c r="B784" s="273" t="s">
        <v>392</v>
      </c>
      <c r="C784" s="273" t="s">
        <v>352</v>
      </c>
      <c r="D784" s="273" t="s">
        <v>353</v>
      </c>
      <c r="E784" s="273" t="s">
        <v>271</v>
      </c>
      <c r="F784" s="273"/>
      <c r="G784" s="282" t="s">
        <v>82</v>
      </c>
    </row>
    <row r="785" spans="1:7" x14ac:dyDescent="0.35">
      <c r="A785" s="281">
        <v>81703080</v>
      </c>
      <c r="B785" s="273" t="s">
        <v>392</v>
      </c>
      <c r="C785" s="273" t="s">
        <v>354</v>
      </c>
      <c r="D785" s="273" t="s">
        <v>355</v>
      </c>
      <c r="E785" s="273" t="s">
        <v>271</v>
      </c>
      <c r="F785" s="273"/>
      <c r="G785" s="282" t="s">
        <v>82</v>
      </c>
    </row>
    <row r="786" spans="1:7" x14ac:dyDescent="0.35">
      <c r="A786" s="281">
        <v>81703080</v>
      </c>
      <c r="B786" s="273" t="s">
        <v>392</v>
      </c>
      <c r="C786" s="273" t="s">
        <v>356</v>
      </c>
      <c r="D786" s="273" t="s">
        <v>357</v>
      </c>
      <c r="E786" s="273">
        <v>1</v>
      </c>
      <c r="F786" s="273"/>
      <c r="G786" s="282" t="s">
        <v>82</v>
      </c>
    </row>
    <row r="787" spans="1:7" x14ac:dyDescent="0.35">
      <c r="A787" s="281">
        <v>81703080</v>
      </c>
      <c r="B787" s="273" t="s">
        <v>392</v>
      </c>
      <c r="C787" s="273" t="s">
        <v>358</v>
      </c>
      <c r="D787" s="273" t="s">
        <v>359</v>
      </c>
      <c r="E787" s="273" t="s">
        <v>271</v>
      </c>
      <c r="F787" s="273"/>
      <c r="G787" s="282" t="s">
        <v>82</v>
      </c>
    </row>
    <row r="788" spans="1:7" x14ac:dyDescent="0.35">
      <c r="A788" s="281">
        <v>81703080</v>
      </c>
      <c r="B788" s="273" t="s">
        <v>392</v>
      </c>
      <c r="C788" s="273" t="s">
        <v>360</v>
      </c>
      <c r="D788" s="273" t="s">
        <v>361</v>
      </c>
      <c r="E788" s="273">
        <v>2.95</v>
      </c>
      <c r="F788" s="273"/>
      <c r="G788" s="282" t="s">
        <v>82</v>
      </c>
    </row>
    <row r="789" spans="1:7" x14ac:dyDescent="0.35">
      <c r="A789" s="281">
        <v>81703080</v>
      </c>
      <c r="B789" s="273" t="s">
        <v>392</v>
      </c>
      <c r="C789" s="273" t="s">
        <v>362</v>
      </c>
      <c r="D789" s="273" t="s">
        <v>363</v>
      </c>
      <c r="E789" s="273" t="s">
        <v>271</v>
      </c>
      <c r="F789" s="273"/>
      <c r="G789" s="282" t="s">
        <v>82</v>
      </c>
    </row>
    <row r="790" spans="1:7" x14ac:dyDescent="0.35">
      <c r="A790" s="281">
        <v>81703080</v>
      </c>
      <c r="B790" s="273" t="s">
        <v>392</v>
      </c>
      <c r="C790" s="273" t="s">
        <v>364</v>
      </c>
      <c r="D790" s="273" t="s">
        <v>365</v>
      </c>
      <c r="E790" s="273" t="s">
        <v>271</v>
      </c>
      <c r="F790" s="273"/>
      <c r="G790" s="282" t="s">
        <v>82</v>
      </c>
    </row>
    <row r="791" spans="1:7" x14ac:dyDescent="0.35">
      <c r="A791" s="281">
        <v>81703080</v>
      </c>
      <c r="B791" s="273" t="s">
        <v>392</v>
      </c>
      <c r="C791" s="273" t="s">
        <v>366</v>
      </c>
      <c r="D791" s="273" t="s">
        <v>367</v>
      </c>
      <c r="E791" s="273">
        <v>13.7</v>
      </c>
      <c r="F791" s="273"/>
      <c r="G791" s="282" t="s">
        <v>82</v>
      </c>
    </row>
    <row r="792" spans="1:7" x14ac:dyDescent="0.35">
      <c r="A792" s="281">
        <v>81703080</v>
      </c>
      <c r="B792" s="273" t="s">
        <v>392</v>
      </c>
      <c r="C792" s="273" t="s">
        <v>368</v>
      </c>
      <c r="D792" s="273" t="s">
        <v>369</v>
      </c>
      <c r="E792" s="273" t="s">
        <v>271</v>
      </c>
      <c r="F792" s="273"/>
      <c r="G792" s="282" t="s">
        <v>82</v>
      </c>
    </row>
    <row r="793" spans="1:7" x14ac:dyDescent="0.35">
      <c r="A793" s="281">
        <v>81703080</v>
      </c>
      <c r="B793" s="273" t="s">
        <v>392</v>
      </c>
      <c r="C793" s="273" t="s">
        <v>370</v>
      </c>
      <c r="D793" s="273" t="s">
        <v>371</v>
      </c>
      <c r="E793" s="273">
        <v>3</v>
      </c>
      <c r="F793" s="273"/>
      <c r="G793" s="282" t="s">
        <v>82</v>
      </c>
    </row>
    <row r="794" spans="1:7" x14ac:dyDescent="0.35">
      <c r="A794" s="281">
        <v>81703080</v>
      </c>
      <c r="B794" s="273" t="s">
        <v>392</v>
      </c>
      <c r="C794" s="273" t="s">
        <v>372</v>
      </c>
      <c r="D794" s="273" t="s">
        <v>373</v>
      </c>
      <c r="E794" s="273" t="s">
        <v>271</v>
      </c>
      <c r="F794" s="273"/>
      <c r="G794" s="282" t="s">
        <v>82</v>
      </c>
    </row>
    <row r="795" spans="1:7" x14ac:dyDescent="0.35">
      <c r="A795" s="281">
        <v>81703080</v>
      </c>
      <c r="B795" s="273" t="s">
        <v>392</v>
      </c>
      <c r="C795" s="273" t="s">
        <v>374</v>
      </c>
      <c r="D795" s="273" t="s">
        <v>375</v>
      </c>
      <c r="E795" s="273">
        <v>1.72</v>
      </c>
      <c r="F795" s="273"/>
      <c r="G795" s="282" t="s">
        <v>82</v>
      </c>
    </row>
    <row r="796" spans="1:7" x14ac:dyDescent="0.35">
      <c r="A796" s="281">
        <v>81703080</v>
      </c>
      <c r="B796" s="273" t="s">
        <v>392</v>
      </c>
      <c r="C796" s="273" t="s">
        <v>376</v>
      </c>
      <c r="D796" s="273" t="s">
        <v>377</v>
      </c>
      <c r="E796" s="273" t="s">
        <v>271</v>
      </c>
      <c r="F796" s="273"/>
      <c r="G796" s="282" t="s">
        <v>82</v>
      </c>
    </row>
    <row r="797" spans="1:7" x14ac:dyDescent="0.35">
      <c r="A797" s="281">
        <v>81703080</v>
      </c>
      <c r="B797" s="273" t="s">
        <v>392</v>
      </c>
      <c r="C797" s="273" t="s">
        <v>378</v>
      </c>
      <c r="D797" s="273" t="s">
        <v>379</v>
      </c>
      <c r="E797" s="273" t="s">
        <v>271</v>
      </c>
      <c r="F797" s="273"/>
      <c r="G797" s="282" t="s">
        <v>82</v>
      </c>
    </row>
    <row r="798" spans="1:7" x14ac:dyDescent="0.35">
      <c r="A798" s="281">
        <v>81703080</v>
      </c>
      <c r="B798" s="273" t="s">
        <v>392</v>
      </c>
      <c r="C798" s="273" t="s">
        <v>380</v>
      </c>
      <c r="D798" s="273" t="s">
        <v>381</v>
      </c>
      <c r="E798" s="273" t="s">
        <v>144</v>
      </c>
      <c r="F798" s="273"/>
      <c r="G798" s="282" t="s">
        <v>82</v>
      </c>
    </row>
    <row r="799" spans="1:7" x14ac:dyDescent="0.35">
      <c r="A799" s="281">
        <v>81703080</v>
      </c>
      <c r="B799" s="273" t="s">
        <v>392</v>
      </c>
      <c r="C799" s="273" t="s">
        <v>382</v>
      </c>
      <c r="D799" s="273" t="s">
        <v>383</v>
      </c>
      <c r="E799" s="273" t="s">
        <v>271</v>
      </c>
      <c r="F799" s="273"/>
      <c r="G799" s="282" t="s">
        <v>82</v>
      </c>
    </row>
    <row r="800" spans="1:7" x14ac:dyDescent="0.35">
      <c r="A800" s="281">
        <v>81703080</v>
      </c>
      <c r="B800" s="273" t="s">
        <v>392</v>
      </c>
      <c r="C800" s="273" t="s">
        <v>384</v>
      </c>
      <c r="D800" s="273" t="s">
        <v>385</v>
      </c>
      <c r="E800" s="273" t="s">
        <v>271</v>
      </c>
      <c r="F800" s="273"/>
      <c r="G800" s="282" t="s">
        <v>82</v>
      </c>
    </row>
    <row r="801" spans="1:7" x14ac:dyDescent="0.35">
      <c r="A801" s="281">
        <v>81703080</v>
      </c>
      <c r="B801" s="273" t="s">
        <v>392</v>
      </c>
      <c r="C801" s="273" t="s">
        <v>386</v>
      </c>
      <c r="D801" s="273" t="s">
        <v>387</v>
      </c>
      <c r="E801" s="273">
        <v>55.1</v>
      </c>
      <c r="F801" s="273"/>
      <c r="G801" s="282" t="s">
        <v>82</v>
      </c>
    </row>
    <row r="802" spans="1:7" x14ac:dyDescent="0.35">
      <c r="A802" s="281">
        <v>81703080</v>
      </c>
      <c r="B802" s="273" t="s">
        <v>392</v>
      </c>
      <c r="C802" s="273" t="s">
        <v>388</v>
      </c>
      <c r="D802" s="273" t="s">
        <v>389</v>
      </c>
      <c r="E802" s="273" t="s">
        <v>271</v>
      </c>
      <c r="F802" s="273"/>
      <c r="G802" s="282" t="s">
        <v>82</v>
      </c>
    </row>
    <row r="803" spans="1:7" x14ac:dyDescent="0.35">
      <c r="A803" s="281">
        <v>81703080</v>
      </c>
      <c r="B803" s="273" t="s">
        <v>392</v>
      </c>
      <c r="C803" s="273" t="s">
        <v>390</v>
      </c>
      <c r="D803" s="273" t="s">
        <v>391</v>
      </c>
      <c r="E803" s="273">
        <v>46.6</v>
      </c>
      <c r="F803" s="273"/>
      <c r="G803" s="282" t="s">
        <v>82</v>
      </c>
    </row>
    <row r="804" spans="1:7" x14ac:dyDescent="0.35">
      <c r="A804" s="281">
        <v>81703080</v>
      </c>
      <c r="B804" s="273" t="s">
        <v>392</v>
      </c>
      <c r="C804" s="273" t="s">
        <v>105</v>
      </c>
      <c r="D804" s="273" t="s">
        <v>259</v>
      </c>
      <c r="E804" s="273" t="s">
        <v>200</v>
      </c>
      <c r="F804" s="273"/>
      <c r="G804" s="282" t="s">
        <v>260</v>
      </c>
    </row>
    <row r="805" spans="1:7" ht="15" thickBot="1" x14ac:dyDescent="0.4">
      <c r="A805" s="283">
        <v>81703080</v>
      </c>
      <c r="B805" s="284" t="s">
        <v>392</v>
      </c>
      <c r="C805" s="284" t="s">
        <v>139</v>
      </c>
      <c r="D805" s="284" t="s">
        <v>254</v>
      </c>
      <c r="E805" s="284">
        <v>4710</v>
      </c>
      <c r="F805" s="284"/>
      <c r="G805" s="285" t="s">
        <v>70</v>
      </c>
    </row>
  </sheetData>
  <customSheetViews>
    <customSheetView guid="{8E4BC798-B295-4BD2-9757-D8062567A117}">
      <selection activeCell="N10" sqref="N10"/>
      <pageMargins left="0.7" right="0.7" top="0.75" bottom="0.75" header="0.3" footer="0.3"/>
      <pageSetup paperSize="9" orientation="portrait" r:id="rId1"/>
    </customSheetView>
  </customSheetViews>
  <phoneticPr fontId="8" type="noConversion"/>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35"/>
  <sheetViews>
    <sheetView zoomScaleNormal="100" workbookViewId="0">
      <selection activeCell="B23" sqref="B23"/>
    </sheetView>
  </sheetViews>
  <sheetFormatPr defaultColWidth="8.7265625" defaultRowHeight="14.5" x14ac:dyDescent="0.35"/>
  <cols>
    <col min="1" max="1" width="8.7265625" style="250"/>
    <col min="2" max="2" width="22.54296875" style="250" bestFit="1" customWidth="1"/>
    <col min="3" max="3" width="8.7265625" style="250"/>
    <col min="4" max="4" width="26.81640625" style="250" bestFit="1" customWidth="1"/>
    <col min="5" max="7" width="10.453125" style="250" bestFit="1" customWidth="1"/>
    <col min="8" max="16384" width="8.7265625" style="250"/>
  </cols>
  <sheetData>
    <row r="1" spans="1:8" ht="15" thickBot="1" x14ac:dyDescent="0.4">
      <c r="A1" s="251" t="s">
        <v>6</v>
      </c>
      <c r="B1" s="252" t="s">
        <v>75</v>
      </c>
      <c r="C1" s="252" t="s">
        <v>67</v>
      </c>
      <c r="D1" s="252" t="s">
        <v>68</v>
      </c>
      <c r="E1" s="261">
        <v>43580</v>
      </c>
      <c r="F1" s="261">
        <v>43587</v>
      </c>
      <c r="G1" s="261">
        <v>43635</v>
      </c>
      <c r="H1" s="253" t="s">
        <v>69</v>
      </c>
    </row>
    <row r="2" spans="1:8" x14ac:dyDescent="0.35">
      <c r="A2" s="262">
        <v>81703400</v>
      </c>
      <c r="B2" s="171" t="s">
        <v>130</v>
      </c>
      <c r="C2" s="171" t="s">
        <v>461</v>
      </c>
      <c r="D2" s="171" t="s">
        <v>242</v>
      </c>
      <c r="E2" s="171">
        <v>3.4000000000000002E-2</v>
      </c>
      <c r="F2" s="171">
        <v>2.5999999999999999E-2</v>
      </c>
      <c r="G2" s="171">
        <v>2.8000000000000001E-2</v>
      </c>
      <c r="H2" s="172" t="s">
        <v>70</v>
      </c>
    </row>
    <row r="3" spans="1:8" x14ac:dyDescent="0.35">
      <c r="A3" s="263">
        <v>81703400</v>
      </c>
      <c r="B3" s="175" t="s">
        <v>130</v>
      </c>
      <c r="C3" s="175" t="s">
        <v>462</v>
      </c>
      <c r="D3" s="175" t="s">
        <v>243</v>
      </c>
      <c r="E3" s="175">
        <v>0.01</v>
      </c>
      <c r="F3" s="175">
        <v>1.4999999999999999E-2</v>
      </c>
      <c r="G3" s="175">
        <v>1.0999999999999999E-2</v>
      </c>
      <c r="H3" s="176" t="s">
        <v>70</v>
      </c>
    </row>
    <row r="4" spans="1:8" x14ac:dyDescent="0.35">
      <c r="A4" s="263">
        <v>81703400</v>
      </c>
      <c r="B4" s="175" t="s">
        <v>130</v>
      </c>
      <c r="C4" s="175" t="s">
        <v>463</v>
      </c>
      <c r="D4" s="175" t="s">
        <v>244</v>
      </c>
      <c r="E4" s="175">
        <v>2.8000000000000001E-2</v>
      </c>
      <c r="F4" s="175">
        <v>2.5000000000000001E-2</v>
      </c>
      <c r="G4" s="175">
        <v>2.7E-2</v>
      </c>
      <c r="H4" s="176" t="s">
        <v>70</v>
      </c>
    </row>
    <row r="5" spans="1:8" x14ac:dyDescent="0.35">
      <c r="A5" s="263">
        <v>81703400</v>
      </c>
      <c r="B5" s="175" t="s">
        <v>130</v>
      </c>
      <c r="C5" s="175" t="s">
        <v>464</v>
      </c>
      <c r="D5" s="175" t="s">
        <v>131</v>
      </c>
      <c r="E5" s="175" t="s">
        <v>132</v>
      </c>
      <c r="F5" s="175" t="s">
        <v>132</v>
      </c>
      <c r="G5" s="175" t="s">
        <v>132</v>
      </c>
      <c r="H5" s="176" t="s">
        <v>70</v>
      </c>
    </row>
    <row r="6" spans="1:8" x14ac:dyDescent="0.35">
      <c r="A6" s="263">
        <v>81703400</v>
      </c>
      <c r="B6" s="175" t="s">
        <v>130</v>
      </c>
      <c r="C6" s="175">
        <v>2</v>
      </c>
      <c r="D6" s="175" t="s">
        <v>10</v>
      </c>
      <c r="E6" s="175">
        <v>7.4</v>
      </c>
      <c r="F6" s="175">
        <v>7.1</v>
      </c>
      <c r="G6" s="175">
        <v>7.4</v>
      </c>
      <c r="H6" s="176"/>
    </row>
    <row r="7" spans="1:8" x14ac:dyDescent="0.35">
      <c r="A7" s="263">
        <v>81703400</v>
      </c>
      <c r="B7" s="175" t="s">
        <v>130</v>
      </c>
      <c r="C7" s="175">
        <v>7</v>
      </c>
      <c r="D7" s="175" t="s">
        <v>18</v>
      </c>
      <c r="E7" s="175">
        <v>40</v>
      </c>
      <c r="F7" s="175">
        <v>48</v>
      </c>
      <c r="G7" s="175">
        <v>44</v>
      </c>
      <c r="H7" s="176" t="s">
        <v>70</v>
      </c>
    </row>
    <row r="8" spans="1:8" x14ac:dyDescent="0.35">
      <c r="A8" s="263">
        <v>81703400</v>
      </c>
      <c r="B8" s="175" t="s">
        <v>130</v>
      </c>
      <c r="C8" s="175" t="s">
        <v>465</v>
      </c>
      <c r="D8" s="175" t="s">
        <v>245</v>
      </c>
      <c r="E8" s="175">
        <v>4.5999999999999999E-2</v>
      </c>
      <c r="F8" s="175">
        <v>3.6999999999999998E-2</v>
      </c>
      <c r="G8" s="175">
        <v>4.5999999999999999E-2</v>
      </c>
      <c r="H8" s="176" t="s">
        <v>70</v>
      </c>
    </row>
    <row r="9" spans="1:8" x14ac:dyDescent="0.35">
      <c r="A9" s="263">
        <v>81703400</v>
      </c>
      <c r="B9" s="175" t="s">
        <v>130</v>
      </c>
      <c r="C9" s="175">
        <v>10</v>
      </c>
      <c r="D9" s="175" t="s">
        <v>234</v>
      </c>
      <c r="E9" s="175">
        <v>7</v>
      </c>
      <c r="F9" s="175">
        <v>12</v>
      </c>
      <c r="G9" s="175">
        <v>33</v>
      </c>
      <c r="H9" s="176" t="s">
        <v>70</v>
      </c>
    </row>
    <row r="10" spans="1:8" x14ac:dyDescent="0.35">
      <c r="A10" s="263">
        <v>81703400</v>
      </c>
      <c r="B10" s="175" t="s">
        <v>130</v>
      </c>
      <c r="C10" s="175">
        <v>17</v>
      </c>
      <c r="D10" s="175" t="s">
        <v>71</v>
      </c>
      <c r="E10" s="175">
        <v>0.71</v>
      </c>
      <c r="F10" s="175" t="s">
        <v>184</v>
      </c>
      <c r="G10" s="175">
        <v>6.29</v>
      </c>
      <c r="H10" s="176" t="s">
        <v>70</v>
      </c>
    </row>
    <row r="11" spans="1:8" x14ac:dyDescent="0.35">
      <c r="A11" s="263">
        <v>81703400</v>
      </c>
      <c r="B11" s="175" t="s">
        <v>130</v>
      </c>
      <c r="C11" s="175">
        <v>27</v>
      </c>
      <c r="D11" s="175" t="s">
        <v>118</v>
      </c>
      <c r="E11" s="175">
        <v>8.9999999999999998E-4</v>
      </c>
      <c r="F11" s="175" t="s">
        <v>119</v>
      </c>
      <c r="G11" s="175" t="s">
        <v>119</v>
      </c>
      <c r="H11" s="176" t="s">
        <v>70</v>
      </c>
    </row>
    <row r="12" spans="1:8" x14ac:dyDescent="0.35">
      <c r="A12" s="263">
        <v>81703400</v>
      </c>
      <c r="B12" s="175" t="s">
        <v>130</v>
      </c>
      <c r="C12" s="175">
        <v>29</v>
      </c>
      <c r="D12" s="175" t="s">
        <v>77</v>
      </c>
      <c r="E12" s="175">
        <v>0.17799999999999999</v>
      </c>
      <c r="F12" s="175">
        <v>0.158</v>
      </c>
      <c r="G12" s="175">
        <v>0.16300000000000001</v>
      </c>
      <c r="H12" s="176" t="s">
        <v>70</v>
      </c>
    </row>
    <row r="13" spans="1:8" x14ac:dyDescent="0.35">
      <c r="A13" s="263">
        <v>81703400</v>
      </c>
      <c r="B13" s="175" t="s">
        <v>130</v>
      </c>
      <c r="C13" s="175">
        <v>31</v>
      </c>
      <c r="D13" s="175" t="s">
        <v>236</v>
      </c>
      <c r="E13" s="175">
        <v>6.8000000000000005E-2</v>
      </c>
      <c r="F13" s="175">
        <v>5.6000000000000001E-2</v>
      </c>
      <c r="G13" s="175">
        <v>3.1E-2</v>
      </c>
      <c r="H13" s="176" t="s">
        <v>70</v>
      </c>
    </row>
    <row r="14" spans="1:8" x14ac:dyDescent="0.35">
      <c r="A14" s="263">
        <v>81703400</v>
      </c>
      <c r="B14" s="175" t="s">
        <v>130</v>
      </c>
      <c r="C14" s="175">
        <v>33</v>
      </c>
      <c r="D14" s="175" t="s">
        <v>237</v>
      </c>
      <c r="E14" s="175" t="s">
        <v>78</v>
      </c>
      <c r="F14" s="175">
        <v>8.9999999999999993E-3</v>
      </c>
      <c r="G14" s="175" t="s">
        <v>78</v>
      </c>
      <c r="H14" s="176" t="s">
        <v>70</v>
      </c>
    </row>
    <row r="15" spans="1:8" x14ac:dyDescent="0.35">
      <c r="A15" s="263">
        <v>81703400</v>
      </c>
      <c r="B15" s="175" t="s">
        <v>130</v>
      </c>
      <c r="C15" s="175">
        <v>35</v>
      </c>
      <c r="D15" s="175" t="s">
        <v>238</v>
      </c>
      <c r="E15" s="175">
        <v>0.18099999999999999</v>
      </c>
      <c r="F15" s="175">
        <v>0.16400000000000001</v>
      </c>
      <c r="G15" s="175">
        <v>0.14699999999999999</v>
      </c>
      <c r="H15" s="176" t="s">
        <v>70</v>
      </c>
    </row>
    <row r="16" spans="1:8" x14ac:dyDescent="0.35">
      <c r="A16" s="263">
        <v>81703400</v>
      </c>
      <c r="B16" s="175" t="s">
        <v>130</v>
      </c>
      <c r="C16" s="175">
        <v>37</v>
      </c>
      <c r="D16" s="175" t="s">
        <v>246</v>
      </c>
      <c r="E16" s="175">
        <v>0.20699999999999999</v>
      </c>
      <c r="F16" s="175">
        <v>0.246</v>
      </c>
      <c r="G16" s="175">
        <v>0.1</v>
      </c>
      <c r="H16" s="176" t="s">
        <v>70</v>
      </c>
    </row>
    <row r="17" spans="1:8" x14ac:dyDescent="0.35">
      <c r="A17" s="263">
        <v>81703400</v>
      </c>
      <c r="B17" s="175" t="s">
        <v>130</v>
      </c>
      <c r="C17" s="175">
        <v>54</v>
      </c>
      <c r="D17" s="175" t="s">
        <v>247</v>
      </c>
      <c r="E17" s="175">
        <v>16700</v>
      </c>
      <c r="F17" s="175">
        <v>14700</v>
      </c>
      <c r="G17" s="175">
        <v>14600</v>
      </c>
      <c r="H17" s="176" t="s">
        <v>72</v>
      </c>
    </row>
    <row r="18" spans="1:8" x14ac:dyDescent="0.35">
      <c r="A18" s="263">
        <v>81703400</v>
      </c>
      <c r="B18" s="175" t="s">
        <v>130</v>
      </c>
      <c r="C18" s="175">
        <v>59</v>
      </c>
      <c r="D18" s="175" t="s">
        <v>133</v>
      </c>
      <c r="E18" s="175" t="s">
        <v>263</v>
      </c>
      <c r="F18" s="175" t="s">
        <v>263</v>
      </c>
      <c r="G18" s="175">
        <v>2.3E-2</v>
      </c>
      <c r="H18" s="176" t="s">
        <v>70</v>
      </c>
    </row>
    <row r="19" spans="1:8" x14ac:dyDescent="0.35">
      <c r="A19" s="263">
        <v>81703400</v>
      </c>
      <c r="B19" s="175" t="s">
        <v>130</v>
      </c>
      <c r="C19" s="175">
        <v>65</v>
      </c>
      <c r="D19" s="175" t="s">
        <v>248</v>
      </c>
      <c r="E19" s="175" t="s">
        <v>264</v>
      </c>
      <c r="F19" s="175" t="s">
        <v>264</v>
      </c>
      <c r="G19" s="175" t="s">
        <v>264</v>
      </c>
      <c r="H19" s="176" t="s">
        <v>70</v>
      </c>
    </row>
    <row r="20" spans="1:8" x14ac:dyDescent="0.35">
      <c r="A20" s="263">
        <v>81703400</v>
      </c>
      <c r="B20" s="175" t="s">
        <v>130</v>
      </c>
      <c r="C20" s="175">
        <v>70</v>
      </c>
      <c r="D20" s="175" t="s">
        <v>249</v>
      </c>
      <c r="E20" s="175">
        <v>1110</v>
      </c>
      <c r="F20" s="175">
        <v>953</v>
      </c>
      <c r="G20" s="175">
        <v>970</v>
      </c>
      <c r="H20" s="176" t="s">
        <v>70</v>
      </c>
    </row>
    <row r="21" spans="1:8" x14ac:dyDescent="0.35">
      <c r="A21" s="263">
        <v>81703400</v>
      </c>
      <c r="B21" s="175" t="s">
        <v>130</v>
      </c>
      <c r="C21" s="175">
        <v>89</v>
      </c>
      <c r="D21" s="175" t="s">
        <v>250</v>
      </c>
      <c r="E21" s="175">
        <v>3.9E-2</v>
      </c>
      <c r="F21" s="175">
        <v>3.7999999999999999E-2</v>
      </c>
      <c r="G21" s="175">
        <v>3.7999999999999999E-2</v>
      </c>
      <c r="H21" s="176" t="s">
        <v>70</v>
      </c>
    </row>
    <row r="22" spans="1:8" x14ac:dyDescent="0.35">
      <c r="A22" s="263">
        <v>81703400</v>
      </c>
      <c r="B22" s="175" t="s">
        <v>130</v>
      </c>
      <c r="C22" s="175">
        <v>92</v>
      </c>
      <c r="D22" s="175" t="s">
        <v>251</v>
      </c>
      <c r="E22" s="175">
        <v>7.0000000000000001E-3</v>
      </c>
      <c r="F22" s="175">
        <v>1.7000000000000001E-2</v>
      </c>
      <c r="G22" s="175">
        <v>8.0000000000000002E-3</v>
      </c>
      <c r="H22" s="176" t="s">
        <v>70</v>
      </c>
    </row>
    <row r="23" spans="1:8" x14ac:dyDescent="0.35">
      <c r="A23" s="263">
        <v>81703400</v>
      </c>
      <c r="B23" s="175" t="s">
        <v>130</v>
      </c>
      <c r="C23" s="175">
        <v>101</v>
      </c>
      <c r="D23" s="175" t="s">
        <v>252</v>
      </c>
      <c r="E23" s="175">
        <v>14.1</v>
      </c>
      <c r="F23" s="175">
        <v>16.8</v>
      </c>
      <c r="G23" s="175">
        <v>16.8</v>
      </c>
      <c r="H23" s="176" t="s">
        <v>265</v>
      </c>
    </row>
    <row r="24" spans="1:8" x14ac:dyDescent="0.35">
      <c r="A24" s="263">
        <v>81703400</v>
      </c>
      <c r="B24" s="175" t="s">
        <v>130</v>
      </c>
      <c r="C24" s="175">
        <v>302</v>
      </c>
      <c r="D24" s="175" t="s">
        <v>266</v>
      </c>
      <c r="E24" s="175" t="s">
        <v>134</v>
      </c>
      <c r="F24" s="175" t="s">
        <v>134</v>
      </c>
      <c r="G24" s="175" t="s">
        <v>134</v>
      </c>
      <c r="H24" s="176" t="s">
        <v>70</v>
      </c>
    </row>
    <row r="25" spans="1:8" x14ac:dyDescent="0.35">
      <c r="A25" s="263">
        <v>81703400</v>
      </c>
      <c r="B25" s="175" t="s">
        <v>130</v>
      </c>
      <c r="C25" s="175" t="s">
        <v>466</v>
      </c>
      <c r="D25" s="175" t="s">
        <v>140</v>
      </c>
      <c r="E25" s="175" t="s">
        <v>211</v>
      </c>
      <c r="F25" s="175" t="s">
        <v>211</v>
      </c>
      <c r="G25" s="175" t="s">
        <v>211</v>
      </c>
      <c r="H25" s="176" t="s">
        <v>70</v>
      </c>
    </row>
    <row r="26" spans="1:8" x14ac:dyDescent="0.35">
      <c r="A26" s="263">
        <v>81703400</v>
      </c>
      <c r="B26" s="175" t="s">
        <v>130</v>
      </c>
      <c r="C26" s="175" t="s">
        <v>467</v>
      </c>
      <c r="D26" s="175" t="s">
        <v>141</v>
      </c>
      <c r="E26" s="175" t="s">
        <v>212</v>
      </c>
      <c r="F26" s="175" t="s">
        <v>212</v>
      </c>
      <c r="G26" s="175" t="s">
        <v>212</v>
      </c>
      <c r="H26" s="176" t="s">
        <v>70</v>
      </c>
    </row>
    <row r="27" spans="1:8" x14ac:dyDescent="0.35">
      <c r="A27" s="263">
        <v>81703400</v>
      </c>
      <c r="B27" s="175" t="s">
        <v>130</v>
      </c>
      <c r="C27" s="175" t="s">
        <v>468</v>
      </c>
      <c r="D27" s="175" t="s">
        <v>253</v>
      </c>
      <c r="E27" s="175">
        <v>5.8000000000000003E-2</v>
      </c>
      <c r="F27" s="175">
        <v>4.4999999999999998E-2</v>
      </c>
      <c r="G27" s="175">
        <v>6.8000000000000005E-2</v>
      </c>
      <c r="H27" s="176" t="s">
        <v>70</v>
      </c>
    </row>
    <row r="28" spans="1:8" x14ac:dyDescent="0.35">
      <c r="A28" s="263">
        <v>81703400</v>
      </c>
      <c r="B28" s="175" t="s">
        <v>130</v>
      </c>
      <c r="C28" s="175" t="s">
        <v>469</v>
      </c>
      <c r="D28" s="175" t="s">
        <v>120</v>
      </c>
      <c r="E28" s="175">
        <v>262</v>
      </c>
      <c r="F28" s="175" t="s">
        <v>128</v>
      </c>
      <c r="G28" s="175" t="s">
        <v>470</v>
      </c>
      <c r="H28" s="176" t="s">
        <v>82</v>
      </c>
    </row>
    <row r="29" spans="1:8" x14ac:dyDescent="0.35">
      <c r="A29" s="263">
        <v>81703400</v>
      </c>
      <c r="B29" s="175" t="s">
        <v>130</v>
      </c>
      <c r="C29" s="175" t="s">
        <v>471</v>
      </c>
      <c r="D29" s="175" t="s">
        <v>121</v>
      </c>
      <c r="E29" s="175" t="s">
        <v>122</v>
      </c>
      <c r="F29" s="175" t="s">
        <v>128</v>
      </c>
      <c r="G29" s="175" t="s">
        <v>470</v>
      </c>
      <c r="H29" s="176" t="s">
        <v>82</v>
      </c>
    </row>
    <row r="30" spans="1:8" x14ac:dyDescent="0.35">
      <c r="A30" s="263">
        <v>81703400</v>
      </c>
      <c r="B30" s="175" t="s">
        <v>130</v>
      </c>
      <c r="C30" s="175" t="s">
        <v>472</v>
      </c>
      <c r="D30" s="175" t="s">
        <v>123</v>
      </c>
      <c r="E30" s="175" t="s">
        <v>122</v>
      </c>
      <c r="F30" s="175" t="s">
        <v>128</v>
      </c>
      <c r="G30" s="175" t="s">
        <v>470</v>
      </c>
      <c r="H30" s="176" t="s">
        <v>82</v>
      </c>
    </row>
    <row r="31" spans="1:8" x14ac:dyDescent="0.35">
      <c r="A31" s="263">
        <v>81703400</v>
      </c>
      <c r="B31" s="175" t="s">
        <v>130</v>
      </c>
      <c r="C31" s="175" t="s">
        <v>473</v>
      </c>
      <c r="D31" s="175" t="s">
        <v>124</v>
      </c>
      <c r="E31" s="175">
        <v>161</v>
      </c>
      <c r="F31" s="175" t="s">
        <v>128</v>
      </c>
      <c r="G31" s="175" t="s">
        <v>470</v>
      </c>
      <c r="H31" s="176" t="s">
        <v>82</v>
      </c>
    </row>
    <row r="32" spans="1:8" x14ac:dyDescent="0.35">
      <c r="A32" s="263">
        <v>81703400</v>
      </c>
      <c r="B32" s="175" t="s">
        <v>130</v>
      </c>
      <c r="C32" s="175" t="s">
        <v>474</v>
      </c>
      <c r="D32" s="175" t="s">
        <v>125</v>
      </c>
      <c r="E32" s="175">
        <v>101</v>
      </c>
      <c r="F32" s="175" t="s">
        <v>128</v>
      </c>
      <c r="G32" s="175" t="s">
        <v>470</v>
      </c>
      <c r="H32" s="176" t="s">
        <v>82</v>
      </c>
    </row>
    <row r="33" spans="1:8" x14ac:dyDescent="0.35">
      <c r="A33" s="263">
        <v>81703400</v>
      </c>
      <c r="B33" s="175" t="s">
        <v>130</v>
      </c>
      <c r="C33" s="175" t="s">
        <v>475</v>
      </c>
      <c r="D33" s="175" t="s">
        <v>126</v>
      </c>
      <c r="E33" s="175" t="s">
        <v>122</v>
      </c>
      <c r="F33" s="175" t="s">
        <v>128</v>
      </c>
      <c r="G33" s="175" t="s">
        <v>470</v>
      </c>
      <c r="H33" s="176" t="s">
        <v>82</v>
      </c>
    </row>
    <row r="34" spans="1:8" x14ac:dyDescent="0.35">
      <c r="A34" s="263">
        <v>81703400</v>
      </c>
      <c r="B34" s="175" t="s">
        <v>130</v>
      </c>
      <c r="C34" s="175" t="s">
        <v>433</v>
      </c>
      <c r="D34" s="175" t="s">
        <v>196</v>
      </c>
      <c r="E34" s="175">
        <v>92</v>
      </c>
      <c r="F34" s="175">
        <v>99.9</v>
      </c>
      <c r="G34" s="175">
        <v>75.099999999999994</v>
      </c>
      <c r="H34" s="176" t="s">
        <v>70</v>
      </c>
    </row>
    <row r="35" spans="1:8" ht="15" thickBot="1" x14ac:dyDescent="0.4">
      <c r="A35" s="264">
        <v>81703400</v>
      </c>
      <c r="B35" s="180" t="s">
        <v>130</v>
      </c>
      <c r="C35" s="180" t="s">
        <v>139</v>
      </c>
      <c r="D35" s="180" t="s">
        <v>254</v>
      </c>
      <c r="E35" s="180">
        <v>3120</v>
      </c>
      <c r="F35" s="180">
        <v>2890</v>
      </c>
      <c r="G35" s="180">
        <v>2880</v>
      </c>
      <c r="H35" s="189" t="s">
        <v>70</v>
      </c>
    </row>
  </sheetData>
  <customSheetViews>
    <customSheetView guid="{8E4BC798-B295-4BD2-9757-D8062567A117}" topLeftCell="C19">
      <selection activeCell="I9" sqref="I9"/>
      <pageMargins left="0.7" right="0.7" top="0.75" bottom="0.75" header="0.3" footer="0.3"/>
    </customSheetView>
  </customSheetViews>
  <phoneticPr fontId="8"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H25"/>
  <sheetViews>
    <sheetView workbookViewId="0">
      <selection activeCell="M18" sqref="M18"/>
    </sheetView>
  </sheetViews>
  <sheetFormatPr defaultColWidth="8.7265625" defaultRowHeight="14.5" x14ac:dyDescent="0.35"/>
  <cols>
    <col min="1" max="1" width="8.7265625" style="250"/>
    <col min="2" max="2" width="14.453125" style="250" bestFit="1" customWidth="1"/>
    <col min="3" max="3" width="10.453125" style="250" bestFit="1" customWidth="1"/>
    <col min="4" max="4" width="11.453125" style="250" bestFit="1" customWidth="1"/>
    <col min="5" max="5" width="12.54296875" style="250" bestFit="1" customWidth="1"/>
    <col min="6" max="6" width="12.1796875" style="250" bestFit="1" customWidth="1"/>
    <col min="7" max="7" width="14.1796875" style="250" bestFit="1" customWidth="1"/>
    <col min="8" max="8" width="13.453125" style="250" bestFit="1" customWidth="1"/>
    <col min="9" max="16384" width="8.7265625" style="250"/>
  </cols>
  <sheetData>
    <row r="1" spans="1:8" ht="15" thickBot="1" x14ac:dyDescent="0.4">
      <c r="A1" s="251" t="s">
        <v>6</v>
      </c>
      <c r="B1" s="252" t="s">
        <v>68</v>
      </c>
      <c r="C1" s="252" t="s">
        <v>58</v>
      </c>
      <c r="D1" s="252" t="s">
        <v>401</v>
      </c>
      <c r="E1" s="252" t="s">
        <v>402</v>
      </c>
      <c r="F1" s="252" t="s">
        <v>403</v>
      </c>
      <c r="G1" s="252" t="s">
        <v>404</v>
      </c>
      <c r="H1" s="253" t="s">
        <v>405</v>
      </c>
    </row>
    <row r="2" spans="1:8" x14ac:dyDescent="0.35">
      <c r="A2" s="262">
        <v>81703010</v>
      </c>
      <c r="B2" s="171" t="s">
        <v>108</v>
      </c>
      <c r="C2" s="267">
        <v>43570</v>
      </c>
      <c r="D2" s="171">
        <v>397.68</v>
      </c>
      <c r="E2" s="171">
        <v>55.76</v>
      </c>
      <c r="F2" s="171">
        <v>328.44</v>
      </c>
      <c r="G2" s="171">
        <v>13.48</v>
      </c>
      <c r="H2" s="172">
        <v>341.92</v>
      </c>
    </row>
    <row r="3" spans="1:8" x14ac:dyDescent="0.35">
      <c r="A3" s="263">
        <v>81703020</v>
      </c>
      <c r="B3" s="175" t="s">
        <v>109</v>
      </c>
      <c r="C3" s="254">
        <v>43570</v>
      </c>
      <c r="D3" s="175">
        <v>400.26</v>
      </c>
      <c r="E3" s="175">
        <v>52.06</v>
      </c>
      <c r="F3" s="175">
        <v>330.34</v>
      </c>
      <c r="G3" s="175">
        <v>17.86</v>
      </c>
      <c r="H3" s="176">
        <v>348.2</v>
      </c>
    </row>
    <row r="4" spans="1:8" x14ac:dyDescent="0.35">
      <c r="A4" s="263">
        <v>81703030</v>
      </c>
      <c r="B4" s="175" t="s">
        <v>110</v>
      </c>
      <c r="C4" s="254">
        <v>43570</v>
      </c>
      <c r="D4" s="175">
        <v>398.92</v>
      </c>
      <c r="E4" s="175">
        <v>38.1</v>
      </c>
      <c r="F4" s="175">
        <v>330.34</v>
      </c>
      <c r="G4" s="175">
        <v>30.48</v>
      </c>
      <c r="H4" s="176">
        <v>360.82</v>
      </c>
    </row>
    <row r="5" spans="1:8" x14ac:dyDescent="0.35">
      <c r="A5" s="263">
        <v>81703040</v>
      </c>
      <c r="B5" s="175" t="s">
        <v>111</v>
      </c>
      <c r="C5" s="254">
        <v>43570</v>
      </c>
      <c r="D5" s="175">
        <v>400.57</v>
      </c>
      <c r="E5" s="175">
        <v>41.35</v>
      </c>
      <c r="F5" s="175">
        <v>333.19</v>
      </c>
      <c r="G5" s="175">
        <v>26.03</v>
      </c>
      <c r="H5" s="176">
        <v>359.22</v>
      </c>
    </row>
    <row r="6" spans="1:8" x14ac:dyDescent="0.35">
      <c r="A6" s="263">
        <v>81703050</v>
      </c>
      <c r="B6" s="175" t="s">
        <v>106</v>
      </c>
      <c r="C6" s="254">
        <v>43570</v>
      </c>
      <c r="D6" s="175">
        <v>398.54</v>
      </c>
      <c r="E6" s="175">
        <v>26.9</v>
      </c>
      <c r="F6" s="175">
        <v>369.65</v>
      </c>
      <c r="G6" s="175">
        <v>1.99</v>
      </c>
      <c r="H6" s="176">
        <v>371.64</v>
      </c>
    </row>
    <row r="7" spans="1:8" x14ac:dyDescent="0.35">
      <c r="A7" s="263">
        <v>81703060</v>
      </c>
      <c r="B7" s="175" t="s">
        <v>107</v>
      </c>
      <c r="C7" s="254">
        <v>43570</v>
      </c>
      <c r="D7" s="175">
        <v>404.48</v>
      </c>
      <c r="E7" s="175">
        <v>27.4</v>
      </c>
      <c r="F7" s="175">
        <v>372.16</v>
      </c>
      <c r="G7" s="175">
        <v>4.92</v>
      </c>
      <c r="H7" s="176">
        <v>377.08</v>
      </c>
    </row>
    <row r="8" spans="1:8" x14ac:dyDescent="0.35">
      <c r="A8" s="263">
        <v>81703070</v>
      </c>
      <c r="B8" s="175" t="s">
        <v>112</v>
      </c>
      <c r="C8" s="254">
        <v>43570</v>
      </c>
      <c r="D8" s="175">
        <v>396.13</v>
      </c>
      <c r="E8" s="175">
        <v>41.91</v>
      </c>
      <c r="F8" s="175">
        <v>341</v>
      </c>
      <c r="G8" s="175">
        <v>13.22</v>
      </c>
      <c r="H8" s="176">
        <v>354.22</v>
      </c>
    </row>
    <row r="9" spans="1:8" ht="15" thickBot="1" x14ac:dyDescent="0.4">
      <c r="A9" s="264">
        <v>81703080</v>
      </c>
      <c r="B9" s="180" t="s">
        <v>113</v>
      </c>
      <c r="C9" s="269">
        <v>43570</v>
      </c>
      <c r="D9" s="180">
        <v>400.7</v>
      </c>
      <c r="E9" s="180">
        <v>44.28</v>
      </c>
      <c r="F9" s="180">
        <v>331</v>
      </c>
      <c r="G9" s="180">
        <v>25.42</v>
      </c>
      <c r="H9" s="189">
        <v>356.42</v>
      </c>
    </row>
    <row r="10" spans="1:8" x14ac:dyDescent="0.35">
      <c r="A10" s="262">
        <v>81703010</v>
      </c>
      <c r="B10" s="171" t="s">
        <v>108</v>
      </c>
      <c r="C10" s="267">
        <v>43592</v>
      </c>
      <c r="D10" s="171">
        <v>397.68</v>
      </c>
      <c r="E10" s="171">
        <v>56.06</v>
      </c>
      <c r="F10" s="171">
        <v>328.44</v>
      </c>
      <c r="G10" s="171">
        <v>13.18</v>
      </c>
      <c r="H10" s="172">
        <v>341.62</v>
      </c>
    </row>
    <row r="11" spans="1:8" x14ac:dyDescent="0.35">
      <c r="A11" s="263">
        <v>81703020</v>
      </c>
      <c r="B11" s="175" t="s">
        <v>109</v>
      </c>
      <c r="C11" s="254">
        <v>43592</v>
      </c>
      <c r="D11" s="175">
        <v>400.26</v>
      </c>
      <c r="E11" s="175">
        <v>54.03</v>
      </c>
      <c r="F11" s="175">
        <v>330.34</v>
      </c>
      <c r="G11" s="175">
        <v>15.89</v>
      </c>
      <c r="H11" s="176">
        <v>346.23</v>
      </c>
    </row>
    <row r="12" spans="1:8" x14ac:dyDescent="0.35">
      <c r="A12" s="263">
        <v>81703030</v>
      </c>
      <c r="B12" s="175" t="s">
        <v>110</v>
      </c>
      <c r="C12" s="254">
        <v>43592</v>
      </c>
      <c r="D12" s="175">
        <v>398.92</v>
      </c>
      <c r="E12" s="175">
        <v>38.36</v>
      </c>
      <c r="F12" s="175">
        <v>330.34</v>
      </c>
      <c r="G12" s="175">
        <v>30.22</v>
      </c>
      <c r="H12" s="176">
        <v>360.56</v>
      </c>
    </row>
    <row r="13" spans="1:8" x14ac:dyDescent="0.35">
      <c r="A13" s="263">
        <v>81703040</v>
      </c>
      <c r="B13" s="175" t="s">
        <v>111</v>
      </c>
      <c r="C13" s="254">
        <v>43592</v>
      </c>
      <c r="D13" s="175">
        <v>400.57</v>
      </c>
      <c r="E13" s="175">
        <v>41.94</v>
      </c>
      <c r="F13" s="175">
        <v>333.19</v>
      </c>
      <c r="G13" s="175">
        <v>25.44</v>
      </c>
      <c r="H13" s="176">
        <v>358.63</v>
      </c>
    </row>
    <row r="14" spans="1:8" x14ac:dyDescent="0.35">
      <c r="A14" s="263">
        <v>81703050</v>
      </c>
      <c r="B14" s="175" t="s">
        <v>106</v>
      </c>
      <c r="C14" s="254">
        <v>43592</v>
      </c>
      <c r="D14" s="175">
        <v>398.54</v>
      </c>
      <c r="E14" s="175">
        <v>27.02</v>
      </c>
      <c r="F14" s="175">
        <v>369.65</v>
      </c>
      <c r="G14" s="175">
        <v>1.87</v>
      </c>
      <c r="H14" s="176">
        <v>371.52</v>
      </c>
    </row>
    <row r="15" spans="1:8" x14ac:dyDescent="0.35">
      <c r="A15" s="263">
        <v>81703060</v>
      </c>
      <c r="B15" s="175" t="s">
        <v>107</v>
      </c>
      <c r="C15" s="254">
        <v>43592</v>
      </c>
      <c r="D15" s="175">
        <v>404.48</v>
      </c>
      <c r="E15" s="175">
        <v>30.5</v>
      </c>
      <c r="F15" s="175">
        <v>372.16</v>
      </c>
      <c r="G15" s="175">
        <v>1.82</v>
      </c>
      <c r="H15" s="176">
        <v>373.98</v>
      </c>
    </row>
    <row r="16" spans="1:8" x14ac:dyDescent="0.35">
      <c r="A16" s="263">
        <v>81703070</v>
      </c>
      <c r="B16" s="175" t="s">
        <v>112</v>
      </c>
      <c r="C16" s="254">
        <v>43592</v>
      </c>
      <c r="D16" s="175">
        <v>396.13</v>
      </c>
      <c r="E16" s="175">
        <v>42.13</v>
      </c>
      <c r="F16" s="175">
        <v>341</v>
      </c>
      <c r="G16" s="175">
        <v>13</v>
      </c>
      <c r="H16" s="176">
        <v>354</v>
      </c>
    </row>
    <row r="17" spans="1:8" ht="15" thickBot="1" x14ac:dyDescent="0.4">
      <c r="A17" s="264">
        <v>81703080</v>
      </c>
      <c r="B17" s="180" t="s">
        <v>113</v>
      </c>
      <c r="C17" s="269">
        <v>43592</v>
      </c>
      <c r="D17" s="180">
        <v>400.7</v>
      </c>
      <c r="E17" s="180">
        <v>44.98</v>
      </c>
      <c r="F17" s="180">
        <v>331</v>
      </c>
      <c r="G17" s="180">
        <v>24.72</v>
      </c>
      <c r="H17" s="189">
        <v>355.72</v>
      </c>
    </row>
    <row r="18" spans="1:8" x14ac:dyDescent="0.35">
      <c r="A18" s="262">
        <v>81703010</v>
      </c>
      <c r="B18" s="171" t="s">
        <v>108</v>
      </c>
      <c r="C18" s="267">
        <v>43628</v>
      </c>
      <c r="D18" s="171">
        <v>397.68</v>
      </c>
      <c r="E18" s="171">
        <v>48.05</v>
      </c>
      <c r="F18" s="171">
        <v>328.44</v>
      </c>
      <c r="G18" s="171">
        <v>21.19</v>
      </c>
      <c r="H18" s="172">
        <v>349.63</v>
      </c>
    </row>
    <row r="19" spans="1:8" x14ac:dyDescent="0.35">
      <c r="A19" s="263">
        <v>81703020</v>
      </c>
      <c r="B19" s="175" t="s">
        <v>109</v>
      </c>
      <c r="C19" s="254">
        <v>43628</v>
      </c>
      <c r="D19" s="175">
        <v>400.26</v>
      </c>
      <c r="E19" s="175">
        <v>54.22</v>
      </c>
      <c r="F19" s="175">
        <v>330.34</v>
      </c>
      <c r="G19" s="175">
        <v>15.7</v>
      </c>
      <c r="H19" s="176">
        <v>346.04</v>
      </c>
    </row>
    <row r="20" spans="1:8" x14ac:dyDescent="0.35">
      <c r="A20" s="263">
        <v>81703030</v>
      </c>
      <c r="B20" s="175" t="s">
        <v>110</v>
      </c>
      <c r="C20" s="254">
        <v>43628</v>
      </c>
      <c r="D20" s="175">
        <v>398.92</v>
      </c>
      <c r="E20" s="175">
        <v>37.6</v>
      </c>
      <c r="F20" s="175">
        <v>330.34</v>
      </c>
      <c r="G20" s="175">
        <v>30.98</v>
      </c>
      <c r="H20" s="176">
        <v>361.32</v>
      </c>
    </row>
    <row r="21" spans="1:8" x14ac:dyDescent="0.35">
      <c r="A21" s="263">
        <v>81703040</v>
      </c>
      <c r="B21" s="175" t="s">
        <v>111</v>
      </c>
      <c r="C21" s="254">
        <v>43628</v>
      </c>
      <c r="D21" s="175">
        <v>400.57</v>
      </c>
      <c r="E21" s="175">
        <v>46.55</v>
      </c>
      <c r="F21" s="175">
        <v>333.19</v>
      </c>
      <c r="G21" s="175">
        <v>20.83</v>
      </c>
      <c r="H21" s="176">
        <v>354.02</v>
      </c>
    </row>
    <row r="22" spans="1:8" x14ac:dyDescent="0.35">
      <c r="A22" s="263">
        <v>81703050</v>
      </c>
      <c r="B22" s="175" t="s">
        <v>106</v>
      </c>
      <c r="C22" s="254">
        <v>43628</v>
      </c>
      <c r="D22" s="175">
        <v>398.54</v>
      </c>
      <c r="E22" s="175">
        <v>26.06</v>
      </c>
      <c r="F22" s="175">
        <v>369.65</v>
      </c>
      <c r="G22" s="175">
        <v>2.83</v>
      </c>
      <c r="H22" s="176">
        <v>372.48</v>
      </c>
    </row>
    <row r="23" spans="1:8" x14ac:dyDescent="0.35">
      <c r="A23" s="263">
        <v>81703060</v>
      </c>
      <c r="B23" s="175" t="s">
        <v>107</v>
      </c>
      <c r="C23" s="254">
        <v>43628</v>
      </c>
      <c r="D23" s="175">
        <v>404.48</v>
      </c>
      <c r="E23" s="175">
        <v>28.51</v>
      </c>
      <c r="F23" s="175">
        <v>372.16</v>
      </c>
      <c r="G23" s="175">
        <v>3.81</v>
      </c>
      <c r="H23" s="176">
        <v>375.97</v>
      </c>
    </row>
    <row r="24" spans="1:8" x14ac:dyDescent="0.35">
      <c r="A24" s="263">
        <v>81703070</v>
      </c>
      <c r="B24" s="175" t="s">
        <v>112</v>
      </c>
      <c r="C24" s="254">
        <v>43628</v>
      </c>
      <c r="D24" s="175">
        <v>396.13</v>
      </c>
      <c r="E24" s="175">
        <v>42.07</v>
      </c>
      <c r="F24" s="175">
        <v>341</v>
      </c>
      <c r="G24" s="175">
        <v>13.06</v>
      </c>
      <c r="H24" s="176">
        <v>354.06</v>
      </c>
    </row>
    <row r="25" spans="1:8" ht="15" thickBot="1" x14ac:dyDescent="0.4">
      <c r="A25" s="264">
        <v>81703080</v>
      </c>
      <c r="B25" s="180" t="s">
        <v>113</v>
      </c>
      <c r="C25" s="269">
        <v>43628</v>
      </c>
      <c r="D25" s="180">
        <v>400.7</v>
      </c>
      <c r="E25" s="180">
        <v>44.42</v>
      </c>
      <c r="F25" s="180">
        <v>331</v>
      </c>
      <c r="G25" s="180">
        <v>25.28</v>
      </c>
      <c r="H25" s="189">
        <v>356.28</v>
      </c>
    </row>
  </sheetData>
  <customSheetViews>
    <customSheetView guid="{8E4BC798-B295-4BD2-9757-D8062567A117}">
      <selection activeCell="M10" sqref="M10"/>
      <pageMargins left="0.7" right="0.7" top="0.75" bottom="0.75" header="0.3" footer="0.3"/>
    </customSheetView>
  </customSheetView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F190"/>
  <sheetViews>
    <sheetView workbookViewId="0">
      <selection activeCell="D3" sqref="D3"/>
    </sheetView>
  </sheetViews>
  <sheetFormatPr defaultColWidth="8.7265625" defaultRowHeight="14.5" x14ac:dyDescent="0.35"/>
  <cols>
    <col min="1" max="1" width="8.7265625" style="250"/>
    <col min="2" max="2" width="17.54296875" style="250" bestFit="1" customWidth="1"/>
    <col min="3" max="3" width="8.7265625" style="250"/>
    <col min="4" max="4" width="26.81640625" style="250" bestFit="1" customWidth="1"/>
    <col min="5" max="5" width="10.453125" style="250" bestFit="1" customWidth="1"/>
    <col min="6" max="16384" width="8.7265625" style="250"/>
  </cols>
  <sheetData>
    <row r="1" spans="1:6" ht="15" thickBot="1" x14ac:dyDescent="0.4">
      <c r="A1" s="266" t="s">
        <v>6</v>
      </c>
      <c r="B1" s="266" t="s">
        <v>75</v>
      </c>
      <c r="C1" s="266" t="s">
        <v>67</v>
      </c>
      <c r="D1" s="266" t="s">
        <v>68</v>
      </c>
      <c r="E1" s="271">
        <v>43634</v>
      </c>
      <c r="F1" s="266" t="s">
        <v>69</v>
      </c>
    </row>
    <row r="2" spans="1:6" x14ac:dyDescent="0.35">
      <c r="A2" s="262">
        <v>81701110</v>
      </c>
      <c r="B2" s="171" t="s">
        <v>240</v>
      </c>
      <c r="C2" s="171">
        <v>2</v>
      </c>
      <c r="D2" s="171" t="s">
        <v>10</v>
      </c>
      <c r="E2" s="171">
        <v>8.1</v>
      </c>
      <c r="F2" s="172"/>
    </row>
    <row r="3" spans="1:6" x14ac:dyDescent="0.35">
      <c r="A3" s="263">
        <v>81701110</v>
      </c>
      <c r="B3" s="175" t="s">
        <v>240</v>
      </c>
      <c r="C3" s="175" t="s">
        <v>187</v>
      </c>
      <c r="D3" s="175" t="s">
        <v>268</v>
      </c>
      <c r="E3" s="175">
        <v>0.1</v>
      </c>
      <c r="F3" s="176" t="s">
        <v>82</v>
      </c>
    </row>
    <row r="4" spans="1:6" x14ac:dyDescent="0.35">
      <c r="A4" s="263">
        <v>81701110</v>
      </c>
      <c r="B4" s="175" t="s">
        <v>240</v>
      </c>
      <c r="C4" s="175">
        <v>15</v>
      </c>
      <c r="D4" s="175" t="s">
        <v>232</v>
      </c>
      <c r="E4" s="175">
        <v>8.6</v>
      </c>
      <c r="F4" s="176" t="s">
        <v>70</v>
      </c>
    </row>
    <row r="5" spans="1:6" x14ac:dyDescent="0.35">
      <c r="A5" s="263">
        <v>81701110</v>
      </c>
      <c r="B5" s="175" t="s">
        <v>240</v>
      </c>
      <c r="C5" s="175">
        <v>16</v>
      </c>
      <c r="D5" s="175" t="s">
        <v>231</v>
      </c>
      <c r="E5" s="175">
        <v>317</v>
      </c>
      <c r="F5" s="176" t="s">
        <v>70</v>
      </c>
    </row>
    <row r="6" spans="1:6" x14ac:dyDescent="0.35">
      <c r="A6" s="263">
        <v>81701110</v>
      </c>
      <c r="B6" s="175" t="s">
        <v>240</v>
      </c>
      <c r="C6" s="175">
        <v>17</v>
      </c>
      <c r="D6" s="175" t="s">
        <v>71</v>
      </c>
      <c r="E6" s="175">
        <v>0.44</v>
      </c>
      <c r="F6" s="176" t="s">
        <v>70</v>
      </c>
    </row>
    <row r="7" spans="1:6" x14ac:dyDescent="0.35">
      <c r="A7" s="263">
        <v>81701110</v>
      </c>
      <c r="B7" s="175" t="s">
        <v>240</v>
      </c>
      <c r="C7" s="175">
        <v>19</v>
      </c>
      <c r="D7" s="175" t="s">
        <v>189</v>
      </c>
      <c r="E7" s="175" t="s">
        <v>190</v>
      </c>
      <c r="F7" s="176" t="s">
        <v>70</v>
      </c>
    </row>
    <row r="8" spans="1:6" x14ac:dyDescent="0.35">
      <c r="A8" s="263">
        <v>81701110</v>
      </c>
      <c r="B8" s="175" t="s">
        <v>240</v>
      </c>
      <c r="C8" s="175">
        <v>20</v>
      </c>
      <c r="D8" s="175" t="s">
        <v>191</v>
      </c>
      <c r="E8" s="175" t="s">
        <v>185</v>
      </c>
      <c r="F8" s="176" t="s">
        <v>70</v>
      </c>
    </row>
    <row r="9" spans="1:6" x14ac:dyDescent="0.35">
      <c r="A9" s="263">
        <v>81701110</v>
      </c>
      <c r="B9" s="175" t="s">
        <v>240</v>
      </c>
      <c r="C9" s="175">
        <v>21</v>
      </c>
      <c r="D9" s="175" t="s">
        <v>76</v>
      </c>
      <c r="E9" s="175" t="s">
        <v>192</v>
      </c>
      <c r="F9" s="176" t="s">
        <v>70</v>
      </c>
    </row>
    <row r="10" spans="1:6" x14ac:dyDescent="0.35">
      <c r="A10" s="263">
        <v>81701110</v>
      </c>
      <c r="B10" s="175" t="s">
        <v>240</v>
      </c>
      <c r="C10" s="175">
        <v>23</v>
      </c>
      <c r="D10" s="175" t="s">
        <v>235</v>
      </c>
      <c r="E10" s="175">
        <v>7.4999999999999997E-2</v>
      </c>
      <c r="F10" s="176" t="s">
        <v>70</v>
      </c>
    </row>
    <row r="11" spans="1:6" x14ac:dyDescent="0.35">
      <c r="A11" s="263">
        <v>81701110</v>
      </c>
      <c r="B11" s="175" t="s">
        <v>240</v>
      </c>
      <c r="C11" s="175">
        <v>29</v>
      </c>
      <c r="D11" s="175" t="s">
        <v>77</v>
      </c>
      <c r="E11" s="175" t="s">
        <v>193</v>
      </c>
      <c r="F11" s="176" t="s">
        <v>70</v>
      </c>
    </row>
    <row r="12" spans="1:6" x14ac:dyDescent="0.35">
      <c r="A12" s="263">
        <v>81701110</v>
      </c>
      <c r="B12" s="175" t="s">
        <v>240</v>
      </c>
      <c r="C12" s="175">
        <v>31</v>
      </c>
      <c r="D12" s="175" t="s">
        <v>236</v>
      </c>
      <c r="E12" s="175" t="s">
        <v>194</v>
      </c>
      <c r="F12" s="176" t="s">
        <v>70</v>
      </c>
    </row>
    <row r="13" spans="1:6" x14ac:dyDescent="0.35">
      <c r="A13" s="263">
        <v>81701110</v>
      </c>
      <c r="B13" s="175" t="s">
        <v>240</v>
      </c>
      <c r="C13" s="175">
        <v>33</v>
      </c>
      <c r="D13" s="175" t="s">
        <v>237</v>
      </c>
      <c r="E13" s="175" t="s">
        <v>78</v>
      </c>
      <c r="F13" s="176" t="s">
        <v>70</v>
      </c>
    </row>
    <row r="14" spans="1:6" x14ac:dyDescent="0.35">
      <c r="A14" s="263">
        <v>81701110</v>
      </c>
      <c r="B14" s="175" t="s">
        <v>240</v>
      </c>
      <c r="C14" s="175">
        <v>35</v>
      </c>
      <c r="D14" s="175" t="s">
        <v>238</v>
      </c>
      <c r="E14" s="175" t="s">
        <v>195</v>
      </c>
      <c r="F14" s="176" t="s">
        <v>70</v>
      </c>
    </row>
    <row r="15" spans="1:6" x14ac:dyDescent="0.35">
      <c r="A15" s="263">
        <v>81701110</v>
      </c>
      <c r="B15" s="175" t="s">
        <v>240</v>
      </c>
      <c r="C15" s="175">
        <v>37</v>
      </c>
      <c r="D15" s="175" t="s">
        <v>246</v>
      </c>
      <c r="E15" s="175">
        <v>0.73099999999999998</v>
      </c>
      <c r="F15" s="176" t="s">
        <v>70</v>
      </c>
    </row>
    <row r="16" spans="1:6" x14ac:dyDescent="0.35">
      <c r="A16" s="263">
        <v>81701110</v>
      </c>
      <c r="B16" s="175" t="s">
        <v>240</v>
      </c>
      <c r="C16" s="175">
        <v>39</v>
      </c>
      <c r="D16" s="175" t="s">
        <v>239</v>
      </c>
      <c r="E16" s="175">
        <v>97.5</v>
      </c>
      <c r="F16" s="176" t="s">
        <v>70</v>
      </c>
    </row>
    <row r="17" spans="1:6" x14ac:dyDescent="0.35">
      <c r="A17" s="263">
        <v>81701110</v>
      </c>
      <c r="B17" s="175" t="s">
        <v>240</v>
      </c>
      <c r="C17" s="175">
        <v>40</v>
      </c>
      <c r="D17" s="175" t="s">
        <v>79</v>
      </c>
      <c r="E17" s="175">
        <v>49.5</v>
      </c>
      <c r="F17" s="176" t="s">
        <v>70</v>
      </c>
    </row>
    <row r="18" spans="1:6" x14ac:dyDescent="0.35">
      <c r="A18" s="263">
        <v>81701110</v>
      </c>
      <c r="B18" s="175" t="s">
        <v>240</v>
      </c>
      <c r="C18" s="175">
        <v>41</v>
      </c>
      <c r="D18" s="175" t="s">
        <v>80</v>
      </c>
      <c r="E18" s="175">
        <v>13.6</v>
      </c>
      <c r="F18" s="176" t="s">
        <v>70</v>
      </c>
    </row>
    <row r="19" spans="1:6" x14ac:dyDescent="0.35">
      <c r="A19" s="263">
        <v>81701110</v>
      </c>
      <c r="B19" s="175" t="s">
        <v>240</v>
      </c>
      <c r="C19" s="175">
        <v>42</v>
      </c>
      <c r="D19" s="175" t="s">
        <v>81</v>
      </c>
      <c r="E19" s="175">
        <v>26.1</v>
      </c>
      <c r="F19" s="176" t="s">
        <v>70</v>
      </c>
    </row>
    <row r="20" spans="1:6" x14ac:dyDescent="0.35">
      <c r="A20" s="263">
        <v>81701110</v>
      </c>
      <c r="B20" s="175" t="s">
        <v>240</v>
      </c>
      <c r="C20" s="175">
        <v>50</v>
      </c>
      <c r="D20" s="175" t="s">
        <v>196</v>
      </c>
      <c r="E20" s="175">
        <v>142</v>
      </c>
      <c r="F20" s="176" t="s">
        <v>70</v>
      </c>
    </row>
    <row r="21" spans="1:6" x14ac:dyDescent="0.35">
      <c r="A21" s="263">
        <v>81701110</v>
      </c>
      <c r="B21" s="175" t="s">
        <v>240</v>
      </c>
      <c r="C21" s="175">
        <v>51</v>
      </c>
      <c r="D21" s="175" t="s">
        <v>261</v>
      </c>
      <c r="E21" s="175" t="s">
        <v>197</v>
      </c>
      <c r="F21" s="176" t="s">
        <v>70</v>
      </c>
    </row>
    <row r="22" spans="1:6" x14ac:dyDescent="0.35">
      <c r="A22" s="263">
        <v>81701110</v>
      </c>
      <c r="B22" s="175" t="s">
        <v>240</v>
      </c>
      <c r="C22" s="175">
        <v>54</v>
      </c>
      <c r="D22" s="175" t="s">
        <v>247</v>
      </c>
      <c r="E22" s="175">
        <v>742</v>
      </c>
      <c r="F22" s="176" t="s">
        <v>72</v>
      </c>
    </row>
    <row r="23" spans="1:6" x14ac:dyDescent="0.35">
      <c r="A23" s="263">
        <v>81701110</v>
      </c>
      <c r="B23" s="175" t="s">
        <v>240</v>
      </c>
      <c r="C23" s="175">
        <v>101</v>
      </c>
      <c r="D23" s="175" t="s">
        <v>252</v>
      </c>
      <c r="E23" s="175">
        <v>10</v>
      </c>
      <c r="F23" s="176" t="s">
        <v>265</v>
      </c>
    </row>
    <row r="24" spans="1:6" x14ac:dyDescent="0.35">
      <c r="A24" s="263">
        <v>81701110</v>
      </c>
      <c r="B24" s="175" t="s">
        <v>240</v>
      </c>
      <c r="C24" s="175" t="s">
        <v>198</v>
      </c>
      <c r="D24" s="175" t="s">
        <v>199</v>
      </c>
      <c r="E24" s="175" t="s">
        <v>460</v>
      </c>
      <c r="F24" s="176" t="s">
        <v>82</v>
      </c>
    </row>
    <row r="25" spans="1:6" x14ac:dyDescent="0.35">
      <c r="A25" s="263">
        <v>81701110</v>
      </c>
      <c r="B25" s="175" t="s">
        <v>240</v>
      </c>
      <c r="C25" s="175" t="s">
        <v>93</v>
      </c>
      <c r="D25" s="175" t="s">
        <v>94</v>
      </c>
      <c r="E25" s="175" t="s">
        <v>44</v>
      </c>
      <c r="F25" s="176" t="s">
        <v>82</v>
      </c>
    </row>
    <row r="26" spans="1:6" x14ac:dyDescent="0.35">
      <c r="A26" s="263">
        <v>81701110</v>
      </c>
      <c r="B26" s="175" t="s">
        <v>240</v>
      </c>
      <c r="C26" s="175" t="s">
        <v>320</v>
      </c>
      <c r="D26" s="175" t="s">
        <v>321</v>
      </c>
      <c r="E26" s="175" t="s">
        <v>271</v>
      </c>
      <c r="F26" s="176" t="s">
        <v>82</v>
      </c>
    </row>
    <row r="27" spans="1:6" x14ac:dyDescent="0.35">
      <c r="A27" s="263">
        <v>81701110</v>
      </c>
      <c r="B27" s="175" t="s">
        <v>240</v>
      </c>
      <c r="C27" s="175" t="s">
        <v>390</v>
      </c>
      <c r="D27" s="175" t="s">
        <v>391</v>
      </c>
      <c r="E27" s="175" t="s">
        <v>271</v>
      </c>
      <c r="F27" s="176" t="s">
        <v>82</v>
      </c>
    </row>
    <row r="28" spans="1:6" ht="15" thickBot="1" x14ac:dyDescent="0.4">
      <c r="A28" s="264">
        <v>81701110</v>
      </c>
      <c r="B28" s="180" t="s">
        <v>240</v>
      </c>
      <c r="C28" s="180" t="s">
        <v>105</v>
      </c>
      <c r="D28" s="180" t="s">
        <v>259</v>
      </c>
      <c r="E28" s="180" t="s">
        <v>200</v>
      </c>
      <c r="F28" s="189" t="s">
        <v>260</v>
      </c>
    </row>
    <row r="29" spans="1:6" x14ac:dyDescent="0.35">
      <c r="A29" s="262">
        <v>81701120</v>
      </c>
      <c r="B29" s="171" t="s">
        <v>201</v>
      </c>
      <c r="C29" s="171">
        <v>2</v>
      </c>
      <c r="D29" s="171" t="s">
        <v>10</v>
      </c>
      <c r="E29" s="171">
        <v>7.8</v>
      </c>
      <c r="F29" s="172"/>
    </row>
    <row r="30" spans="1:6" x14ac:dyDescent="0.35">
      <c r="A30" s="263">
        <v>81701120</v>
      </c>
      <c r="B30" s="175" t="s">
        <v>201</v>
      </c>
      <c r="C30" s="175" t="s">
        <v>187</v>
      </c>
      <c r="D30" s="175" t="s">
        <v>268</v>
      </c>
      <c r="E30" s="175">
        <v>0.11</v>
      </c>
      <c r="F30" s="176" t="s">
        <v>82</v>
      </c>
    </row>
    <row r="31" spans="1:6" x14ac:dyDescent="0.35">
      <c r="A31" s="263">
        <v>81701120</v>
      </c>
      <c r="B31" s="175" t="s">
        <v>201</v>
      </c>
      <c r="C31" s="175">
        <v>15</v>
      </c>
      <c r="D31" s="175" t="s">
        <v>232</v>
      </c>
      <c r="E31" s="175">
        <v>417</v>
      </c>
      <c r="F31" s="176" t="s">
        <v>70</v>
      </c>
    </row>
    <row r="32" spans="1:6" x14ac:dyDescent="0.35">
      <c r="A32" s="263">
        <v>81701120</v>
      </c>
      <c r="B32" s="175" t="s">
        <v>201</v>
      </c>
      <c r="C32" s="175">
        <v>16</v>
      </c>
      <c r="D32" s="175" t="s">
        <v>231</v>
      </c>
      <c r="E32" s="175">
        <v>959</v>
      </c>
      <c r="F32" s="176" t="s">
        <v>70</v>
      </c>
    </row>
    <row r="33" spans="1:6" x14ac:dyDescent="0.35">
      <c r="A33" s="263">
        <v>81701120</v>
      </c>
      <c r="B33" s="175" t="s">
        <v>201</v>
      </c>
      <c r="C33" s="175">
        <v>17</v>
      </c>
      <c r="D33" s="175" t="s">
        <v>71</v>
      </c>
      <c r="E33" s="175">
        <v>17</v>
      </c>
      <c r="F33" s="176" t="s">
        <v>70</v>
      </c>
    </row>
    <row r="34" spans="1:6" x14ac:dyDescent="0.35">
      <c r="A34" s="263">
        <v>81701120</v>
      </c>
      <c r="B34" s="175" t="s">
        <v>201</v>
      </c>
      <c r="C34" s="175">
        <v>19</v>
      </c>
      <c r="D34" s="175" t="s">
        <v>189</v>
      </c>
      <c r="E34" s="175" t="s">
        <v>190</v>
      </c>
      <c r="F34" s="176" t="s">
        <v>70</v>
      </c>
    </row>
    <row r="35" spans="1:6" x14ac:dyDescent="0.35">
      <c r="A35" s="263">
        <v>81701120</v>
      </c>
      <c r="B35" s="175" t="s">
        <v>201</v>
      </c>
      <c r="C35" s="175">
        <v>20</v>
      </c>
      <c r="D35" s="175" t="s">
        <v>191</v>
      </c>
      <c r="E35" s="175" t="s">
        <v>185</v>
      </c>
      <c r="F35" s="176" t="s">
        <v>70</v>
      </c>
    </row>
    <row r="36" spans="1:6" x14ac:dyDescent="0.35">
      <c r="A36" s="263">
        <v>81701120</v>
      </c>
      <c r="B36" s="175" t="s">
        <v>201</v>
      </c>
      <c r="C36" s="175">
        <v>21</v>
      </c>
      <c r="D36" s="175" t="s">
        <v>76</v>
      </c>
      <c r="E36" s="175" t="s">
        <v>192</v>
      </c>
      <c r="F36" s="176" t="s">
        <v>70</v>
      </c>
    </row>
    <row r="37" spans="1:6" x14ac:dyDescent="0.35">
      <c r="A37" s="263">
        <v>81701120</v>
      </c>
      <c r="B37" s="175" t="s">
        <v>201</v>
      </c>
      <c r="C37" s="175">
        <v>23</v>
      </c>
      <c r="D37" s="175" t="s">
        <v>235</v>
      </c>
      <c r="E37" s="175">
        <v>2.5999999999999999E-2</v>
      </c>
      <c r="F37" s="176" t="s">
        <v>70</v>
      </c>
    </row>
    <row r="38" spans="1:6" x14ac:dyDescent="0.35">
      <c r="A38" s="263">
        <v>81701120</v>
      </c>
      <c r="B38" s="175" t="s">
        <v>201</v>
      </c>
      <c r="C38" s="175">
        <v>29</v>
      </c>
      <c r="D38" s="175" t="s">
        <v>77</v>
      </c>
      <c r="E38" s="175">
        <v>2E-3</v>
      </c>
      <c r="F38" s="176" t="s">
        <v>70</v>
      </c>
    </row>
    <row r="39" spans="1:6" x14ac:dyDescent="0.35">
      <c r="A39" s="263">
        <v>81701120</v>
      </c>
      <c r="B39" s="175" t="s">
        <v>201</v>
      </c>
      <c r="C39" s="175">
        <v>31</v>
      </c>
      <c r="D39" s="175" t="s">
        <v>236</v>
      </c>
      <c r="E39" s="175" t="s">
        <v>194</v>
      </c>
      <c r="F39" s="176" t="s">
        <v>70</v>
      </c>
    </row>
    <row r="40" spans="1:6" x14ac:dyDescent="0.35">
      <c r="A40" s="263">
        <v>81701120</v>
      </c>
      <c r="B40" s="175" t="s">
        <v>201</v>
      </c>
      <c r="C40" s="175">
        <v>33</v>
      </c>
      <c r="D40" s="175" t="s">
        <v>237</v>
      </c>
      <c r="E40" s="175" t="s">
        <v>78</v>
      </c>
      <c r="F40" s="176" t="s">
        <v>70</v>
      </c>
    </row>
    <row r="41" spans="1:6" x14ac:dyDescent="0.35">
      <c r="A41" s="263">
        <v>81701120</v>
      </c>
      <c r="B41" s="175" t="s">
        <v>201</v>
      </c>
      <c r="C41" s="175">
        <v>35</v>
      </c>
      <c r="D41" s="175" t="s">
        <v>238</v>
      </c>
      <c r="E41" s="175">
        <v>3.5000000000000003E-2</v>
      </c>
      <c r="F41" s="176" t="s">
        <v>70</v>
      </c>
    </row>
    <row r="42" spans="1:6" x14ac:dyDescent="0.35">
      <c r="A42" s="263">
        <v>81701120</v>
      </c>
      <c r="B42" s="175" t="s">
        <v>201</v>
      </c>
      <c r="C42" s="175">
        <v>37</v>
      </c>
      <c r="D42" s="175" t="s">
        <v>246</v>
      </c>
      <c r="E42" s="175">
        <v>5.39</v>
      </c>
      <c r="F42" s="176" t="s">
        <v>70</v>
      </c>
    </row>
    <row r="43" spans="1:6" x14ac:dyDescent="0.35">
      <c r="A43" s="263">
        <v>81701120</v>
      </c>
      <c r="B43" s="175" t="s">
        <v>201</v>
      </c>
      <c r="C43" s="175">
        <v>39</v>
      </c>
      <c r="D43" s="175" t="s">
        <v>239</v>
      </c>
      <c r="E43" s="175">
        <v>140</v>
      </c>
      <c r="F43" s="176" t="s">
        <v>70</v>
      </c>
    </row>
    <row r="44" spans="1:6" x14ac:dyDescent="0.35">
      <c r="A44" s="263">
        <v>81701120</v>
      </c>
      <c r="B44" s="175" t="s">
        <v>201</v>
      </c>
      <c r="C44" s="175">
        <v>40</v>
      </c>
      <c r="D44" s="175" t="s">
        <v>79</v>
      </c>
      <c r="E44" s="175">
        <v>140</v>
      </c>
      <c r="F44" s="176" t="s">
        <v>70</v>
      </c>
    </row>
    <row r="45" spans="1:6" x14ac:dyDescent="0.35">
      <c r="A45" s="263">
        <v>81701120</v>
      </c>
      <c r="B45" s="175" t="s">
        <v>201</v>
      </c>
      <c r="C45" s="175">
        <v>41</v>
      </c>
      <c r="D45" s="175" t="s">
        <v>80</v>
      </c>
      <c r="E45" s="175">
        <v>174</v>
      </c>
      <c r="F45" s="176" t="s">
        <v>70</v>
      </c>
    </row>
    <row r="46" spans="1:6" x14ac:dyDescent="0.35">
      <c r="A46" s="263">
        <v>81701120</v>
      </c>
      <c r="B46" s="175" t="s">
        <v>201</v>
      </c>
      <c r="C46" s="175">
        <v>42</v>
      </c>
      <c r="D46" s="175" t="s">
        <v>81</v>
      </c>
      <c r="E46" s="175">
        <v>137</v>
      </c>
      <c r="F46" s="176" t="s">
        <v>70</v>
      </c>
    </row>
    <row r="47" spans="1:6" x14ac:dyDescent="0.35">
      <c r="A47" s="263">
        <v>81701120</v>
      </c>
      <c r="B47" s="175" t="s">
        <v>201</v>
      </c>
      <c r="C47" s="175">
        <v>50</v>
      </c>
      <c r="D47" s="175" t="s">
        <v>196</v>
      </c>
      <c r="E47" s="175" t="s">
        <v>398</v>
      </c>
      <c r="F47" s="176" t="s">
        <v>70</v>
      </c>
    </row>
    <row r="48" spans="1:6" x14ac:dyDescent="0.35">
      <c r="A48" s="263">
        <v>81701120</v>
      </c>
      <c r="B48" s="175" t="s">
        <v>201</v>
      </c>
      <c r="C48" s="175">
        <v>51</v>
      </c>
      <c r="D48" s="175" t="s">
        <v>261</v>
      </c>
      <c r="E48" s="175" t="s">
        <v>197</v>
      </c>
      <c r="F48" s="176" t="s">
        <v>70</v>
      </c>
    </row>
    <row r="49" spans="1:6" x14ac:dyDescent="0.35">
      <c r="A49" s="263">
        <v>81701120</v>
      </c>
      <c r="B49" s="175" t="s">
        <v>201</v>
      </c>
      <c r="C49" s="175">
        <v>54</v>
      </c>
      <c r="D49" s="175" t="s">
        <v>247</v>
      </c>
      <c r="E49" s="175">
        <v>2620</v>
      </c>
      <c r="F49" s="176" t="s">
        <v>72</v>
      </c>
    </row>
    <row r="50" spans="1:6" x14ac:dyDescent="0.35">
      <c r="A50" s="263">
        <v>81701120</v>
      </c>
      <c r="B50" s="175" t="s">
        <v>201</v>
      </c>
      <c r="C50" s="175">
        <v>101</v>
      </c>
      <c r="D50" s="175" t="s">
        <v>252</v>
      </c>
      <c r="E50" s="175">
        <v>10.4</v>
      </c>
      <c r="F50" s="176" t="s">
        <v>265</v>
      </c>
    </row>
    <row r="51" spans="1:6" x14ac:dyDescent="0.35">
      <c r="A51" s="263">
        <v>81701120</v>
      </c>
      <c r="B51" s="175" t="s">
        <v>201</v>
      </c>
      <c r="C51" s="175" t="s">
        <v>198</v>
      </c>
      <c r="D51" s="175" t="s">
        <v>199</v>
      </c>
      <c r="E51" s="175">
        <v>4.3999999999999997E-2</v>
      </c>
      <c r="F51" s="176" t="s">
        <v>82</v>
      </c>
    </row>
    <row r="52" spans="1:6" x14ac:dyDescent="0.35">
      <c r="A52" s="263">
        <v>81701120</v>
      </c>
      <c r="B52" s="175" t="s">
        <v>201</v>
      </c>
      <c r="C52" s="175" t="s">
        <v>93</v>
      </c>
      <c r="D52" s="175" t="s">
        <v>94</v>
      </c>
      <c r="E52" s="175">
        <v>0.51</v>
      </c>
      <c r="F52" s="176" t="s">
        <v>82</v>
      </c>
    </row>
    <row r="53" spans="1:6" x14ac:dyDescent="0.35">
      <c r="A53" s="263">
        <v>81701120</v>
      </c>
      <c r="B53" s="175" t="s">
        <v>201</v>
      </c>
      <c r="C53" s="175" t="s">
        <v>320</v>
      </c>
      <c r="D53" s="175" t="s">
        <v>321</v>
      </c>
      <c r="E53" s="175" t="s">
        <v>271</v>
      </c>
      <c r="F53" s="176" t="s">
        <v>82</v>
      </c>
    </row>
    <row r="54" spans="1:6" x14ac:dyDescent="0.35">
      <c r="A54" s="263">
        <v>81701120</v>
      </c>
      <c r="B54" s="175" t="s">
        <v>201</v>
      </c>
      <c r="C54" s="175" t="s">
        <v>390</v>
      </c>
      <c r="D54" s="175" t="s">
        <v>391</v>
      </c>
      <c r="E54" s="175" t="s">
        <v>271</v>
      </c>
      <c r="F54" s="176" t="s">
        <v>82</v>
      </c>
    </row>
    <row r="55" spans="1:6" ht="15" thickBot="1" x14ac:dyDescent="0.4">
      <c r="A55" s="264">
        <v>81701120</v>
      </c>
      <c r="B55" s="180" t="s">
        <v>201</v>
      </c>
      <c r="C55" s="180" t="s">
        <v>105</v>
      </c>
      <c r="D55" s="180" t="s">
        <v>259</v>
      </c>
      <c r="E55" s="180">
        <v>123</v>
      </c>
      <c r="F55" s="189" t="s">
        <v>260</v>
      </c>
    </row>
    <row r="56" spans="1:6" x14ac:dyDescent="0.35">
      <c r="A56" s="262">
        <v>81701140</v>
      </c>
      <c r="B56" s="171" t="s">
        <v>202</v>
      </c>
      <c r="C56" s="171">
        <v>2</v>
      </c>
      <c r="D56" s="171" t="s">
        <v>10</v>
      </c>
      <c r="E56" s="171">
        <v>7.8</v>
      </c>
      <c r="F56" s="172"/>
    </row>
    <row r="57" spans="1:6" x14ac:dyDescent="0.35">
      <c r="A57" s="263">
        <v>81701140</v>
      </c>
      <c r="B57" s="175" t="s">
        <v>202</v>
      </c>
      <c r="C57" s="175" t="s">
        <v>187</v>
      </c>
      <c r="D57" s="175" t="s">
        <v>268</v>
      </c>
      <c r="E57" s="175" t="s">
        <v>188</v>
      </c>
      <c r="F57" s="176" t="s">
        <v>82</v>
      </c>
    </row>
    <row r="58" spans="1:6" x14ac:dyDescent="0.35">
      <c r="A58" s="263">
        <v>81701140</v>
      </c>
      <c r="B58" s="175" t="s">
        <v>202</v>
      </c>
      <c r="C58" s="175">
        <v>15</v>
      </c>
      <c r="D58" s="175" t="s">
        <v>232</v>
      </c>
      <c r="E58" s="175">
        <v>21.2</v>
      </c>
      <c r="F58" s="176" t="s">
        <v>70</v>
      </c>
    </row>
    <row r="59" spans="1:6" x14ac:dyDescent="0.35">
      <c r="A59" s="263">
        <v>81701140</v>
      </c>
      <c r="B59" s="175" t="s">
        <v>202</v>
      </c>
      <c r="C59" s="175">
        <v>16</v>
      </c>
      <c r="D59" s="175" t="s">
        <v>231</v>
      </c>
      <c r="E59" s="175">
        <v>694</v>
      </c>
      <c r="F59" s="176" t="s">
        <v>70</v>
      </c>
    </row>
    <row r="60" spans="1:6" x14ac:dyDescent="0.35">
      <c r="A60" s="263">
        <v>81701140</v>
      </c>
      <c r="B60" s="175" t="s">
        <v>202</v>
      </c>
      <c r="C60" s="175">
        <v>17</v>
      </c>
      <c r="D60" s="175" t="s">
        <v>71</v>
      </c>
      <c r="E60" s="175">
        <v>1.33</v>
      </c>
      <c r="F60" s="176" t="s">
        <v>70</v>
      </c>
    </row>
    <row r="61" spans="1:6" x14ac:dyDescent="0.35">
      <c r="A61" s="263">
        <v>81701140</v>
      </c>
      <c r="B61" s="175" t="s">
        <v>202</v>
      </c>
      <c r="C61" s="175">
        <v>19</v>
      </c>
      <c r="D61" s="175" t="s">
        <v>189</v>
      </c>
      <c r="E61" s="175" t="s">
        <v>190</v>
      </c>
      <c r="F61" s="176" t="s">
        <v>70</v>
      </c>
    </row>
    <row r="62" spans="1:6" x14ac:dyDescent="0.35">
      <c r="A62" s="263">
        <v>81701140</v>
      </c>
      <c r="B62" s="175" t="s">
        <v>202</v>
      </c>
      <c r="C62" s="175">
        <v>20</v>
      </c>
      <c r="D62" s="175" t="s">
        <v>191</v>
      </c>
      <c r="E62" s="175" t="s">
        <v>185</v>
      </c>
      <c r="F62" s="176" t="s">
        <v>70</v>
      </c>
    </row>
    <row r="63" spans="1:6" x14ac:dyDescent="0.35">
      <c r="A63" s="263">
        <v>81701140</v>
      </c>
      <c r="B63" s="175" t="s">
        <v>202</v>
      </c>
      <c r="C63" s="175">
        <v>21</v>
      </c>
      <c r="D63" s="175" t="s">
        <v>76</v>
      </c>
      <c r="E63" s="175">
        <v>0.81</v>
      </c>
      <c r="F63" s="176" t="s">
        <v>70</v>
      </c>
    </row>
    <row r="64" spans="1:6" x14ac:dyDescent="0.35">
      <c r="A64" s="263">
        <v>81701140</v>
      </c>
      <c r="B64" s="175" t="s">
        <v>202</v>
      </c>
      <c r="C64" s="175">
        <v>23</v>
      </c>
      <c r="D64" s="175" t="s">
        <v>235</v>
      </c>
      <c r="E64" s="175">
        <v>1.61</v>
      </c>
      <c r="F64" s="176" t="s">
        <v>70</v>
      </c>
    </row>
    <row r="65" spans="1:6" x14ac:dyDescent="0.35">
      <c r="A65" s="263">
        <v>81701140</v>
      </c>
      <c r="B65" s="175" t="s">
        <v>202</v>
      </c>
      <c r="C65" s="175">
        <v>29</v>
      </c>
      <c r="D65" s="175" t="s">
        <v>77</v>
      </c>
      <c r="E65" s="175" t="s">
        <v>193</v>
      </c>
      <c r="F65" s="176" t="s">
        <v>70</v>
      </c>
    </row>
    <row r="66" spans="1:6" x14ac:dyDescent="0.35">
      <c r="A66" s="263">
        <v>81701140</v>
      </c>
      <c r="B66" s="175" t="s">
        <v>202</v>
      </c>
      <c r="C66" s="175">
        <v>31</v>
      </c>
      <c r="D66" s="175" t="s">
        <v>236</v>
      </c>
      <c r="E66" s="175" t="s">
        <v>194</v>
      </c>
      <c r="F66" s="176" t="s">
        <v>70</v>
      </c>
    </row>
    <row r="67" spans="1:6" x14ac:dyDescent="0.35">
      <c r="A67" s="263">
        <v>81701140</v>
      </c>
      <c r="B67" s="175" t="s">
        <v>202</v>
      </c>
      <c r="C67" s="175">
        <v>33</v>
      </c>
      <c r="D67" s="175" t="s">
        <v>237</v>
      </c>
      <c r="E67" s="175" t="s">
        <v>78</v>
      </c>
      <c r="F67" s="176" t="s">
        <v>70</v>
      </c>
    </row>
    <row r="68" spans="1:6" x14ac:dyDescent="0.35">
      <c r="A68" s="263">
        <v>81701140</v>
      </c>
      <c r="B68" s="175" t="s">
        <v>202</v>
      </c>
      <c r="C68" s="175">
        <v>35</v>
      </c>
      <c r="D68" s="175" t="s">
        <v>238</v>
      </c>
      <c r="E68" s="175">
        <v>1.4999999999999999E-2</v>
      </c>
      <c r="F68" s="176" t="s">
        <v>70</v>
      </c>
    </row>
    <row r="69" spans="1:6" x14ac:dyDescent="0.35">
      <c r="A69" s="263">
        <v>81701140</v>
      </c>
      <c r="B69" s="175" t="s">
        <v>202</v>
      </c>
      <c r="C69" s="175">
        <v>37</v>
      </c>
      <c r="D69" s="175" t="s">
        <v>246</v>
      </c>
      <c r="E69" s="175">
        <v>0.214</v>
      </c>
      <c r="F69" s="176" t="s">
        <v>70</v>
      </c>
    </row>
    <row r="70" spans="1:6" x14ac:dyDescent="0.35">
      <c r="A70" s="263">
        <v>81701140</v>
      </c>
      <c r="B70" s="175" t="s">
        <v>202</v>
      </c>
      <c r="C70" s="175">
        <v>39</v>
      </c>
      <c r="D70" s="175" t="s">
        <v>239</v>
      </c>
      <c r="E70" s="175">
        <v>218</v>
      </c>
      <c r="F70" s="176" t="s">
        <v>70</v>
      </c>
    </row>
    <row r="71" spans="1:6" x14ac:dyDescent="0.35">
      <c r="A71" s="263">
        <v>81701140</v>
      </c>
      <c r="B71" s="175" t="s">
        <v>202</v>
      </c>
      <c r="C71" s="175">
        <v>40</v>
      </c>
      <c r="D71" s="175" t="s">
        <v>79</v>
      </c>
      <c r="E71" s="175">
        <v>177</v>
      </c>
      <c r="F71" s="176" t="s">
        <v>70</v>
      </c>
    </row>
    <row r="72" spans="1:6" x14ac:dyDescent="0.35">
      <c r="A72" s="263">
        <v>81701140</v>
      </c>
      <c r="B72" s="175" t="s">
        <v>202</v>
      </c>
      <c r="C72" s="175">
        <v>41</v>
      </c>
      <c r="D72" s="175" t="s">
        <v>80</v>
      </c>
      <c r="E72" s="175">
        <v>17.8</v>
      </c>
      <c r="F72" s="176" t="s">
        <v>70</v>
      </c>
    </row>
    <row r="73" spans="1:6" x14ac:dyDescent="0.35">
      <c r="A73" s="263">
        <v>81701140</v>
      </c>
      <c r="B73" s="175" t="s">
        <v>202</v>
      </c>
      <c r="C73" s="175">
        <v>42</v>
      </c>
      <c r="D73" s="175" t="s">
        <v>81</v>
      </c>
      <c r="E73" s="175">
        <v>81.599999999999994</v>
      </c>
      <c r="F73" s="176" t="s">
        <v>70</v>
      </c>
    </row>
    <row r="74" spans="1:6" x14ac:dyDescent="0.35">
      <c r="A74" s="263">
        <v>81701140</v>
      </c>
      <c r="B74" s="175" t="s">
        <v>202</v>
      </c>
      <c r="C74" s="175">
        <v>50</v>
      </c>
      <c r="D74" s="175" t="s">
        <v>196</v>
      </c>
      <c r="E74" s="175">
        <v>606</v>
      </c>
      <c r="F74" s="176" t="s">
        <v>70</v>
      </c>
    </row>
    <row r="75" spans="1:6" x14ac:dyDescent="0.35">
      <c r="A75" s="263">
        <v>81701140</v>
      </c>
      <c r="B75" s="175" t="s">
        <v>202</v>
      </c>
      <c r="C75" s="175">
        <v>51</v>
      </c>
      <c r="D75" s="175" t="s">
        <v>261</v>
      </c>
      <c r="E75" s="175" t="s">
        <v>197</v>
      </c>
      <c r="F75" s="176" t="s">
        <v>70</v>
      </c>
    </row>
    <row r="76" spans="1:6" x14ac:dyDescent="0.35">
      <c r="A76" s="263">
        <v>81701140</v>
      </c>
      <c r="B76" s="175" t="s">
        <v>202</v>
      </c>
      <c r="C76" s="175">
        <v>54</v>
      </c>
      <c r="D76" s="175" t="s">
        <v>247</v>
      </c>
      <c r="E76" s="175">
        <v>1900</v>
      </c>
      <c r="F76" s="176" t="s">
        <v>72</v>
      </c>
    </row>
    <row r="77" spans="1:6" x14ac:dyDescent="0.35">
      <c r="A77" s="263">
        <v>81701140</v>
      </c>
      <c r="B77" s="175" t="s">
        <v>202</v>
      </c>
      <c r="C77" s="175">
        <v>101</v>
      </c>
      <c r="D77" s="175" t="s">
        <v>252</v>
      </c>
      <c r="E77" s="175">
        <v>10.8</v>
      </c>
      <c r="F77" s="176" t="s">
        <v>265</v>
      </c>
    </row>
    <row r="78" spans="1:6" x14ac:dyDescent="0.35">
      <c r="A78" s="263">
        <v>81701140</v>
      </c>
      <c r="B78" s="175" t="s">
        <v>202</v>
      </c>
      <c r="C78" s="175" t="s">
        <v>198</v>
      </c>
      <c r="D78" s="175" t="s">
        <v>199</v>
      </c>
      <c r="E78" s="175">
        <v>1.4999999999999999E-2</v>
      </c>
      <c r="F78" s="176" t="s">
        <v>82</v>
      </c>
    </row>
    <row r="79" spans="1:6" x14ac:dyDescent="0.35">
      <c r="A79" s="263">
        <v>81701140</v>
      </c>
      <c r="B79" s="175" t="s">
        <v>202</v>
      </c>
      <c r="C79" s="175" t="s">
        <v>93</v>
      </c>
      <c r="D79" s="175" t="s">
        <v>94</v>
      </c>
      <c r="E79" s="175" t="s">
        <v>44</v>
      </c>
      <c r="F79" s="176" t="s">
        <v>82</v>
      </c>
    </row>
    <row r="80" spans="1:6" x14ac:dyDescent="0.35">
      <c r="A80" s="263">
        <v>81701140</v>
      </c>
      <c r="B80" s="175" t="s">
        <v>202</v>
      </c>
      <c r="C80" s="175" t="s">
        <v>320</v>
      </c>
      <c r="D80" s="175" t="s">
        <v>321</v>
      </c>
      <c r="E80" s="175" t="s">
        <v>271</v>
      </c>
      <c r="F80" s="176" t="s">
        <v>82</v>
      </c>
    </row>
    <row r="81" spans="1:6" x14ac:dyDescent="0.35">
      <c r="A81" s="263">
        <v>81701140</v>
      </c>
      <c r="B81" s="175" t="s">
        <v>202</v>
      </c>
      <c r="C81" s="175" t="s">
        <v>390</v>
      </c>
      <c r="D81" s="175" t="s">
        <v>391</v>
      </c>
      <c r="E81" s="175" t="s">
        <v>271</v>
      </c>
      <c r="F81" s="176" t="s">
        <v>82</v>
      </c>
    </row>
    <row r="82" spans="1:6" ht="15" thickBot="1" x14ac:dyDescent="0.4">
      <c r="A82" s="264">
        <v>81701140</v>
      </c>
      <c r="B82" s="180" t="s">
        <v>202</v>
      </c>
      <c r="C82" s="180" t="s">
        <v>105</v>
      </c>
      <c r="D82" s="180" t="s">
        <v>259</v>
      </c>
      <c r="E82" s="180" t="s">
        <v>200</v>
      </c>
      <c r="F82" s="189" t="s">
        <v>260</v>
      </c>
    </row>
    <row r="83" spans="1:6" x14ac:dyDescent="0.35">
      <c r="A83" s="262">
        <v>81701160</v>
      </c>
      <c r="B83" s="171" t="s">
        <v>203</v>
      </c>
      <c r="C83" s="171">
        <v>2</v>
      </c>
      <c r="D83" s="171" t="s">
        <v>10</v>
      </c>
      <c r="E83" s="171">
        <v>7.5</v>
      </c>
      <c r="F83" s="172"/>
    </row>
    <row r="84" spans="1:6" x14ac:dyDescent="0.35">
      <c r="A84" s="263">
        <v>81701160</v>
      </c>
      <c r="B84" s="175" t="s">
        <v>203</v>
      </c>
      <c r="C84" s="175" t="s">
        <v>187</v>
      </c>
      <c r="D84" s="175" t="s">
        <v>268</v>
      </c>
      <c r="E84" s="175">
        <v>0.53</v>
      </c>
      <c r="F84" s="176" t="s">
        <v>82</v>
      </c>
    </row>
    <row r="85" spans="1:6" x14ac:dyDescent="0.35">
      <c r="A85" s="263">
        <v>81701160</v>
      </c>
      <c r="B85" s="175" t="s">
        <v>203</v>
      </c>
      <c r="C85" s="175">
        <v>15</v>
      </c>
      <c r="D85" s="175" t="s">
        <v>232</v>
      </c>
      <c r="E85" s="175">
        <v>454</v>
      </c>
      <c r="F85" s="176" t="s">
        <v>70</v>
      </c>
    </row>
    <row r="86" spans="1:6" x14ac:dyDescent="0.35">
      <c r="A86" s="263">
        <v>81701160</v>
      </c>
      <c r="B86" s="175" t="s">
        <v>203</v>
      </c>
      <c r="C86" s="175">
        <v>16</v>
      </c>
      <c r="D86" s="175" t="s">
        <v>231</v>
      </c>
      <c r="E86" s="175">
        <v>522</v>
      </c>
      <c r="F86" s="176" t="s">
        <v>70</v>
      </c>
    </row>
    <row r="87" spans="1:6" x14ac:dyDescent="0.35">
      <c r="A87" s="263">
        <v>81701160</v>
      </c>
      <c r="B87" s="175" t="s">
        <v>203</v>
      </c>
      <c r="C87" s="175">
        <v>17</v>
      </c>
      <c r="D87" s="175" t="s">
        <v>71</v>
      </c>
      <c r="E87" s="175">
        <v>4.04</v>
      </c>
      <c r="F87" s="176" t="s">
        <v>70</v>
      </c>
    </row>
    <row r="88" spans="1:6" x14ac:dyDescent="0.35">
      <c r="A88" s="263">
        <v>81701160</v>
      </c>
      <c r="B88" s="175" t="s">
        <v>203</v>
      </c>
      <c r="C88" s="175">
        <v>19</v>
      </c>
      <c r="D88" s="175" t="s">
        <v>189</v>
      </c>
      <c r="E88" s="175" t="s">
        <v>190</v>
      </c>
      <c r="F88" s="176" t="s">
        <v>70</v>
      </c>
    </row>
    <row r="89" spans="1:6" x14ac:dyDescent="0.35">
      <c r="A89" s="263">
        <v>81701160</v>
      </c>
      <c r="B89" s="175" t="s">
        <v>203</v>
      </c>
      <c r="C89" s="175">
        <v>20</v>
      </c>
      <c r="D89" s="175" t="s">
        <v>191</v>
      </c>
      <c r="E89" s="175" t="s">
        <v>185</v>
      </c>
      <c r="F89" s="176" t="s">
        <v>70</v>
      </c>
    </row>
    <row r="90" spans="1:6" x14ac:dyDescent="0.35">
      <c r="A90" s="263">
        <v>81701160</v>
      </c>
      <c r="B90" s="175" t="s">
        <v>203</v>
      </c>
      <c r="C90" s="175">
        <v>21</v>
      </c>
      <c r="D90" s="175" t="s">
        <v>76</v>
      </c>
      <c r="E90" s="175" t="s">
        <v>192</v>
      </c>
      <c r="F90" s="176" t="s">
        <v>70</v>
      </c>
    </row>
    <row r="91" spans="1:6" x14ac:dyDescent="0.35">
      <c r="A91" s="263">
        <v>81701160</v>
      </c>
      <c r="B91" s="175" t="s">
        <v>203</v>
      </c>
      <c r="C91" s="175">
        <v>23</v>
      </c>
      <c r="D91" s="175" t="s">
        <v>235</v>
      </c>
      <c r="E91" s="175">
        <v>2.41</v>
      </c>
      <c r="F91" s="176" t="s">
        <v>70</v>
      </c>
    </row>
    <row r="92" spans="1:6" x14ac:dyDescent="0.35">
      <c r="A92" s="263">
        <v>81701160</v>
      </c>
      <c r="B92" s="175" t="s">
        <v>203</v>
      </c>
      <c r="C92" s="175">
        <v>29</v>
      </c>
      <c r="D92" s="175" t="s">
        <v>77</v>
      </c>
      <c r="E92" s="175" t="s">
        <v>193</v>
      </c>
      <c r="F92" s="176" t="s">
        <v>70</v>
      </c>
    </row>
    <row r="93" spans="1:6" x14ac:dyDescent="0.35">
      <c r="A93" s="263">
        <v>81701160</v>
      </c>
      <c r="B93" s="175" t="s">
        <v>203</v>
      </c>
      <c r="C93" s="175">
        <v>31</v>
      </c>
      <c r="D93" s="175" t="s">
        <v>236</v>
      </c>
      <c r="E93" s="175" t="s">
        <v>194</v>
      </c>
      <c r="F93" s="176" t="s">
        <v>70</v>
      </c>
    </row>
    <row r="94" spans="1:6" x14ac:dyDescent="0.35">
      <c r="A94" s="263">
        <v>81701160</v>
      </c>
      <c r="B94" s="175" t="s">
        <v>203</v>
      </c>
      <c r="C94" s="175">
        <v>33</v>
      </c>
      <c r="D94" s="175" t="s">
        <v>237</v>
      </c>
      <c r="E94" s="175" t="s">
        <v>78</v>
      </c>
      <c r="F94" s="176" t="s">
        <v>70</v>
      </c>
    </row>
    <row r="95" spans="1:6" x14ac:dyDescent="0.35">
      <c r="A95" s="263">
        <v>81701160</v>
      </c>
      <c r="B95" s="175" t="s">
        <v>203</v>
      </c>
      <c r="C95" s="175">
        <v>35</v>
      </c>
      <c r="D95" s="175" t="s">
        <v>238</v>
      </c>
      <c r="E95" s="175">
        <v>0.02</v>
      </c>
      <c r="F95" s="176" t="s">
        <v>70</v>
      </c>
    </row>
    <row r="96" spans="1:6" x14ac:dyDescent="0.35">
      <c r="A96" s="263">
        <v>81701160</v>
      </c>
      <c r="B96" s="175" t="s">
        <v>203</v>
      </c>
      <c r="C96" s="175">
        <v>37</v>
      </c>
      <c r="D96" s="175" t="s">
        <v>246</v>
      </c>
      <c r="E96" s="175">
        <v>0.16500000000000001</v>
      </c>
      <c r="F96" s="176" t="s">
        <v>70</v>
      </c>
    </row>
    <row r="97" spans="1:6" x14ac:dyDescent="0.35">
      <c r="A97" s="263">
        <v>81701160</v>
      </c>
      <c r="B97" s="175" t="s">
        <v>203</v>
      </c>
      <c r="C97" s="175">
        <v>39</v>
      </c>
      <c r="D97" s="175" t="s">
        <v>239</v>
      </c>
      <c r="E97" s="175">
        <v>211</v>
      </c>
      <c r="F97" s="176" t="s">
        <v>70</v>
      </c>
    </row>
    <row r="98" spans="1:6" x14ac:dyDescent="0.35">
      <c r="A98" s="263">
        <v>81701160</v>
      </c>
      <c r="B98" s="175" t="s">
        <v>203</v>
      </c>
      <c r="C98" s="175">
        <v>40</v>
      </c>
      <c r="D98" s="175" t="s">
        <v>79</v>
      </c>
      <c r="E98" s="175">
        <v>160</v>
      </c>
      <c r="F98" s="176" t="s">
        <v>70</v>
      </c>
    </row>
    <row r="99" spans="1:6" x14ac:dyDescent="0.35">
      <c r="A99" s="263">
        <v>81701160</v>
      </c>
      <c r="B99" s="175" t="s">
        <v>203</v>
      </c>
      <c r="C99" s="175">
        <v>41</v>
      </c>
      <c r="D99" s="175" t="s">
        <v>80</v>
      </c>
      <c r="E99" s="175">
        <v>112</v>
      </c>
      <c r="F99" s="176" t="s">
        <v>70</v>
      </c>
    </row>
    <row r="100" spans="1:6" x14ac:dyDescent="0.35">
      <c r="A100" s="263">
        <v>81701160</v>
      </c>
      <c r="B100" s="175" t="s">
        <v>203</v>
      </c>
      <c r="C100" s="175">
        <v>42</v>
      </c>
      <c r="D100" s="175" t="s">
        <v>81</v>
      </c>
      <c r="E100" s="175">
        <v>72.099999999999994</v>
      </c>
      <c r="F100" s="176" t="s">
        <v>70</v>
      </c>
    </row>
    <row r="101" spans="1:6" x14ac:dyDescent="0.35">
      <c r="A101" s="263">
        <v>81701160</v>
      </c>
      <c r="B101" s="175" t="s">
        <v>203</v>
      </c>
      <c r="C101" s="175">
        <v>50</v>
      </c>
      <c r="D101" s="175" t="s">
        <v>196</v>
      </c>
      <c r="E101" s="175">
        <v>366</v>
      </c>
      <c r="F101" s="176" t="s">
        <v>70</v>
      </c>
    </row>
    <row r="102" spans="1:6" x14ac:dyDescent="0.35">
      <c r="A102" s="263">
        <v>81701160</v>
      </c>
      <c r="B102" s="175" t="s">
        <v>203</v>
      </c>
      <c r="C102" s="175">
        <v>51</v>
      </c>
      <c r="D102" s="175" t="s">
        <v>261</v>
      </c>
      <c r="E102" s="175" t="s">
        <v>197</v>
      </c>
      <c r="F102" s="176" t="s">
        <v>70</v>
      </c>
    </row>
    <row r="103" spans="1:6" x14ac:dyDescent="0.35">
      <c r="A103" s="263">
        <v>81701160</v>
      </c>
      <c r="B103" s="175" t="s">
        <v>203</v>
      </c>
      <c r="C103" s="175">
        <v>54</v>
      </c>
      <c r="D103" s="175" t="s">
        <v>247</v>
      </c>
      <c r="E103" s="175">
        <v>2550</v>
      </c>
      <c r="F103" s="176" t="s">
        <v>72</v>
      </c>
    </row>
    <row r="104" spans="1:6" x14ac:dyDescent="0.35">
      <c r="A104" s="263">
        <v>81701160</v>
      </c>
      <c r="B104" s="175" t="s">
        <v>203</v>
      </c>
      <c r="C104" s="175">
        <v>101</v>
      </c>
      <c r="D104" s="175" t="s">
        <v>252</v>
      </c>
      <c r="E104" s="175">
        <v>10.199999999999999</v>
      </c>
      <c r="F104" s="176" t="s">
        <v>265</v>
      </c>
    </row>
    <row r="105" spans="1:6" x14ac:dyDescent="0.35">
      <c r="A105" s="263">
        <v>81701160</v>
      </c>
      <c r="B105" s="175" t="s">
        <v>203</v>
      </c>
      <c r="C105" s="175" t="s">
        <v>198</v>
      </c>
      <c r="D105" s="175" t="s">
        <v>199</v>
      </c>
      <c r="E105" s="175">
        <v>2.8000000000000001E-2</v>
      </c>
      <c r="F105" s="176" t="s">
        <v>82</v>
      </c>
    </row>
    <row r="106" spans="1:6" x14ac:dyDescent="0.35">
      <c r="A106" s="263">
        <v>81701160</v>
      </c>
      <c r="B106" s="175" t="s">
        <v>203</v>
      </c>
      <c r="C106" s="175" t="s">
        <v>93</v>
      </c>
      <c r="D106" s="175" t="s">
        <v>94</v>
      </c>
      <c r="E106" s="175">
        <v>0.06</v>
      </c>
      <c r="F106" s="176" t="s">
        <v>82</v>
      </c>
    </row>
    <row r="107" spans="1:6" x14ac:dyDescent="0.35">
      <c r="A107" s="263">
        <v>81701160</v>
      </c>
      <c r="B107" s="175" t="s">
        <v>203</v>
      </c>
      <c r="C107" s="175" t="s">
        <v>320</v>
      </c>
      <c r="D107" s="175" t="s">
        <v>321</v>
      </c>
      <c r="E107" s="175" t="s">
        <v>271</v>
      </c>
      <c r="F107" s="176" t="s">
        <v>82</v>
      </c>
    </row>
    <row r="108" spans="1:6" x14ac:dyDescent="0.35">
      <c r="A108" s="263">
        <v>81701160</v>
      </c>
      <c r="B108" s="175" t="s">
        <v>203</v>
      </c>
      <c r="C108" s="175" t="s">
        <v>390</v>
      </c>
      <c r="D108" s="175" t="s">
        <v>391</v>
      </c>
      <c r="E108" s="175" t="s">
        <v>271</v>
      </c>
      <c r="F108" s="176" t="s">
        <v>82</v>
      </c>
    </row>
    <row r="109" spans="1:6" ht="15" thickBot="1" x14ac:dyDescent="0.4">
      <c r="A109" s="264">
        <v>81701160</v>
      </c>
      <c r="B109" s="180" t="s">
        <v>203</v>
      </c>
      <c r="C109" s="180" t="s">
        <v>105</v>
      </c>
      <c r="D109" s="180" t="s">
        <v>259</v>
      </c>
      <c r="E109" s="180">
        <v>5.6</v>
      </c>
      <c r="F109" s="189" t="s">
        <v>260</v>
      </c>
    </row>
    <row r="110" spans="1:6" x14ac:dyDescent="0.35">
      <c r="A110" s="262">
        <v>81701180</v>
      </c>
      <c r="B110" s="171" t="s">
        <v>204</v>
      </c>
      <c r="C110" s="171">
        <v>2</v>
      </c>
      <c r="D110" s="171" t="s">
        <v>10</v>
      </c>
      <c r="E110" s="171">
        <v>7.2</v>
      </c>
      <c r="F110" s="172"/>
    </row>
    <row r="111" spans="1:6" x14ac:dyDescent="0.35">
      <c r="A111" s="263">
        <v>81701180</v>
      </c>
      <c r="B111" s="175" t="s">
        <v>204</v>
      </c>
      <c r="C111" s="175" t="s">
        <v>187</v>
      </c>
      <c r="D111" s="175" t="s">
        <v>268</v>
      </c>
      <c r="E111" s="175" t="s">
        <v>188</v>
      </c>
      <c r="F111" s="176" t="s">
        <v>82</v>
      </c>
    </row>
    <row r="112" spans="1:6" x14ac:dyDescent="0.35">
      <c r="A112" s="263">
        <v>81701180</v>
      </c>
      <c r="B112" s="175" t="s">
        <v>204</v>
      </c>
      <c r="C112" s="175">
        <v>15</v>
      </c>
      <c r="D112" s="175" t="s">
        <v>232</v>
      </c>
      <c r="E112" s="175">
        <v>548</v>
      </c>
      <c r="F112" s="176" t="s">
        <v>70</v>
      </c>
    </row>
    <row r="113" spans="1:6" x14ac:dyDescent="0.35">
      <c r="A113" s="263">
        <v>81701180</v>
      </c>
      <c r="B113" s="175" t="s">
        <v>204</v>
      </c>
      <c r="C113" s="175">
        <v>16</v>
      </c>
      <c r="D113" s="175" t="s">
        <v>231</v>
      </c>
      <c r="E113" s="175">
        <v>508</v>
      </c>
      <c r="F113" s="176" t="s">
        <v>70</v>
      </c>
    </row>
    <row r="114" spans="1:6" x14ac:dyDescent="0.35">
      <c r="A114" s="263">
        <v>81701180</v>
      </c>
      <c r="B114" s="175" t="s">
        <v>204</v>
      </c>
      <c r="C114" s="175">
        <v>17</v>
      </c>
      <c r="D114" s="175" t="s">
        <v>71</v>
      </c>
      <c r="E114" s="175" t="s">
        <v>184</v>
      </c>
      <c r="F114" s="176" t="s">
        <v>70</v>
      </c>
    </row>
    <row r="115" spans="1:6" x14ac:dyDescent="0.35">
      <c r="A115" s="263">
        <v>81701180</v>
      </c>
      <c r="B115" s="175" t="s">
        <v>204</v>
      </c>
      <c r="C115" s="175">
        <v>19</v>
      </c>
      <c r="D115" s="175" t="s">
        <v>189</v>
      </c>
      <c r="E115" s="175" t="s">
        <v>190</v>
      </c>
      <c r="F115" s="176" t="s">
        <v>70</v>
      </c>
    </row>
    <row r="116" spans="1:6" x14ac:dyDescent="0.35">
      <c r="A116" s="263">
        <v>81701180</v>
      </c>
      <c r="B116" s="175" t="s">
        <v>204</v>
      </c>
      <c r="C116" s="175">
        <v>20</v>
      </c>
      <c r="D116" s="175" t="s">
        <v>191</v>
      </c>
      <c r="E116" s="175" t="s">
        <v>185</v>
      </c>
      <c r="F116" s="176" t="s">
        <v>70</v>
      </c>
    </row>
    <row r="117" spans="1:6" x14ac:dyDescent="0.35">
      <c r="A117" s="263">
        <v>81701180</v>
      </c>
      <c r="B117" s="175" t="s">
        <v>204</v>
      </c>
      <c r="C117" s="175">
        <v>21</v>
      </c>
      <c r="D117" s="175" t="s">
        <v>76</v>
      </c>
      <c r="E117" s="175" t="s">
        <v>192</v>
      </c>
      <c r="F117" s="176" t="s">
        <v>70</v>
      </c>
    </row>
    <row r="118" spans="1:6" x14ac:dyDescent="0.35">
      <c r="A118" s="263">
        <v>81701180</v>
      </c>
      <c r="B118" s="175" t="s">
        <v>204</v>
      </c>
      <c r="C118" s="175">
        <v>23</v>
      </c>
      <c r="D118" s="175" t="s">
        <v>235</v>
      </c>
      <c r="E118" s="175">
        <v>3.3000000000000002E-2</v>
      </c>
      <c r="F118" s="176" t="s">
        <v>70</v>
      </c>
    </row>
    <row r="119" spans="1:6" x14ac:dyDescent="0.35">
      <c r="A119" s="263">
        <v>81701180</v>
      </c>
      <c r="B119" s="175" t="s">
        <v>204</v>
      </c>
      <c r="C119" s="175">
        <v>29</v>
      </c>
      <c r="D119" s="175" t="s">
        <v>77</v>
      </c>
      <c r="E119" s="175" t="s">
        <v>193</v>
      </c>
      <c r="F119" s="176" t="s">
        <v>70</v>
      </c>
    </row>
    <row r="120" spans="1:6" x14ac:dyDescent="0.35">
      <c r="A120" s="263">
        <v>81701180</v>
      </c>
      <c r="B120" s="175" t="s">
        <v>204</v>
      </c>
      <c r="C120" s="175">
        <v>31</v>
      </c>
      <c r="D120" s="175" t="s">
        <v>236</v>
      </c>
      <c r="E120" s="175" t="s">
        <v>194</v>
      </c>
      <c r="F120" s="176" t="s">
        <v>70</v>
      </c>
    </row>
    <row r="121" spans="1:6" x14ac:dyDescent="0.35">
      <c r="A121" s="263">
        <v>81701180</v>
      </c>
      <c r="B121" s="175" t="s">
        <v>204</v>
      </c>
      <c r="C121" s="175">
        <v>33</v>
      </c>
      <c r="D121" s="175" t="s">
        <v>237</v>
      </c>
      <c r="E121" s="175" t="s">
        <v>78</v>
      </c>
      <c r="F121" s="176" t="s">
        <v>70</v>
      </c>
    </row>
    <row r="122" spans="1:6" x14ac:dyDescent="0.35">
      <c r="A122" s="263">
        <v>81701180</v>
      </c>
      <c r="B122" s="175" t="s">
        <v>204</v>
      </c>
      <c r="C122" s="175">
        <v>35</v>
      </c>
      <c r="D122" s="175" t="s">
        <v>238</v>
      </c>
      <c r="E122" s="175">
        <v>6.0000000000000001E-3</v>
      </c>
      <c r="F122" s="176" t="s">
        <v>70</v>
      </c>
    </row>
    <row r="123" spans="1:6" x14ac:dyDescent="0.35">
      <c r="A123" s="263">
        <v>81701180</v>
      </c>
      <c r="B123" s="175" t="s">
        <v>204</v>
      </c>
      <c r="C123" s="175">
        <v>37</v>
      </c>
      <c r="D123" s="175" t="s">
        <v>246</v>
      </c>
      <c r="E123" s="175">
        <v>0.14699999999999999</v>
      </c>
      <c r="F123" s="176" t="s">
        <v>70</v>
      </c>
    </row>
    <row r="124" spans="1:6" x14ac:dyDescent="0.35">
      <c r="A124" s="263">
        <v>81701180</v>
      </c>
      <c r="B124" s="175" t="s">
        <v>204</v>
      </c>
      <c r="C124" s="175">
        <v>39</v>
      </c>
      <c r="D124" s="175" t="s">
        <v>239</v>
      </c>
      <c r="E124" s="175">
        <v>222</v>
      </c>
      <c r="F124" s="176" t="s">
        <v>70</v>
      </c>
    </row>
    <row r="125" spans="1:6" x14ac:dyDescent="0.35">
      <c r="A125" s="263">
        <v>81701180</v>
      </c>
      <c r="B125" s="175" t="s">
        <v>204</v>
      </c>
      <c r="C125" s="175">
        <v>40</v>
      </c>
      <c r="D125" s="175" t="s">
        <v>79</v>
      </c>
      <c r="E125" s="175">
        <v>145</v>
      </c>
      <c r="F125" s="176" t="s">
        <v>70</v>
      </c>
    </row>
    <row r="126" spans="1:6" x14ac:dyDescent="0.35">
      <c r="A126" s="263">
        <v>81701180</v>
      </c>
      <c r="B126" s="175" t="s">
        <v>204</v>
      </c>
      <c r="C126" s="175">
        <v>41</v>
      </c>
      <c r="D126" s="175" t="s">
        <v>80</v>
      </c>
      <c r="E126" s="175">
        <v>109</v>
      </c>
      <c r="F126" s="176" t="s">
        <v>70</v>
      </c>
    </row>
    <row r="127" spans="1:6" x14ac:dyDescent="0.35">
      <c r="A127" s="263">
        <v>81701180</v>
      </c>
      <c r="B127" s="175" t="s">
        <v>204</v>
      </c>
      <c r="C127" s="175">
        <v>42</v>
      </c>
      <c r="D127" s="175" t="s">
        <v>81</v>
      </c>
      <c r="E127" s="175">
        <v>65</v>
      </c>
      <c r="F127" s="176" t="s">
        <v>70</v>
      </c>
    </row>
    <row r="128" spans="1:6" x14ac:dyDescent="0.35">
      <c r="A128" s="263">
        <v>81701180</v>
      </c>
      <c r="B128" s="175" t="s">
        <v>204</v>
      </c>
      <c r="C128" s="175">
        <v>50</v>
      </c>
      <c r="D128" s="175" t="s">
        <v>196</v>
      </c>
      <c r="E128" s="175">
        <v>178</v>
      </c>
      <c r="F128" s="176" t="s">
        <v>70</v>
      </c>
    </row>
    <row r="129" spans="1:6" x14ac:dyDescent="0.35">
      <c r="A129" s="263">
        <v>81701180</v>
      </c>
      <c r="B129" s="175" t="s">
        <v>204</v>
      </c>
      <c r="C129" s="175">
        <v>51</v>
      </c>
      <c r="D129" s="175" t="s">
        <v>261</v>
      </c>
      <c r="E129" s="175" t="s">
        <v>197</v>
      </c>
      <c r="F129" s="176" t="s">
        <v>70</v>
      </c>
    </row>
    <row r="130" spans="1:6" x14ac:dyDescent="0.35">
      <c r="A130" s="263">
        <v>81701180</v>
      </c>
      <c r="B130" s="175" t="s">
        <v>204</v>
      </c>
      <c r="C130" s="175">
        <v>54</v>
      </c>
      <c r="D130" s="175" t="s">
        <v>247</v>
      </c>
      <c r="E130" s="175">
        <v>2610</v>
      </c>
      <c r="F130" s="176" t="s">
        <v>72</v>
      </c>
    </row>
    <row r="131" spans="1:6" x14ac:dyDescent="0.35">
      <c r="A131" s="263">
        <v>81701180</v>
      </c>
      <c r="B131" s="175" t="s">
        <v>204</v>
      </c>
      <c r="C131" s="175">
        <v>101</v>
      </c>
      <c r="D131" s="175" t="s">
        <v>252</v>
      </c>
      <c r="E131" s="175">
        <v>11</v>
      </c>
      <c r="F131" s="176" t="s">
        <v>265</v>
      </c>
    </row>
    <row r="132" spans="1:6" x14ac:dyDescent="0.35">
      <c r="A132" s="263">
        <v>81701180</v>
      </c>
      <c r="B132" s="175" t="s">
        <v>204</v>
      </c>
      <c r="C132" s="175" t="s">
        <v>198</v>
      </c>
      <c r="D132" s="175" t="s">
        <v>199</v>
      </c>
      <c r="E132" s="175" t="s">
        <v>399</v>
      </c>
      <c r="F132" s="176" t="s">
        <v>82</v>
      </c>
    </row>
    <row r="133" spans="1:6" x14ac:dyDescent="0.35">
      <c r="A133" s="263">
        <v>81701180</v>
      </c>
      <c r="B133" s="175" t="s">
        <v>204</v>
      </c>
      <c r="C133" s="175" t="s">
        <v>93</v>
      </c>
      <c r="D133" s="175" t="s">
        <v>94</v>
      </c>
      <c r="E133" s="175" t="s">
        <v>44</v>
      </c>
      <c r="F133" s="176" t="s">
        <v>82</v>
      </c>
    </row>
    <row r="134" spans="1:6" x14ac:dyDescent="0.35">
      <c r="A134" s="263">
        <v>81701180</v>
      </c>
      <c r="B134" s="175" t="s">
        <v>204</v>
      </c>
      <c r="C134" s="175" t="s">
        <v>320</v>
      </c>
      <c r="D134" s="175" t="s">
        <v>321</v>
      </c>
      <c r="E134" s="175" t="s">
        <v>271</v>
      </c>
      <c r="F134" s="176" t="s">
        <v>82</v>
      </c>
    </row>
    <row r="135" spans="1:6" x14ac:dyDescent="0.35">
      <c r="A135" s="263">
        <v>81701180</v>
      </c>
      <c r="B135" s="175" t="s">
        <v>204</v>
      </c>
      <c r="C135" s="175" t="s">
        <v>390</v>
      </c>
      <c r="D135" s="175" t="s">
        <v>391</v>
      </c>
      <c r="E135" s="175" t="s">
        <v>271</v>
      </c>
      <c r="F135" s="176" t="s">
        <v>82</v>
      </c>
    </row>
    <row r="136" spans="1:6" ht="15" thickBot="1" x14ac:dyDescent="0.4">
      <c r="A136" s="264">
        <v>81701180</v>
      </c>
      <c r="B136" s="180" t="s">
        <v>204</v>
      </c>
      <c r="C136" s="180" t="s">
        <v>105</v>
      </c>
      <c r="D136" s="180" t="s">
        <v>259</v>
      </c>
      <c r="E136" s="180" t="s">
        <v>200</v>
      </c>
      <c r="F136" s="189" t="s">
        <v>260</v>
      </c>
    </row>
    <row r="137" spans="1:6" x14ac:dyDescent="0.35">
      <c r="A137" s="262">
        <v>81701212</v>
      </c>
      <c r="B137" s="171" t="s">
        <v>205</v>
      </c>
      <c r="C137" s="171">
        <v>2</v>
      </c>
      <c r="D137" s="171" t="s">
        <v>10</v>
      </c>
      <c r="E137" s="171">
        <v>7.4</v>
      </c>
      <c r="F137" s="172"/>
    </row>
    <row r="138" spans="1:6" x14ac:dyDescent="0.35">
      <c r="A138" s="263">
        <v>81701212</v>
      </c>
      <c r="B138" s="175" t="s">
        <v>205</v>
      </c>
      <c r="C138" s="175" t="s">
        <v>187</v>
      </c>
      <c r="D138" s="175" t="s">
        <v>268</v>
      </c>
      <c r="E138" s="175" t="s">
        <v>188</v>
      </c>
      <c r="F138" s="176" t="s">
        <v>82</v>
      </c>
    </row>
    <row r="139" spans="1:6" x14ac:dyDescent="0.35">
      <c r="A139" s="263">
        <v>81701212</v>
      </c>
      <c r="B139" s="175" t="s">
        <v>205</v>
      </c>
      <c r="C139" s="175">
        <v>15</v>
      </c>
      <c r="D139" s="175" t="s">
        <v>232</v>
      </c>
      <c r="E139" s="175">
        <v>48.8</v>
      </c>
      <c r="F139" s="176" t="s">
        <v>70</v>
      </c>
    </row>
    <row r="140" spans="1:6" x14ac:dyDescent="0.35">
      <c r="A140" s="263">
        <v>81701212</v>
      </c>
      <c r="B140" s="175" t="s">
        <v>205</v>
      </c>
      <c r="C140" s="175">
        <v>16</v>
      </c>
      <c r="D140" s="175" t="s">
        <v>231</v>
      </c>
      <c r="E140" s="175">
        <v>682</v>
      </c>
      <c r="F140" s="176" t="s">
        <v>70</v>
      </c>
    </row>
    <row r="141" spans="1:6" x14ac:dyDescent="0.35">
      <c r="A141" s="263">
        <v>81701212</v>
      </c>
      <c r="B141" s="175" t="s">
        <v>205</v>
      </c>
      <c r="C141" s="175">
        <v>17</v>
      </c>
      <c r="D141" s="175" t="s">
        <v>71</v>
      </c>
      <c r="E141" s="175">
        <v>0.82</v>
      </c>
      <c r="F141" s="176" t="s">
        <v>70</v>
      </c>
    </row>
    <row r="142" spans="1:6" x14ac:dyDescent="0.35">
      <c r="A142" s="263">
        <v>81701212</v>
      </c>
      <c r="B142" s="175" t="s">
        <v>205</v>
      </c>
      <c r="C142" s="175">
        <v>19</v>
      </c>
      <c r="D142" s="175" t="s">
        <v>189</v>
      </c>
      <c r="E142" s="175" t="s">
        <v>190</v>
      </c>
      <c r="F142" s="176" t="s">
        <v>70</v>
      </c>
    </row>
    <row r="143" spans="1:6" x14ac:dyDescent="0.35">
      <c r="A143" s="263">
        <v>81701212</v>
      </c>
      <c r="B143" s="175" t="s">
        <v>205</v>
      </c>
      <c r="C143" s="175">
        <v>20</v>
      </c>
      <c r="D143" s="175" t="s">
        <v>191</v>
      </c>
      <c r="E143" s="175" t="s">
        <v>185</v>
      </c>
      <c r="F143" s="176" t="s">
        <v>70</v>
      </c>
    </row>
    <row r="144" spans="1:6" x14ac:dyDescent="0.35">
      <c r="A144" s="263">
        <v>81701212</v>
      </c>
      <c r="B144" s="175" t="s">
        <v>205</v>
      </c>
      <c r="C144" s="175">
        <v>21</v>
      </c>
      <c r="D144" s="175" t="s">
        <v>76</v>
      </c>
      <c r="E144" s="175">
        <v>0.3</v>
      </c>
      <c r="F144" s="176" t="s">
        <v>70</v>
      </c>
    </row>
    <row r="145" spans="1:6" x14ac:dyDescent="0.35">
      <c r="A145" s="263">
        <v>81701212</v>
      </c>
      <c r="B145" s="175" t="s">
        <v>205</v>
      </c>
      <c r="C145" s="175">
        <v>23</v>
      </c>
      <c r="D145" s="175" t="s">
        <v>235</v>
      </c>
      <c r="E145" s="175">
        <v>0.61199999999999999</v>
      </c>
      <c r="F145" s="176" t="s">
        <v>70</v>
      </c>
    </row>
    <row r="146" spans="1:6" x14ac:dyDescent="0.35">
      <c r="A146" s="263">
        <v>81701212</v>
      </c>
      <c r="B146" s="175" t="s">
        <v>205</v>
      </c>
      <c r="C146" s="175">
        <v>29</v>
      </c>
      <c r="D146" s="175" t="s">
        <v>77</v>
      </c>
      <c r="E146" s="175" t="s">
        <v>193</v>
      </c>
      <c r="F146" s="176" t="s">
        <v>70</v>
      </c>
    </row>
    <row r="147" spans="1:6" x14ac:dyDescent="0.35">
      <c r="A147" s="263">
        <v>81701212</v>
      </c>
      <c r="B147" s="175" t="s">
        <v>205</v>
      </c>
      <c r="C147" s="175">
        <v>31</v>
      </c>
      <c r="D147" s="175" t="s">
        <v>236</v>
      </c>
      <c r="E147" s="175" t="s">
        <v>194</v>
      </c>
      <c r="F147" s="176" t="s">
        <v>70</v>
      </c>
    </row>
    <row r="148" spans="1:6" x14ac:dyDescent="0.35">
      <c r="A148" s="263">
        <v>81701212</v>
      </c>
      <c r="B148" s="175" t="s">
        <v>205</v>
      </c>
      <c r="C148" s="175">
        <v>33</v>
      </c>
      <c r="D148" s="175" t="s">
        <v>237</v>
      </c>
      <c r="E148" s="175" t="s">
        <v>78</v>
      </c>
      <c r="F148" s="176" t="s">
        <v>70</v>
      </c>
    </row>
    <row r="149" spans="1:6" x14ac:dyDescent="0.35">
      <c r="A149" s="263">
        <v>81701212</v>
      </c>
      <c r="B149" s="175" t="s">
        <v>205</v>
      </c>
      <c r="C149" s="175">
        <v>35</v>
      </c>
      <c r="D149" s="175" t="s">
        <v>238</v>
      </c>
      <c r="E149" s="175">
        <v>8.0000000000000002E-3</v>
      </c>
      <c r="F149" s="176" t="s">
        <v>70</v>
      </c>
    </row>
    <row r="150" spans="1:6" x14ac:dyDescent="0.35">
      <c r="A150" s="263">
        <v>81701212</v>
      </c>
      <c r="B150" s="175" t="s">
        <v>205</v>
      </c>
      <c r="C150" s="175">
        <v>37</v>
      </c>
      <c r="D150" s="175" t="s">
        <v>246</v>
      </c>
      <c r="E150" s="175">
        <v>0.06</v>
      </c>
      <c r="F150" s="176" t="s">
        <v>70</v>
      </c>
    </row>
    <row r="151" spans="1:6" x14ac:dyDescent="0.35">
      <c r="A151" s="263">
        <v>81701212</v>
      </c>
      <c r="B151" s="175" t="s">
        <v>205</v>
      </c>
      <c r="C151" s="175">
        <v>39</v>
      </c>
      <c r="D151" s="175" t="s">
        <v>239</v>
      </c>
      <c r="E151" s="175">
        <v>148</v>
      </c>
      <c r="F151" s="176" t="s">
        <v>70</v>
      </c>
    </row>
    <row r="152" spans="1:6" x14ac:dyDescent="0.35">
      <c r="A152" s="263">
        <v>81701212</v>
      </c>
      <c r="B152" s="175" t="s">
        <v>205</v>
      </c>
      <c r="C152" s="175">
        <v>40</v>
      </c>
      <c r="D152" s="175" t="s">
        <v>79</v>
      </c>
      <c r="E152" s="175">
        <v>144</v>
      </c>
      <c r="F152" s="176" t="s">
        <v>70</v>
      </c>
    </row>
    <row r="153" spans="1:6" x14ac:dyDescent="0.35">
      <c r="A153" s="263">
        <v>81701212</v>
      </c>
      <c r="B153" s="175" t="s">
        <v>205</v>
      </c>
      <c r="C153" s="175">
        <v>41</v>
      </c>
      <c r="D153" s="175" t="s">
        <v>80</v>
      </c>
      <c r="E153" s="175">
        <v>40.9</v>
      </c>
      <c r="F153" s="176" t="s">
        <v>70</v>
      </c>
    </row>
    <row r="154" spans="1:6" x14ac:dyDescent="0.35">
      <c r="A154" s="263">
        <v>81701212</v>
      </c>
      <c r="B154" s="175" t="s">
        <v>205</v>
      </c>
      <c r="C154" s="175">
        <v>42</v>
      </c>
      <c r="D154" s="175" t="s">
        <v>81</v>
      </c>
      <c r="E154" s="175">
        <v>82.1</v>
      </c>
      <c r="F154" s="176" t="s">
        <v>70</v>
      </c>
    </row>
    <row r="155" spans="1:6" x14ac:dyDescent="0.35">
      <c r="A155" s="263">
        <v>81701212</v>
      </c>
      <c r="B155" s="175" t="s">
        <v>205</v>
      </c>
      <c r="C155" s="175">
        <v>50</v>
      </c>
      <c r="D155" s="175" t="s">
        <v>196</v>
      </c>
      <c r="E155" s="175">
        <v>359</v>
      </c>
      <c r="F155" s="176" t="s">
        <v>70</v>
      </c>
    </row>
    <row r="156" spans="1:6" x14ac:dyDescent="0.35">
      <c r="A156" s="263">
        <v>81701212</v>
      </c>
      <c r="B156" s="175" t="s">
        <v>205</v>
      </c>
      <c r="C156" s="175">
        <v>51</v>
      </c>
      <c r="D156" s="175" t="s">
        <v>261</v>
      </c>
      <c r="E156" s="175" t="s">
        <v>197</v>
      </c>
      <c r="F156" s="176" t="s">
        <v>70</v>
      </c>
    </row>
    <row r="157" spans="1:6" x14ac:dyDescent="0.35">
      <c r="A157" s="263">
        <v>81701212</v>
      </c>
      <c r="B157" s="175" t="s">
        <v>205</v>
      </c>
      <c r="C157" s="175">
        <v>54</v>
      </c>
      <c r="D157" s="175" t="s">
        <v>247</v>
      </c>
      <c r="E157" s="175">
        <v>1670</v>
      </c>
      <c r="F157" s="176" t="s">
        <v>72</v>
      </c>
    </row>
    <row r="158" spans="1:6" x14ac:dyDescent="0.35">
      <c r="A158" s="263">
        <v>81701212</v>
      </c>
      <c r="B158" s="175" t="s">
        <v>205</v>
      </c>
      <c r="C158" s="175">
        <v>101</v>
      </c>
      <c r="D158" s="175" t="s">
        <v>252</v>
      </c>
      <c r="E158" s="175">
        <v>11</v>
      </c>
      <c r="F158" s="176" t="s">
        <v>265</v>
      </c>
    </row>
    <row r="159" spans="1:6" x14ac:dyDescent="0.35">
      <c r="A159" s="263">
        <v>81701212</v>
      </c>
      <c r="B159" s="175" t="s">
        <v>205</v>
      </c>
      <c r="C159" s="175" t="s">
        <v>198</v>
      </c>
      <c r="D159" s="175" t="s">
        <v>199</v>
      </c>
      <c r="E159" s="175" t="s">
        <v>399</v>
      </c>
      <c r="F159" s="176" t="s">
        <v>82</v>
      </c>
    </row>
    <row r="160" spans="1:6" x14ac:dyDescent="0.35">
      <c r="A160" s="263">
        <v>81701212</v>
      </c>
      <c r="B160" s="175" t="s">
        <v>205</v>
      </c>
      <c r="C160" s="175" t="s">
        <v>93</v>
      </c>
      <c r="D160" s="175" t="s">
        <v>94</v>
      </c>
      <c r="E160" s="175" t="s">
        <v>44</v>
      </c>
      <c r="F160" s="176" t="s">
        <v>82</v>
      </c>
    </row>
    <row r="161" spans="1:6" x14ac:dyDescent="0.35">
      <c r="A161" s="263">
        <v>81701212</v>
      </c>
      <c r="B161" s="175" t="s">
        <v>205</v>
      </c>
      <c r="C161" s="175" t="s">
        <v>320</v>
      </c>
      <c r="D161" s="175" t="s">
        <v>321</v>
      </c>
      <c r="E161" s="175" t="s">
        <v>271</v>
      </c>
      <c r="F161" s="176" t="s">
        <v>82</v>
      </c>
    </row>
    <row r="162" spans="1:6" x14ac:dyDescent="0.35">
      <c r="A162" s="263">
        <v>81701212</v>
      </c>
      <c r="B162" s="175" t="s">
        <v>205</v>
      </c>
      <c r="C162" s="175" t="s">
        <v>390</v>
      </c>
      <c r="D162" s="175" t="s">
        <v>391</v>
      </c>
      <c r="E162" s="175" t="s">
        <v>271</v>
      </c>
      <c r="F162" s="176" t="s">
        <v>82</v>
      </c>
    </row>
    <row r="163" spans="1:6" ht="15" thickBot="1" x14ac:dyDescent="0.4">
      <c r="A163" s="264">
        <v>81701212</v>
      </c>
      <c r="B163" s="180" t="s">
        <v>205</v>
      </c>
      <c r="C163" s="180" t="s">
        <v>105</v>
      </c>
      <c r="D163" s="180" t="s">
        <v>259</v>
      </c>
      <c r="E163" s="180" t="s">
        <v>200</v>
      </c>
      <c r="F163" s="189" t="s">
        <v>260</v>
      </c>
    </row>
    <row r="164" spans="1:6" x14ac:dyDescent="0.35">
      <c r="A164" s="262">
        <v>81701213</v>
      </c>
      <c r="B164" s="171" t="s">
        <v>241</v>
      </c>
      <c r="C164" s="171">
        <v>2</v>
      </c>
      <c r="D164" s="171" t="s">
        <v>10</v>
      </c>
      <c r="E164" s="171">
        <v>7</v>
      </c>
      <c r="F164" s="172"/>
    </row>
    <row r="165" spans="1:6" x14ac:dyDescent="0.35">
      <c r="A165" s="263">
        <v>81701213</v>
      </c>
      <c r="B165" s="175" t="s">
        <v>241</v>
      </c>
      <c r="C165" s="175" t="s">
        <v>187</v>
      </c>
      <c r="D165" s="175" t="s">
        <v>268</v>
      </c>
      <c r="E165" s="175" t="s">
        <v>188</v>
      </c>
      <c r="F165" s="176" t="s">
        <v>82</v>
      </c>
    </row>
    <row r="166" spans="1:6" x14ac:dyDescent="0.35">
      <c r="A166" s="263">
        <v>81701213</v>
      </c>
      <c r="B166" s="175" t="s">
        <v>241</v>
      </c>
      <c r="C166" s="175">
        <v>15</v>
      </c>
      <c r="D166" s="175" t="s">
        <v>232</v>
      </c>
      <c r="E166" s="175">
        <v>117</v>
      </c>
      <c r="F166" s="176" t="s">
        <v>70</v>
      </c>
    </row>
    <row r="167" spans="1:6" x14ac:dyDescent="0.35">
      <c r="A167" s="263">
        <v>81701213</v>
      </c>
      <c r="B167" s="175" t="s">
        <v>241</v>
      </c>
      <c r="C167" s="175">
        <v>16</v>
      </c>
      <c r="D167" s="175" t="s">
        <v>231</v>
      </c>
      <c r="E167" s="175">
        <v>345</v>
      </c>
      <c r="F167" s="176" t="s">
        <v>70</v>
      </c>
    </row>
    <row r="168" spans="1:6" x14ac:dyDescent="0.35">
      <c r="A168" s="263">
        <v>81701213</v>
      </c>
      <c r="B168" s="175" t="s">
        <v>241</v>
      </c>
      <c r="C168" s="175">
        <v>17</v>
      </c>
      <c r="D168" s="175" t="s">
        <v>71</v>
      </c>
      <c r="E168" s="175">
        <v>0.47</v>
      </c>
      <c r="F168" s="176" t="s">
        <v>70</v>
      </c>
    </row>
    <row r="169" spans="1:6" x14ac:dyDescent="0.35">
      <c r="A169" s="263">
        <v>81701213</v>
      </c>
      <c r="B169" s="175" t="s">
        <v>241</v>
      </c>
      <c r="C169" s="175">
        <v>19</v>
      </c>
      <c r="D169" s="175" t="s">
        <v>189</v>
      </c>
      <c r="E169" s="175" t="s">
        <v>190</v>
      </c>
      <c r="F169" s="176" t="s">
        <v>70</v>
      </c>
    </row>
    <row r="170" spans="1:6" x14ac:dyDescent="0.35">
      <c r="A170" s="263">
        <v>81701213</v>
      </c>
      <c r="B170" s="175" t="s">
        <v>241</v>
      </c>
      <c r="C170" s="175">
        <v>20</v>
      </c>
      <c r="D170" s="175" t="s">
        <v>191</v>
      </c>
      <c r="E170" s="175" t="s">
        <v>185</v>
      </c>
      <c r="F170" s="176" t="s">
        <v>70</v>
      </c>
    </row>
    <row r="171" spans="1:6" x14ac:dyDescent="0.35">
      <c r="A171" s="263">
        <v>81701213</v>
      </c>
      <c r="B171" s="175" t="s">
        <v>241</v>
      </c>
      <c r="C171" s="175">
        <v>21</v>
      </c>
      <c r="D171" s="175" t="s">
        <v>76</v>
      </c>
      <c r="E171" s="175">
        <v>37.299999999999997</v>
      </c>
      <c r="F171" s="176" t="s">
        <v>70</v>
      </c>
    </row>
    <row r="172" spans="1:6" x14ac:dyDescent="0.35">
      <c r="A172" s="263">
        <v>81701213</v>
      </c>
      <c r="B172" s="175" t="s">
        <v>241</v>
      </c>
      <c r="C172" s="175">
        <v>23</v>
      </c>
      <c r="D172" s="175" t="s">
        <v>235</v>
      </c>
      <c r="E172" s="175">
        <v>0.68200000000000005</v>
      </c>
      <c r="F172" s="176" t="s">
        <v>70</v>
      </c>
    </row>
    <row r="173" spans="1:6" x14ac:dyDescent="0.35">
      <c r="A173" s="263">
        <v>81701213</v>
      </c>
      <c r="B173" s="175" t="s">
        <v>241</v>
      </c>
      <c r="C173" s="175">
        <v>29</v>
      </c>
      <c r="D173" s="175" t="s">
        <v>77</v>
      </c>
      <c r="E173" s="175" t="s">
        <v>193</v>
      </c>
      <c r="F173" s="176" t="s">
        <v>70</v>
      </c>
    </row>
    <row r="174" spans="1:6" x14ac:dyDescent="0.35">
      <c r="A174" s="263">
        <v>81701213</v>
      </c>
      <c r="B174" s="175" t="s">
        <v>241</v>
      </c>
      <c r="C174" s="175">
        <v>31</v>
      </c>
      <c r="D174" s="175" t="s">
        <v>236</v>
      </c>
      <c r="E174" s="175" t="s">
        <v>194</v>
      </c>
      <c r="F174" s="176" t="s">
        <v>70</v>
      </c>
    </row>
    <row r="175" spans="1:6" x14ac:dyDescent="0.35">
      <c r="A175" s="263">
        <v>81701213</v>
      </c>
      <c r="B175" s="175" t="s">
        <v>241</v>
      </c>
      <c r="C175" s="175">
        <v>33</v>
      </c>
      <c r="D175" s="175" t="s">
        <v>237</v>
      </c>
      <c r="E175" s="175" t="s">
        <v>78</v>
      </c>
      <c r="F175" s="176" t="s">
        <v>70</v>
      </c>
    </row>
    <row r="176" spans="1:6" x14ac:dyDescent="0.35">
      <c r="A176" s="263">
        <v>81701213</v>
      </c>
      <c r="B176" s="175" t="s">
        <v>241</v>
      </c>
      <c r="C176" s="175">
        <v>35</v>
      </c>
      <c r="D176" s="175" t="s">
        <v>238</v>
      </c>
      <c r="E176" s="175">
        <v>5.0000000000000001E-3</v>
      </c>
      <c r="F176" s="176" t="s">
        <v>70</v>
      </c>
    </row>
    <row r="177" spans="1:6" x14ac:dyDescent="0.35">
      <c r="A177" s="263">
        <v>81701213</v>
      </c>
      <c r="B177" s="175" t="s">
        <v>241</v>
      </c>
      <c r="C177" s="175">
        <v>37</v>
      </c>
      <c r="D177" s="175" t="s">
        <v>246</v>
      </c>
      <c r="E177" s="175" t="s">
        <v>400</v>
      </c>
      <c r="F177" s="176" t="s">
        <v>70</v>
      </c>
    </row>
    <row r="178" spans="1:6" x14ac:dyDescent="0.35">
      <c r="A178" s="263">
        <v>81701213</v>
      </c>
      <c r="B178" s="175" t="s">
        <v>241</v>
      </c>
      <c r="C178" s="175">
        <v>39</v>
      </c>
      <c r="D178" s="175" t="s">
        <v>239</v>
      </c>
      <c r="E178" s="175">
        <v>58.9</v>
      </c>
      <c r="F178" s="176" t="s">
        <v>70</v>
      </c>
    </row>
    <row r="179" spans="1:6" x14ac:dyDescent="0.35">
      <c r="A179" s="263">
        <v>81701213</v>
      </c>
      <c r="B179" s="175" t="s">
        <v>241</v>
      </c>
      <c r="C179" s="175">
        <v>40</v>
      </c>
      <c r="D179" s="175" t="s">
        <v>79</v>
      </c>
      <c r="E179" s="175">
        <v>65.3</v>
      </c>
      <c r="F179" s="176" t="s">
        <v>70</v>
      </c>
    </row>
    <row r="180" spans="1:6" x14ac:dyDescent="0.35">
      <c r="A180" s="263">
        <v>81701213</v>
      </c>
      <c r="B180" s="175" t="s">
        <v>241</v>
      </c>
      <c r="C180" s="175">
        <v>41</v>
      </c>
      <c r="D180" s="175" t="s">
        <v>80</v>
      </c>
      <c r="E180" s="175">
        <v>40</v>
      </c>
      <c r="F180" s="176" t="s">
        <v>70</v>
      </c>
    </row>
    <row r="181" spans="1:6" x14ac:dyDescent="0.35">
      <c r="A181" s="263">
        <v>81701213</v>
      </c>
      <c r="B181" s="175" t="s">
        <v>241</v>
      </c>
      <c r="C181" s="175">
        <v>42</v>
      </c>
      <c r="D181" s="175" t="s">
        <v>81</v>
      </c>
      <c r="E181" s="175">
        <v>34.200000000000003</v>
      </c>
      <c r="F181" s="176" t="s">
        <v>70</v>
      </c>
    </row>
    <row r="182" spans="1:6" x14ac:dyDescent="0.35">
      <c r="A182" s="263">
        <v>81701213</v>
      </c>
      <c r="B182" s="175" t="s">
        <v>241</v>
      </c>
      <c r="C182" s="175">
        <v>50</v>
      </c>
      <c r="D182" s="175" t="s">
        <v>196</v>
      </c>
      <c r="E182" s="175">
        <v>40</v>
      </c>
      <c r="F182" s="176" t="s">
        <v>70</v>
      </c>
    </row>
    <row r="183" spans="1:6" x14ac:dyDescent="0.35">
      <c r="A183" s="263">
        <v>81701213</v>
      </c>
      <c r="B183" s="175" t="s">
        <v>241</v>
      </c>
      <c r="C183" s="175">
        <v>51</v>
      </c>
      <c r="D183" s="175" t="s">
        <v>261</v>
      </c>
      <c r="E183" s="175" t="s">
        <v>197</v>
      </c>
      <c r="F183" s="176" t="s">
        <v>70</v>
      </c>
    </row>
    <row r="184" spans="1:6" x14ac:dyDescent="0.35">
      <c r="A184" s="263">
        <v>81701213</v>
      </c>
      <c r="B184" s="175" t="s">
        <v>241</v>
      </c>
      <c r="C184" s="175">
        <v>54</v>
      </c>
      <c r="D184" s="175" t="s">
        <v>247</v>
      </c>
      <c r="E184" s="175">
        <v>929</v>
      </c>
      <c r="F184" s="176" t="s">
        <v>72</v>
      </c>
    </row>
    <row r="185" spans="1:6" x14ac:dyDescent="0.35">
      <c r="A185" s="263">
        <v>81701213</v>
      </c>
      <c r="B185" s="175" t="s">
        <v>241</v>
      </c>
      <c r="C185" s="175">
        <v>101</v>
      </c>
      <c r="D185" s="175" t="s">
        <v>252</v>
      </c>
      <c r="E185" s="175">
        <v>10.4</v>
      </c>
      <c r="F185" s="176" t="s">
        <v>265</v>
      </c>
    </row>
    <row r="186" spans="1:6" x14ac:dyDescent="0.35">
      <c r="A186" s="263">
        <v>81701213</v>
      </c>
      <c r="B186" s="175" t="s">
        <v>241</v>
      </c>
      <c r="C186" s="175" t="s">
        <v>198</v>
      </c>
      <c r="D186" s="175" t="s">
        <v>199</v>
      </c>
      <c r="E186" s="175" t="s">
        <v>44</v>
      </c>
      <c r="F186" s="176" t="s">
        <v>82</v>
      </c>
    </row>
    <row r="187" spans="1:6" x14ac:dyDescent="0.35">
      <c r="A187" s="263">
        <v>81701213</v>
      </c>
      <c r="B187" s="175" t="s">
        <v>241</v>
      </c>
      <c r="C187" s="175" t="s">
        <v>93</v>
      </c>
      <c r="D187" s="175" t="s">
        <v>94</v>
      </c>
      <c r="E187" s="175" t="s">
        <v>44</v>
      </c>
      <c r="F187" s="176" t="s">
        <v>82</v>
      </c>
    </row>
    <row r="188" spans="1:6" x14ac:dyDescent="0.35">
      <c r="A188" s="263">
        <v>81701213</v>
      </c>
      <c r="B188" s="175" t="s">
        <v>241</v>
      </c>
      <c r="C188" s="175" t="s">
        <v>320</v>
      </c>
      <c r="D188" s="175" t="s">
        <v>321</v>
      </c>
      <c r="E188" s="175" t="s">
        <v>271</v>
      </c>
      <c r="F188" s="176" t="s">
        <v>82</v>
      </c>
    </row>
    <row r="189" spans="1:6" x14ac:dyDescent="0.35">
      <c r="A189" s="263">
        <v>81701213</v>
      </c>
      <c r="B189" s="175" t="s">
        <v>241</v>
      </c>
      <c r="C189" s="175" t="s">
        <v>390</v>
      </c>
      <c r="D189" s="175" t="s">
        <v>391</v>
      </c>
      <c r="E189" s="175" t="s">
        <v>271</v>
      </c>
      <c r="F189" s="176" t="s">
        <v>82</v>
      </c>
    </row>
    <row r="190" spans="1:6" ht="15" thickBot="1" x14ac:dyDescent="0.4">
      <c r="A190" s="264">
        <v>81701213</v>
      </c>
      <c r="B190" s="180" t="s">
        <v>241</v>
      </c>
      <c r="C190" s="180" t="s">
        <v>105</v>
      </c>
      <c r="D190" s="180" t="s">
        <v>259</v>
      </c>
      <c r="E190" s="180" t="s">
        <v>200</v>
      </c>
      <c r="F190" s="189" t="s">
        <v>260</v>
      </c>
    </row>
  </sheetData>
  <customSheetViews>
    <customSheetView guid="{8E4BC798-B295-4BD2-9757-D8062567A117}" showAutoFilter="1" topLeftCell="A1174">
      <selection activeCell="K152" sqref="K152"/>
      <pageMargins left="0.7" right="0.7" top="0.75" bottom="0.75" header="0.3" footer="0.3"/>
      <pageSetup paperSize="9" orientation="portrait" r:id="rId1"/>
      <autoFilter ref="A1:BSC8700" xr:uid="{00000000-0000-0000-0000-000000000000}"/>
    </customSheetView>
  </customSheetViews>
  <pageMargins left="0.7" right="0.7" top="0.75" bottom="0.75" header="0.3" footer="0.3"/>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490"/>
  <sheetViews>
    <sheetView workbookViewId="0">
      <selection activeCell="C13" sqref="C13"/>
    </sheetView>
  </sheetViews>
  <sheetFormatPr defaultRowHeight="14.5" x14ac:dyDescent="0.35"/>
  <cols>
    <col min="2" max="2" width="25.6328125" bestFit="1" customWidth="1"/>
    <col min="3" max="3" width="10.453125" bestFit="1" customWidth="1"/>
    <col min="16" max="16" width="26.36328125" customWidth="1"/>
  </cols>
  <sheetData>
    <row r="1" spans="1:19" ht="15" thickBot="1" x14ac:dyDescent="0.4">
      <c r="A1" s="375" t="s">
        <v>233</v>
      </c>
      <c r="B1" s="376" t="s">
        <v>68</v>
      </c>
      <c r="C1" s="376" t="s">
        <v>58</v>
      </c>
      <c r="D1" s="376" t="s">
        <v>146</v>
      </c>
      <c r="E1" s="376" t="s">
        <v>73</v>
      </c>
      <c r="F1" s="376" t="s">
        <v>74</v>
      </c>
      <c r="G1" s="376" t="s">
        <v>532</v>
      </c>
      <c r="H1" s="376" t="s">
        <v>533</v>
      </c>
      <c r="I1" s="376" t="s">
        <v>534</v>
      </c>
      <c r="J1" s="376" t="s">
        <v>114</v>
      </c>
      <c r="K1" s="376" t="s">
        <v>115</v>
      </c>
      <c r="L1" s="376" t="s">
        <v>397</v>
      </c>
      <c r="M1" s="376" t="s">
        <v>535</v>
      </c>
      <c r="N1" s="376" t="s">
        <v>536</v>
      </c>
      <c r="O1" s="376" t="s">
        <v>937</v>
      </c>
      <c r="P1" s="376" t="s">
        <v>938</v>
      </c>
      <c r="Q1" s="376" t="s">
        <v>939</v>
      </c>
      <c r="R1" s="376" t="s">
        <v>940</v>
      </c>
      <c r="S1" s="377" t="s">
        <v>941</v>
      </c>
    </row>
    <row r="2" spans="1:19" x14ac:dyDescent="0.35">
      <c r="A2" s="371" t="s">
        <v>570</v>
      </c>
      <c r="B2" s="372" t="s">
        <v>571</v>
      </c>
      <c r="C2" s="373">
        <v>43558</v>
      </c>
      <c r="D2" s="374">
        <v>0.65069444444444446</v>
      </c>
      <c r="E2" s="372">
        <v>59.5</v>
      </c>
      <c r="F2" s="372">
        <v>22.9</v>
      </c>
      <c r="G2" s="372">
        <v>2</v>
      </c>
      <c r="H2" s="372">
        <v>0</v>
      </c>
      <c r="I2" s="372">
        <v>0</v>
      </c>
      <c r="J2" s="372">
        <v>15.6</v>
      </c>
      <c r="K2" s="372">
        <v>951</v>
      </c>
      <c r="L2" s="372">
        <v>-67.75</v>
      </c>
      <c r="M2" s="372"/>
      <c r="N2" s="372">
        <v>0</v>
      </c>
      <c r="O2" s="372"/>
      <c r="P2" s="372" t="s">
        <v>942</v>
      </c>
      <c r="Q2" s="372"/>
      <c r="R2" s="372"/>
      <c r="S2" s="127" t="s">
        <v>943</v>
      </c>
    </row>
    <row r="3" spans="1:19" x14ac:dyDescent="0.35">
      <c r="A3" s="366" t="s">
        <v>570</v>
      </c>
      <c r="B3" s="363" t="s">
        <v>571</v>
      </c>
      <c r="C3" s="364">
        <v>43563</v>
      </c>
      <c r="D3" s="365">
        <v>0.64722222222222225</v>
      </c>
      <c r="E3" s="363">
        <v>59.4</v>
      </c>
      <c r="F3" s="363">
        <v>23.1</v>
      </c>
      <c r="G3" s="363">
        <v>1.1000000000000001</v>
      </c>
      <c r="H3" s="363">
        <v>0</v>
      </c>
      <c r="I3" s="363">
        <v>3</v>
      </c>
      <c r="J3" s="363">
        <v>16.399999999999999</v>
      </c>
      <c r="K3" s="363">
        <v>966</v>
      </c>
      <c r="L3" s="363">
        <v>-67.8</v>
      </c>
      <c r="M3" s="363"/>
      <c r="N3" s="363">
        <v>0</v>
      </c>
      <c r="O3" s="363"/>
      <c r="P3" s="363" t="s">
        <v>942</v>
      </c>
      <c r="Q3" s="363"/>
      <c r="R3" s="363"/>
      <c r="S3" s="128" t="s">
        <v>943</v>
      </c>
    </row>
    <row r="4" spans="1:19" x14ac:dyDescent="0.35">
      <c r="A4" s="366" t="s">
        <v>570</v>
      </c>
      <c r="B4" s="363" t="s">
        <v>571</v>
      </c>
      <c r="C4" s="364">
        <v>43571</v>
      </c>
      <c r="D4" s="365">
        <v>0.42499999999999999</v>
      </c>
      <c r="E4" s="363">
        <v>58.1</v>
      </c>
      <c r="F4" s="363">
        <v>23.1</v>
      </c>
      <c r="G4" s="363">
        <v>1.2</v>
      </c>
      <c r="H4" s="363">
        <v>0</v>
      </c>
      <c r="I4" s="363">
        <v>4</v>
      </c>
      <c r="J4" s="363">
        <v>17.600000000000001</v>
      </c>
      <c r="K4" s="363">
        <v>973</v>
      </c>
      <c r="L4" s="363">
        <v>-7.0000000000000007E-2</v>
      </c>
      <c r="M4" s="363"/>
      <c r="N4" s="363">
        <v>0</v>
      </c>
      <c r="O4" s="363"/>
      <c r="P4" s="363" t="s">
        <v>942</v>
      </c>
      <c r="Q4" s="363"/>
      <c r="R4" s="363"/>
      <c r="S4" s="128" t="s">
        <v>943</v>
      </c>
    </row>
    <row r="5" spans="1:19" x14ac:dyDescent="0.35">
      <c r="A5" s="366" t="s">
        <v>570</v>
      </c>
      <c r="B5" s="363" t="s">
        <v>571</v>
      </c>
      <c r="C5" s="364">
        <v>43579</v>
      </c>
      <c r="D5" s="365">
        <v>0.50277777777777777</v>
      </c>
      <c r="E5" s="363">
        <v>47.2</v>
      </c>
      <c r="F5" s="363">
        <v>18.899999999999999</v>
      </c>
      <c r="G5" s="363">
        <v>4.8</v>
      </c>
      <c r="H5" s="363">
        <v>0</v>
      </c>
      <c r="I5" s="363">
        <v>2</v>
      </c>
      <c r="J5" s="363">
        <v>29.1</v>
      </c>
      <c r="K5" s="363">
        <v>948</v>
      </c>
      <c r="L5" s="363">
        <v>-69.790000000000006</v>
      </c>
      <c r="M5" s="363"/>
      <c r="N5" s="363">
        <v>10</v>
      </c>
      <c r="O5" s="363"/>
      <c r="P5" s="363"/>
      <c r="Q5" s="363"/>
      <c r="R5" s="363"/>
      <c r="S5" s="128" t="s">
        <v>944</v>
      </c>
    </row>
    <row r="6" spans="1:19" x14ac:dyDescent="0.35">
      <c r="A6" s="366" t="s">
        <v>570</v>
      </c>
      <c r="B6" s="363" t="s">
        <v>571</v>
      </c>
      <c r="C6" s="364">
        <v>43585</v>
      </c>
      <c r="D6" s="365">
        <v>0.5805555555555556</v>
      </c>
      <c r="E6" s="363">
        <v>64.099999999999994</v>
      </c>
      <c r="F6" s="363">
        <v>22.2</v>
      </c>
      <c r="G6" s="363">
        <v>0.8</v>
      </c>
      <c r="H6" s="363">
        <v>6</v>
      </c>
      <c r="I6" s="363">
        <v>10</v>
      </c>
      <c r="J6" s="363">
        <v>12.9</v>
      </c>
      <c r="K6" s="363">
        <v>978</v>
      </c>
      <c r="L6" s="363">
        <v>-3.15</v>
      </c>
      <c r="M6" s="363"/>
      <c r="N6" s="363">
        <v>0</v>
      </c>
      <c r="O6" s="363"/>
      <c r="P6" s="363" t="s">
        <v>942</v>
      </c>
      <c r="Q6" s="363"/>
      <c r="R6" s="363"/>
      <c r="S6" s="128" t="s">
        <v>943</v>
      </c>
    </row>
    <row r="7" spans="1:19" x14ac:dyDescent="0.35">
      <c r="A7" s="366" t="s">
        <v>570</v>
      </c>
      <c r="B7" s="363" t="s">
        <v>571</v>
      </c>
      <c r="C7" s="364">
        <v>43592</v>
      </c>
      <c r="D7" s="365">
        <v>0.57361111111111118</v>
      </c>
      <c r="E7" s="363">
        <v>75.400000000000006</v>
      </c>
      <c r="F7" s="363">
        <v>27.6</v>
      </c>
      <c r="G7" s="363">
        <v>0.7</v>
      </c>
      <c r="H7" s="363">
        <v>3</v>
      </c>
      <c r="I7" s="363">
        <v>9</v>
      </c>
      <c r="J7" s="363">
        <v>0</v>
      </c>
      <c r="K7" s="363">
        <v>967</v>
      </c>
      <c r="L7" s="363">
        <v>22.17</v>
      </c>
      <c r="M7" s="363"/>
      <c r="N7" s="363">
        <v>0</v>
      </c>
      <c r="O7" s="363"/>
      <c r="P7" s="363" t="s">
        <v>942</v>
      </c>
      <c r="Q7" s="363"/>
      <c r="R7" s="363"/>
      <c r="S7" s="128" t="s">
        <v>943</v>
      </c>
    </row>
    <row r="8" spans="1:19" x14ac:dyDescent="0.35">
      <c r="A8" s="366" t="s">
        <v>570</v>
      </c>
      <c r="B8" s="363" t="s">
        <v>571</v>
      </c>
      <c r="C8" s="364">
        <v>43599</v>
      </c>
      <c r="D8" s="365">
        <v>0.58888888888888891</v>
      </c>
      <c r="E8" s="363">
        <v>67.400000000000006</v>
      </c>
      <c r="F8" s="363">
        <v>24.4</v>
      </c>
      <c r="G8" s="363">
        <v>0.6</v>
      </c>
      <c r="H8" s="363">
        <v>9</v>
      </c>
      <c r="I8" s="363">
        <v>6</v>
      </c>
      <c r="J8" s="363">
        <v>7.6</v>
      </c>
      <c r="K8" s="363">
        <v>987</v>
      </c>
      <c r="L8" s="363">
        <v>-32.270000000000003</v>
      </c>
      <c r="M8" s="363"/>
      <c r="N8" s="363">
        <v>0</v>
      </c>
      <c r="O8" s="363"/>
      <c r="P8" s="363" t="s">
        <v>942</v>
      </c>
      <c r="Q8" s="363"/>
      <c r="R8" s="363"/>
      <c r="S8" s="128" t="s">
        <v>943</v>
      </c>
    </row>
    <row r="9" spans="1:19" x14ac:dyDescent="0.35">
      <c r="A9" s="366" t="s">
        <v>570</v>
      </c>
      <c r="B9" s="363" t="s">
        <v>571</v>
      </c>
      <c r="C9" s="364">
        <v>43606</v>
      </c>
      <c r="D9" s="365">
        <v>0.52013888888888882</v>
      </c>
      <c r="E9" s="363">
        <v>68.400000000000006</v>
      </c>
      <c r="F9" s="363">
        <v>25.1</v>
      </c>
      <c r="G9" s="363">
        <v>0.4</v>
      </c>
      <c r="H9" s="363">
        <v>1</v>
      </c>
      <c r="I9" s="363">
        <v>5</v>
      </c>
      <c r="J9" s="363">
        <v>6.1</v>
      </c>
      <c r="K9" s="363">
        <v>975</v>
      </c>
      <c r="L9" s="363">
        <v>-32.42</v>
      </c>
      <c r="M9" s="363"/>
      <c r="N9" s="363">
        <v>0</v>
      </c>
      <c r="O9" s="363"/>
      <c r="P9" s="363" t="s">
        <v>942</v>
      </c>
      <c r="Q9" s="363"/>
      <c r="R9" s="363"/>
      <c r="S9" s="128" t="s">
        <v>943</v>
      </c>
    </row>
    <row r="10" spans="1:19" x14ac:dyDescent="0.35">
      <c r="A10" s="366" t="s">
        <v>570</v>
      </c>
      <c r="B10" s="363" t="s">
        <v>571</v>
      </c>
      <c r="C10" s="364">
        <v>43614</v>
      </c>
      <c r="D10" s="365">
        <v>0.5541666666666667</v>
      </c>
      <c r="E10" s="363">
        <v>70.599999999999994</v>
      </c>
      <c r="F10" s="363">
        <v>26.1</v>
      </c>
      <c r="G10" s="363">
        <v>0.8</v>
      </c>
      <c r="H10" s="363">
        <v>0</v>
      </c>
      <c r="I10" s="363">
        <v>96</v>
      </c>
      <c r="J10" s="363">
        <v>2.5</v>
      </c>
      <c r="K10" s="363">
        <v>971</v>
      </c>
      <c r="L10" s="363">
        <v>-32.04</v>
      </c>
      <c r="M10" s="363"/>
      <c r="N10" s="363">
        <v>0</v>
      </c>
      <c r="O10" s="363"/>
      <c r="P10" s="363" t="s">
        <v>942</v>
      </c>
      <c r="Q10" s="363"/>
      <c r="R10" s="363"/>
      <c r="S10" s="128" t="s">
        <v>943</v>
      </c>
    </row>
    <row r="11" spans="1:19" x14ac:dyDescent="0.35">
      <c r="A11" s="366" t="s">
        <v>570</v>
      </c>
      <c r="B11" s="363" t="s">
        <v>571</v>
      </c>
      <c r="C11" s="364">
        <v>43621</v>
      </c>
      <c r="D11" s="365">
        <v>0.42083333333333334</v>
      </c>
      <c r="E11" s="363">
        <v>67.400000000000006</v>
      </c>
      <c r="F11" s="363">
        <v>26.6</v>
      </c>
      <c r="G11" s="363">
        <v>0.4</v>
      </c>
      <c r="H11" s="363">
        <v>0</v>
      </c>
      <c r="I11" s="363">
        <v>15</v>
      </c>
      <c r="J11" s="363">
        <v>5.6</v>
      </c>
      <c r="K11" s="363">
        <v>960</v>
      </c>
      <c r="L11" s="363">
        <v>-35.14</v>
      </c>
      <c r="M11" s="363"/>
      <c r="N11" s="363">
        <v>0</v>
      </c>
      <c r="O11" s="363"/>
      <c r="P11" s="363" t="s">
        <v>942</v>
      </c>
      <c r="Q11" s="363"/>
      <c r="R11" s="363"/>
      <c r="S11" s="128" t="s">
        <v>943</v>
      </c>
    </row>
    <row r="12" spans="1:19" x14ac:dyDescent="0.35">
      <c r="A12" s="366" t="s">
        <v>570</v>
      </c>
      <c r="B12" s="363" t="s">
        <v>571</v>
      </c>
      <c r="C12" s="364">
        <v>43628</v>
      </c>
      <c r="D12" s="365">
        <v>0.4201388888888889</v>
      </c>
      <c r="E12" s="363">
        <v>68.400000000000006</v>
      </c>
      <c r="F12" s="363">
        <v>27.4</v>
      </c>
      <c r="G12" s="363">
        <v>0.6</v>
      </c>
      <c r="H12" s="363">
        <v>0</v>
      </c>
      <c r="I12" s="363">
        <v>29</v>
      </c>
      <c r="J12" s="363">
        <v>3.6</v>
      </c>
      <c r="K12" s="363">
        <v>967</v>
      </c>
      <c r="L12" s="363">
        <v>-27.51</v>
      </c>
      <c r="M12" s="363"/>
      <c r="N12" s="363">
        <v>0</v>
      </c>
      <c r="O12" s="363"/>
      <c r="P12" s="363" t="s">
        <v>942</v>
      </c>
      <c r="Q12" s="363"/>
      <c r="R12" s="363"/>
      <c r="S12" s="128" t="s">
        <v>943</v>
      </c>
    </row>
    <row r="13" spans="1:19" x14ac:dyDescent="0.35">
      <c r="A13" s="366" t="s">
        <v>570</v>
      </c>
      <c r="B13" s="363" t="s">
        <v>571</v>
      </c>
      <c r="C13" s="364">
        <v>43634</v>
      </c>
      <c r="D13" s="365">
        <v>0.49236111111111108</v>
      </c>
      <c r="E13" s="363">
        <v>68</v>
      </c>
      <c r="F13" s="363">
        <v>26.4</v>
      </c>
      <c r="G13" s="363">
        <v>0.2</v>
      </c>
      <c r="H13" s="363">
        <v>9</v>
      </c>
      <c r="I13" s="363">
        <v>19</v>
      </c>
      <c r="J13" s="363">
        <v>5.4</v>
      </c>
      <c r="K13" s="363">
        <v>969</v>
      </c>
      <c r="L13" s="363">
        <v>-31.21</v>
      </c>
      <c r="M13" s="363"/>
      <c r="N13" s="363">
        <v>0</v>
      </c>
      <c r="O13" s="363"/>
      <c r="P13" s="363" t="s">
        <v>942</v>
      </c>
      <c r="Q13" s="363"/>
      <c r="R13" s="363"/>
      <c r="S13" s="128" t="s">
        <v>943</v>
      </c>
    </row>
    <row r="14" spans="1:19" x14ac:dyDescent="0.35">
      <c r="A14" s="366" t="s">
        <v>570</v>
      </c>
      <c r="B14" s="363" t="s">
        <v>571</v>
      </c>
      <c r="C14" s="364">
        <v>43641</v>
      </c>
      <c r="D14" s="365">
        <v>0.53749999999999998</v>
      </c>
      <c r="E14" s="363">
        <v>73.8</v>
      </c>
      <c r="F14" s="363">
        <v>27.4</v>
      </c>
      <c r="G14" s="363">
        <v>0.4</v>
      </c>
      <c r="H14" s="363">
        <v>0</v>
      </c>
      <c r="I14" s="363">
        <v>18</v>
      </c>
      <c r="J14" s="363">
        <v>0</v>
      </c>
      <c r="K14" s="363">
        <v>976</v>
      </c>
      <c r="L14" s="363">
        <v>10.16</v>
      </c>
      <c r="M14" s="363"/>
      <c r="N14" s="363">
        <v>0</v>
      </c>
      <c r="O14" s="363"/>
      <c r="P14" s="363" t="s">
        <v>942</v>
      </c>
      <c r="Q14" s="363"/>
      <c r="R14" s="363"/>
      <c r="S14" s="128" t="s">
        <v>943</v>
      </c>
    </row>
    <row r="15" spans="1:19" x14ac:dyDescent="0.35">
      <c r="A15" s="366" t="s">
        <v>570</v>
      </c>
      <c r="B15" s="363" t="s">
        <v>571</v>
      </c>
      <c r="C15" s="364">
        <v>43641</v>
      </c>
      <c r="D15" s="365">
        <v>0.53819444444444442</v>
      </c>
      <c r="E15" s="363">
        <v>73.599999999999994</v>
      </c>
      <c r="F15" s="363">
        <v>27.5</v>
      </c>
      <c r="G15" s="363">
        <v>0.2</v>
      </c>
      <c r="H15" s="363">
        <v>0</v>
      </c>
      <c r="I15" s="363">
        <v>18</v>
      </c>
      <c r="J15" s="363">
        <v>0</v>
      </c>
      <c r="K15" s="363">
        <v>976</v>
      </c>
      <c r="L15" s="363">
        <v>-18.97</v>
      </c>
      <c r="M15" s="363"/>
      <c r="N15" s="363">
        <v>30</v>
      </c>
      <c r="O15" s="363"/>
      <c r="P15" s="363" t="s">
        <v>945</v>
      </c>
      <c r="Q15" s="363"/>
      <c r="R15" s="363"/>
      <c r="S15" s="128"/>
    </row>
    <row r="16" spans="1:19" x14ac:dyDescent="0.35">
      <c r="A16" s="366" t="s">
        <v>592</v>
      </c>
      <c r="B16" s="363" t="s">
        <v>593</v>
      </c>
      <c r="C16" s="364">
        <v>43558</v>
      </c>
      <c r="D16" s="365">
        <v>0.65138888888888891</v>
      </c>
      <c r="E16" s="363">
        <v>41.1</v>
      </c>
      <c r="F16" s="363">
        <v>16.7</v>
      </c>
      <c r="G16" s="363">
        <v>8.1999999999999993</v>
      </c>
      <c r="H16" s="363">
        <v>0</v>
      </c>
      <c r="I16" s="363">
        <v>0</v>
      </c>
      <c r="J16" s="363">
        <v>34</v>
      </c>
      <c r="K16" s="363">
        <v>952</v>
      </c>
      <c r="L16" s="363">
        <v>-3.75</v>
      </c>
      <c r="M16" s="363"/>
      <c r="N16" s="363">
        <v>0</v>
      </c>
      <c r="O16" s="363"/>
      <c r="P16" s="363" t="s">
        <v>942</v>
      </c>
      <c r="Q16" s="363"/>
      <c r="R16" s="363"/>
      <c r="S16" s="128" t="s">
        <v>944</v>
      </c>
    </row>
    <row r="17" spans="1:19" x14ac:dyDescent="0.35">
      <c r="A17" s="366" t="s">
        <v>592</v>
      </c>
      <c r="B17" s="363" t="s">
        <v>593</v>
      </c>
      <c r="C17" s="364">
        <v>43563</v>
      </c>
      <c r="D17" s="365">
        <v>0.64583333333333337</v>
      </c>
      <c r="E17" s="363">
        <v>24.1</v>
      </c>
      <c r="F17" s="363">
        <v>10.7</v>
      </c>
      <c r="G17" s="363">
        <v>12.6</v>
      </c>
      <c r="H17" s="363">
        <v>0</v>
      </c>
      <c r="I17" s="363">
        <v>2</v>
      </c>
      <c r="J17" s="363">
        <v>52.6</v>
      </c>
      <c r="K17" s="363">
        <v>966</v>
      </c>
      <c r="L17" s="363">
        <v>-0.27</v>
      </c>
      <c r="M17" s="363"/>
      <c r="N17" s="363">
        <v>0</v>
      </c>
      <c r="O17" s="363"/>
      <c r="P17" s="363" t="s">
        <v>942</v>
      </c>
      <c r="Q17" s="363"/>
      <c r="R17" s="363"/>
      <c r="S17" s="128" t="s">
        <v>944</v>
      </c>
    </row>
    <row r="18" spans="1:19" x14ac:dyDescent="0.35">
      <c r="A18" s="366" t="s">
        <v>592</v>
      </c>
      <c r="B18" s="363" t="s">
        <v>593</v>
      </c>
      <c r="C18" s="364">
        <v>43571</v>
      </c>
      <c r="D18" s="365">
        <v>0.42569444444444443</v>
      </c>
      <c r="E18" s="363">
        <v>24.1</v>
      </c>
      <c r="F18" s="363">
        <v>10.4</v>
      </c>
      <c r="G18" s="363">
        <v>13.9</v>
      </c>
      <c r="H18" s="363">
        <v>0</v>
      </c>
      <c r="I18" s="363">
        <v>0</v>
      </c>
      <c r="J18" s="363">
        <v>51.6</v>
      </c>
      <c r="K18" s="363">
        <v>971</v>
      </c>
      <c r="L18" s="363">
        <v>-4.76</v>
      </c>
      <c r="M18" s="363"/>
      <c r="N18" s="363">
        <v>0</v>
      </c>
      <c r="O18" s="363"/>
      <c r="P18" s="363" t="s">
        <v>942</v>
      </c>
      <c r="Q18" s="363"/>
      <c r="R18" s="363"/>
      <c r="S18" s="128" t="s">
        <v>944</v>
      </c>
    </row>
    <row r="19" spans="1:19" x14ac:dyDescent="0.35">
      <c r="A19" s="366" t="s">
        <v>592</v>
      </c>
      <c r="B19" s="363" t="s">
        <v>593</v>
      </c>
      <c r="C19" s="364">
        <v>43579</v>
      </c>
      <c r="D19" s="365">
        <v>0.50138888888888888</v>
      </c>
      <c r="E19" s="363">
        <v>27.6</v>
      </c>
      <c r="F19" s="363">
        <v>12.3</v>
      </c>
      <c r="G19" s="363">
        <v>12.7</v>
      </c>
      <c r="H19" s="363">
        <v>0</v>
      </c>
      <c r="I19" s="363">
        <v>3</v>
      </c>
      <c r="J19" s="363">
        <v>47.4</v>
      </c>
      <c r="K19" s="363">
        <v>948</v>
      </c>
      <c r="L19" s="363">
        <v>-4.2300000000000004</v>
      </c>
      <c r="M19" s="363"/>
      <c r="N19" s="363">
        <v>0</v>
      </c>
      <c r="O19" s="363"/>
      <c r="P19" s="363"/>
      <c r="Q19" s="363"/>
      <c r="R19" s="363"/>
      <c r="S19" s="128" t="s">
        <v>944</v>
      </c>
    </row>
    <row r="20" spans="1:19" x14ac:dyDescent="0.35">
      <c r="A20" s="366" t="s">
        <v>592</v>
      </c>
      <c r="B20" s="363" t="s">
        <v>593</v>
      </c>
      <c r="C20" s="364">
        <v>43585</v>
      </c>
      <c r="D20" s="365">
        <v>0.58124999999999993</v>
      </c>
      <c r="E20" s="363">
        <v>25.4</v>
      </c>
      <c r="F20" s="363">
        <v>11</v>
      </c>
      <c r="G20" s="363">
        <v>12.6</v>
      </c>
      <c r="H20" s="363">
        <v>5</v>
      </c>
      <c r="I20" s="363">
        <v>8</v>
      </c>
      <c r="J20" s="363">
        <v>51</v>
      </c>
      <c r="K20" s="363">
        <v>978</v>
      </c>
      <c r="L20" s="363">
        <v>-7.0000000000000007E-2</v>
      </c>
      <c r="M20" s="363"/>
      <c r="N20" s="363">
        <v>0</v>
      </c>
      <c r="O20" s="363"/>
      <c r="P20" s="363" t="s">
        <v>942</v>
      </c>
      <c r="Q20" s="363"/>
      <c r="R20" s="363"/>
      <c r="S20" s="128" t="s">
        <v>944</v>
      </c>
    </row>
    <row r="21" spans="1:19" x14ac:dyDescent="0.35">
      <c r="A21" s="366" t="s">
        <v>592</v>
      </c>
      <c r="B21" s="363" t="s">
        <v>593</v>
      </c>
      <c r="C21" s="364">
        <v>43592</v>
      </c>
      <c r="D21" s="365">
        <v>0.57430555555555551</v>
      </c>
      <c r="E21" s="363">
        <v>31.3</v>
      </c>
      <c r="F21" s="363">
        <v>13.8</v>
      </c>
      <c r="G21" s="363">
        <v>10.9</v>
      </c>
      <c r="H21" s="363">
        <v>1</v>
      </c>
      <c r="I21" s="363">
        <v>6</v>
      </c>
      <c r="J21" s="363">
        <v>44</v>
      </c>
      <c r="K21" s="363">
        <v>968</v>
      </c>
      <c r="L21" s="363">
        <v>-3.06</v>
      </c>
      <c r="M21" s="363"/>
      <c r="N21" s="363">
        <v>0</v>
      </c>
      <c r="O21" s="363"/>
      <c r="P21" s="363" t="s">
        <v>942</v>
      </c>
      <c r="Q21" s="363"/>
      <c r="R21" s="363"/>
      <c r="S21" s="128" t="s">
        <v>944</v>
      </c>
    </row>
    <row r="22" spans="1:19" x14ac:dyDescent="0.35">
      <c r="A22" s="366" t="s">
        <v>592</v>
      </c>
      <c r="B22" s="363" t="s">
        <v>593</v>
      </c>
      <c r="C22" s="364">
        <v>43599</v>
      </c>
      <c r="D22" s="365">
        <v>0.58958333333333335</v>
      </c>
      <c r="E22" s="363">
        <v>21.1</v>
      </c>
      <c r="F22" s="363">
        <v>9.6999999999999993</v>
      </c>
      <c r="G22" s="363">
        <v>12.1</v>
      </c>
      <c r="H22" s="363">
        <v>8</v>
      </c>
      <c r="I22" s="363">
        <v>7</v>
      </c>
      <c r="J22" s="363">
        <v>57.1</v>
      </c>
      <c r="K22" s="363">
        <v>987</v>
      </c>
      <c r="L22" s="363">
        <v>-3.49</v>
      </c>
      <c r="M22" s="363"/>
      <c r="N22" s="363">
        <v>0</v>
      </c>
      <c r="O22" s="363"/>
      <c r="P22" s="363" t="s">
        <v>942</v>
      </c>
      <c r="Q22" s="363"/>
      <c r="R22" s="363"/>
      <c r="S22" s="128" t="s">
        <v>944</v>
      </c>
    </row>
    <row r="23" spans="1:19" x14ac:dyDescent="0.35">
      <c r="A23" s="366" t="s">
        <v>592</v>
      </c>
      <c r="B23" s="363" t="s">
        <v>593</v>
      </c>
      <c r="C23" s="364">
        <v>43606</v>
      </c>
      <c r="D23" s="365">
        <v>0.52152777777777781</v>
      </c>
      <c r="E23" s="363">
        <v>20.399999999999999</v>
      </c>
      <c r="F23" s="363">
        <v>9.4</v>
      </c>
      <c r="G23" s="363">
        <v>13.7</v>
      </c>
      <c r="H23" s="363">
        <v>0</v>
      </c>
      <c r="I23" s="363">
        <v>4</v>
      </c>
      <c r="J23" s="363">
        <v>56.5</v>
      </c>
      <c r="K23" s="363">
        <v>975</v>
      </c>
      <c r="L23" s="363">
        <v>-3.75</v>
      </c>
      <c r="M23" s="363"/>
      <c r="N23" s="363">
        <v>0</v>
      </c>
      <c r="O23" s="363"/>
      <c r="P23" s="363" t="s">
        <v>942</v>
      </c>
      <c r="Q23" s="363"/>
      <c r="R23" s="363"/>
      <c r="S23" s="128" t="s">
        <v>944</v>
      </c>
    </row>
    <row r="24" spans="1:19" x14ac:dyDescent="0.35">
      <c r="A24" s="366" t="s">
        <v>592</v>
      </c>
      <c r="B24" s="363" t="s">
        <v>593</v>
      </c>
      <c r="C24" s="364">
        <v>43614</v>
      </c>
      <c r="D24" s="365">
        <v>0.55486111111111114</v>
      </c>
      <c r="E24" s="363">
        <v>26.3</v>
      </c>
      <c r="F24" s="363">
        <v>12.3</v>
      </c>
      <c r="G24" s="363">
        <v>11.9</v>
      </c>
      <c r="H24" s="363">
        <v>0</v>
      </c>
      <c r="I24" s="363">
        <v>9</v>
      </c>
      <c r="J24" s="363">
        <v>49.5</v>
      </c>
      <c r="K24" s="363">
        <v>972</v>
      </c>
      <c r="L24" s="363">
        <v>-4.1900000000000004</v>
      </c>
      <c r="M24" s="363"/>
      <c r="N24" s="363">
        <v>0</v>
      </c>
      <c r="O24" s="363"/>
      <c r="P24" s="363" t="s">
        <v>942</v>
      </c>
      <c r="Q24" s="363"/>
      <c r="R24" s="363"/>
      <c r="S24" s="128" t="s">
        <v>944</v>
      </c>
    </row>
    <row r="25" spans="1:19" x14ac:dyDescent="0.35">
      <c r="A25" s="366" t="s">
        <v>592</v>
      </c>
      <c r="B25" s="363" t="s">
        <v>593</v>
      </c>
      <c r="C25" s="364">
        <v>43621</v>
      </c>
      <c r="D25" s="365">
        <v>0.42152777777777778</v>
      </c>
      <c r="E25" s="363">
        <v>28.7</v>
      </c>
      <c r="F25" s="363">
        <v>24.2</v>
      </c>
      <c r="G25" s="363">
        <v>2.6</v>
      </c>
      <c r="H25" s="363">
        <v>0</v>
      </c>
      <c r="I25" s="363">
        <v>0</v>
      </c>
      <c r="J25" s="363">
        <v>44.5</v>
      </c>
      <c r="K25" s="363">
        <v>960</v>
      </c>
      <c r="L25" s="363">
        <v>-5.32</v>
      </c>
      <c r="M25" s="363"/>
      <c r="N25" s="363">
        <v>0</v>
      </c>
      <c r="O25" s="363"/>
      <c r="P25" s="363" t="s">
        <v>942</v>
      </c>
      <c r="Q25" s="363"/>
      <c r="R25" s="363"/>
      <c r="S25" s="128" t="s">
        <v>944</v>
      </c>
    </row>
    <row r="26" spans="1:19" x14ac:dyDescent="0.35">
      <c r="A26" s="366" t="s">
        <v>592</v>
      </c>
      <c r="B26" s="363" t="s">
        <v>593</v>
      </c>
      <c r="C26" s="364">
        <v>43628</v>
      </c>
      <c r="D26" s="365">
        <v>0.42152777777777778</v>
      </c>
      <c r="E26" s="363">
        <v>29.8</v>
      </c>
      <c r="F26" s="363">
        <v>24.9</v>
      </c>
      <c r="G26" s="363">
        <v>1</v>
      </c>
      <c r="H26" s="363">
        <v>0</v>
      </c>
      <c r="I26" s="363">
        <v>2</v>
      </c>
      <c r="J26" s="363">
        <v>44.3</v>
      </c>
      <c r="K26" s="363">
        <v>966</v>
      </c>
      <c r="L26" s="363">
        <v>-4.1900000000000004</v>
      </c>
      <c r="M26" s="363"/>
      <c r="N26" s="363">
        <v>0</v>
      </c>
      <c r="O26" s="363"/>
      <c r="P26" s="363" t="s">
        <v>942</v>
      </c>
      <c r="Q26" s="363"/>
      <c r="R26" s="363"/>
      <c r="S26" s="128" t="s">
        <v>944</v>
      </c>
    </row>
    <row r="27" spans="1:19" x14ac:dyDescent="0.35">
      <c r="A27" s="366" t="s">
        <v>592</v>
      </c>
      <c r="B27" s="363" t="s">
        <v>593</v>
      </c>
      <c r="C27" s="364">
        <v>43634</v>
      </c>
      <c r="D27" s="365">
        <v>0.49374999999999997</v>
      </c>
      <c r="E27" s="363">
        <v>28.4</v>
      </c>
      <c r="F27" s="363">
        <v>24.9</v>
      </c>
      <c r="G27" s="363">
        <v>0.5</v>
      </c>
      <c r="H27" s="363">
        <v>8</v>
      </c>
      <c r="I27" s="363">
        <v>6</v>
      </c>
      <c r="J27" s="363">
        <v>46.2</v>
      </c>
      <c r="K27" s="363">
        <v>969</v>
      </c>
      <c r="L27" s="363">
        <v>-4.88</v>
      </c>
      <c r="M27" s="363"/>
      <c r="N27" s="363">
        <v>0</v>
      </c>
      <c r="O27" s="363"/>
      <c r="P27" s="363" t="s">
        <v>942</v>
      </c>
      <c r="Q27" s="363"/>
      <c r="R27" s="363"/>
      <c r="S27" s="128" t="s">
        <v>944</v>
      </c>
    </row>
    <row r="28" spans="1:19" x14ac:dyDescent="0.35">
      <c r="A28" s="366" t="s">
        <v>592</v>
      </c>
      <c r="B28" s="363" t="s">
        <v>593</v>
      </c>
      <c r="C28" s="364">
        <v>43641</v>
      </c>
      <c r="D28" s="365">
        <v>0.53888888888888886</v>
      </c>
      <c r="E28" s="363">
        <v>23.8</v>
      </c>
      <c r="F28" s="363">
        <v>19.8</v>
      </c>
      <c r="G28" s="363">
        <v>2</v>
      </c>
      <c r="H28" s="363">
        <v>0</v>
      </c>
      <c r="I28" s="363">
        <v>5</v>
      </c>
      <c r="J28" s="363">
        <v>54.4</v>
      </c>
      <c r="K28" s="363">
        <v>976</v>
      </c>
      <c r="L28" s="363">
        <v>-4.84</v>
      </c>
      <c r="M28" s="363"/>
      <c r="N28" s="363">
        <v>0</v>
      </c>
      <c r="O28" s="363"/>
      <c r="P28" s="363" t="s">
        <v>942</v>
      </c>
      <c r="Q28" s="363"/>
      <c r="R28" s="363"/>
      <c r="S28" s="128" t="s">
        <v>944</v>
      </c>
    </row>
    <row r="29" spans="1:19" x14ac:dyDescent="0.35">
      <c r="A29" s="366" t="s">
        <v>604</v>
      </c>
      <c r="B29" s="363" t="s">
        <v>605</v>
      </c>
      <c r="C29" s="364">
        <v>43558</v>
      </c>
      <c r="D29" s="365">
        <v>0.65208333333333335</v>
      </c>
      <c r="E29" s="363">
        <v>46.1</v>
      </c>
      <c r="F29" s="363">
        <v>31.6</v>
      </c>
      <c r="G29" s="363">
        <v>0.9</v>
      </c>
      <c r="H29" s="363">
        <v>0</v>
      </c>
      <c r="I29" s="363">
        <v>0</v>
      </c>
      <c r="J29" s="363">
        <v>21.4</v>
      </c>
      <c r="K29" s="363">
        <v>952</v>
      </c>
      <c r="L29" s="363">
        <v>-10.93</v>
      </c>
      <c r="M29" s="363"/>
      <c r="N29" s="363">
        <v>30</v>
      </c>
      <c r="O29" s="363"/>
      <c r="P29" s="363" t="s">
        <v>946</v>
      </c>
      <c r="Q29" s="363"/>
      <c r="R29" s="363"/>
      <c r="S29" s="128" t="s">
        <v>944</v>
      </c>
    </row>
    <row r="30" spans="1:19" x14ac:dyDescent="0.35">
      <c r="A30" s="366" t="s">
        <v>604</v>
      </c>
      <c r="B30" s="363" t="s">
        <v>605</v>
      </c>
      <c r="C30" s="364">
        <v>43563</v>
      </c>
      <c r="D30" s="365">
        <v>0.64513888888888882</v>
      </c>
      <c r="E30" s="363">
        <v>47.6</v>
      </c>
      <c r="F30" s="363">
        <v>32.799999999999997</v>
      </c>
      <c r="G30" s="363">
        <v>0.3</v>
      </c>
      <c r="H30" s="363">
        <v>0</v>
      </c>
      <c r="I30" s="363">
        <v>4</v>
      </c>
      <c r="J30" s="363">
        <v>19.3</v>
      </c>
      <c r="K30" s="363">
        <v>966</v>
      </c>
      <c r="L30" s="363">
        <v>-0.5</v>
      </c>
      <c r="M30" s="363"/>
      <c r="N30" s="363">
        <v>30</v>
      </c>
      <c r="O30" s="363"/>
      <c r="P30" s="363" t="s">
        <v>946</v>
      </c>
      <c r="Q30" s="363"/>
      <c r="R30" s="363"/>
      <c r="S30" s="128" t="s">
        <v>943</v>
      </c>
    </row>
    <row r="31" spans="1:19" x14ac:dyDescent="0.35">
      <c r="A31" s="366" t="s">
        <v>604</v>
      </c>
      <c r="B31" s="363" t="s">
        <v>605</v>
      </c>
      <c r="C31" s="364">
        <v>43571</v>
      </c>
      <c r="D31" s="365">
        <v>0.42777777777777781</v>
      </c>
      <c r="E31" s="363">
        <v>44.2</v>
      </c>
      <c r="F31" s="363">
        <v>34.1</v>
      </c>
      <c r="G31" s="363">
        <v>1.8</v>
      </c>
      <c r="H31" s="363">
        <v>0</v>
      </c>
      <c r="I31" s="363">
        <v>7</v>
      </c>
      <c r="J31" s="363">
        <v>19.899999999999999</v>
      </c>
      <c r="K31" s="363">
        <v>971</v>
      </c>
      <c r="L31" s="363">
        <v>-13.6</v>
      </c>
      <c r="M31" s="363"/>
      <c r="N31" s="363">
        <v>30</v>
      </c>
      <c r="O31" s="363"/>
      <c r="P31" s="363" t="s">
        <v>946</v>
      </c>
      <c r="Q31" s="363"/>
      <c r="R31" s="363"/>
      <c r="S31" s="128" t="s">
        <v>943</v>
      </c>
    </row>
    <row r="32" spans="1:19" x14ac:dyDescent="0.35">
      <c r="A32" s="366" t="s">
        <v>604</v>
      </c>
      <c r="B32" s="363" t="s">
        <v>605</v>
      </c>
      <c r="C32" s="364">
        <v>43579</v>
      </c>
      <c r="D32" s="365">
        <v>0.51180555555555551</v>
      </c>
      <c r="E32" s="363">
        <v>48.8</v>
      </c>
      <c r="F32" s="363">
        <v>34.5</v>
      </c>
      <c r="G32" s="363">
        <v>0.7</v>
      </c>
      <c r="H32" s="363">
        <v>0</v>
      </c>
      <c r="I32" s="363">
        <v>11</v>
      </c>
      <c r="J32" s="363">
        <v>16</v>
      </c>
      <c r="K32" s="363">
        <v>948</v>
      </c>
      <c r="L32" s="363">
        <v>-11.75</v>
      </c>
      <c r="M32" s="363"/>
      <c r="N32" s="363">
        <v>60</v>
      </c>
      <c r="O32" s="363"/>
      <c r="P32" s="363"/>
      <c r="Q32" s="363"/>
      <c r="R32" s="363"/>
      <c r="S32" s="128" t="s">
        <v>943</v>
      </c>
    </row>
    <row r="33" spans="1:19" x14ac:dyDescent="0.35">
      <c r="A33" s="366" t="s">
        <v>604</v>
      </c>
      <c r="B33" s="363" t="s">
        <v>605</v>
      </c>
      <c r="C33" s="364">
        <v>43585</v>
      </c>
      <c r="D33" s="365">
        <v>0.58194444444444449</v>
      </c>
      <c r="E33" s="363">
        <v>45.3</v>
      </c>
      <c r="F33" s="363">
        <v>33</v>
      </c>
      <c r="G33" s="363">
        <v>0.3</v>
      </c>
      <c r="H33" s="363">
        <v>7</v>
      </c>
      <c r="I33" s="363">
        <v>8</v>
      </c>
      <c r="J33" s="363">
        <v>21.4</v>
      </c>
      <c r="K33" s="363">
        <v>979</v>
      </c>
      <c r="L33" s="363">
        <v>-2.89</v>
      </c>
      <c r="M33" s="363"/>
      <c r="N33" s="363">
        <v>30</v>
      </c>
      <c r="O33" s="363"/>
      <c r="P33" s="363" t="s">
        <v>946</v>
      </c>
      <c r="Q33" s="363"/>
      <c r="R33" s="363"/>
      <c r="S33" s="128" t="s">
        <v>944</v>
      </c>
    </row>
    <row r="34" spans="1:19" x14ac:dyDescent="0.35">
      <c r="A34" s="366" t="s">
        <v>604</v>
      </c>
      <c r="B34" s="363" t="s">
        <v>605</v>
      </c>
      <c r="C34" s="364">
        <v>43592</v>
      </c>
      <c r="D34" s="365">
        <v>0.5756944444444444</v>
      </c>
      <c r="E34" s="363">
        <v>45.9</v>
      </c>
      <c r="F34" s="363">
        <v>33.4</v>
      </c>
      <c r="G34" s="363">
        <v>0.1</v>
      </c>
      <c r="H34" s="363">
        <v>4</v>
      </c>
      <c r="I34" s="363">
        <v>10</v>
      </c>
      <c r="J34" s="363">
        <v>20.6</v>
      </c>
      <c r="K34" s="363">
        <v>968</v>
      </c>
      <c r="L34" s="363">
        <v>-9.89</v>
      </c>
      <c r="M34" s="363"/>
      <c r="N34" s="363">
        <v>30</v>
      </c>
      <c r="O34" s="363"/>
      <c r="P34" s="363" t="s">
        <v>946</v>
      </c>
      <c r="Q34" s="363"/>
      <c r="R34" s="363"/>
      <c r="S34" s="128" t="s">
        <v>944</v>
      </c>
    </row>
    <row r="35" spans="1:19" x14ac:dyDescent="0.35">
      <c r="A35" s="366" t="s">
        <v>604</v>
      </c>
      <c r="B35" s="363" t="s">
        <v>605</v>
      </c>
      <c r="C35" s="364">
        <v>43599</v>
      </c>
      <c r="D35" s="365">
        <v>0.59027777777777779</v>
      </c>
      <c r="E35" s="363">
        <v>43.4</v>
      </c>
      <c r="F35" s="363">
        <v>32.299999999999997</v>
      </c>
      <c r="G35" s="363">
        <v>0.6</v>
      </c>
      <c r="H35" s="363">
        <v>10</v>
      </c>
      <c r="I35" s="363">
        <v>7</v>
      </c>
      <c r="J35" s="363">
        <v>23.7</v>
      </c>
      <c r="K35" s="363">
        <v>987</v>
      </c>
      <c r="L35" s="363">
        <v>-10.15</v>
      </c>
      <c r="M35" s="363"/>
      <c r="N35" s="363">
        <v>30</v>
      </c>
      <c r="O35" s="363"/>
      <c r="P35" s="363" t="s">
        <v>946</v>
      </c>
      <c r="Q35" s="363"/>
      <c r="R35" s="363"/>
      <c r="S35" s="128" t="s">
        <v>944</v>
      </c>
    </row>
    <row r="36" spans="1:19" x14ac:dyDescent="0.35">
      <c r="A36" s="366" t="s">
        <v>604</v>
      </c>
      <c r="B36" s="363" t="s">
        <v>605</v>
      </c>
      <c r="C36" s="364">
        <v>43606</v>
      </c>
      <c r="D36" s="365">
        <v>0.52152777777777781</v>
      </c>
      <c r="E36" s="363">
        <v>46.4</v>
      </c>
      <c r="F36" s="363">
        <v>33.6</v>
      </c>
      <c r="G36" s="363">
        <v>0.6</v>
      </c>
      <c r="H36" s="363">
        <v>2</v>
      </c>
      <c r="I36" s="363">
        <v>5</v>
      </c>
      <c r="J36" s="363">
        <v>19.399999999999999</v>
      </c>
      <c r="K36" s="363">
        <v>975</v>
      </c>
      <c r="L36" s="363">
        <v>-9.5</v>
      </c>
      <c r="M36" s="363"/>
      <c r="N36" s="363">
        <v>30</v>
      </c>
      <c r="O36" s="363"/>
      <c r="P36" s="363" t="s">
        <v>946</v>
      </c>
      <c r="Q36" s="363"/>
      <c r="R36" s="363"/>
      <c r="S36" s="128" t="s">
        <v>943</v>
      </c>
    </row>
    <row r="37" spans="1:19" x14ac:dyDescent="0.35">
      <c r="A37" s="366" t="s">
        <v>604</v>
      </c>
      <c r="B37" s="363" t="s">
        <v>605</v>
      </c>
      <c r="C37" s="364">
        <v>43614</v>
      </c>
      <c r="D37" s="365">
        <v>0.55555555555555558</v>
      </c>
      <c r="E37" s="363">
        <v>48</v>
      </c>
      <c r="F37" s="363">
        <v>33</v>
      </c>
      <c r="G37" s="363">
        <v>0.3</v>
      </c>
      <c r="H37" s="363">
        <v>0</v>
      </c>
      <c r="I37" s="363">
        <v>6</v>
      </c>
      <c r="J37" s="363">
        <v>18.7</v>
      </c>
      <c r="K37" s="363">
        <v>971</v>
      </c>
      <c r="L37" s="363">
        <v>-10.98</v>
      </c>
      <c r="M37" s="363"/>
      <c r="N37" s="363">
        <v>30</v>
      </c>
      <c r="O37" s="363"/>
      <c r="P37" s="363" t="s">
        <v>946</v>
      </c>
      <c r="Q37" s="363"/>
      <c r="R37" s="363"/>
      <c r="S37" s="128" t="s">
        <v>943</v>
      </c>
    </row>
    <row r="38" spans="1:19" x14ac:dyDescent="0.35">
      <c r="A38" s="366" t="s">
        <v>604</v>
      </c>
      <c r="B38" s="363" t="s">
        <v>605</v>
      </c>
      <c r="C38" s="364">
        <v>43621</v>
      </c>
      <c r="D38" s="365">
        <v>0.42291666666666666</v>
      </c>
      <c r="E38" s="363">
        <v>48.6</v>
      </c>
      <c r="F38" s="363">
        <v>33.799999999999997</v>
      </c>
      <c r="G38" s="363">
        <v>0.4</v>
      </c>
      <c r="H38" s="363">
        <v>0</v>
      </c>
      <c r="I38" s="363">
        <v>7</v>
      </c>
      <c r="J38" s="363">
        <v>17.2</v>
      </c>
      <c r="K38" s="363">
        <v>960</v>
      </c>
      <c r="L38" s="363">
        <v>-11.77</v>
      </c>
      <c r="M38" s="363"/>
      <c r="N38" s="363">
        <v>30</v>
      </c>
      <c r="O38" s="363"/>
      <c r="P38" s="363" t="s">
        <v>946</v>
      </c>
      <c r="Q38" s="363"/>
      <c r="R38" s="363"/>
      <c r="S38" s="128" t="s">
        <v>943</v>
      </c>
    </row>
    <row r="39" spans="1:19" x14ac:dyDescent="0.35">
      <c r="A39" s="366" t="s">
        <v>604</v>
      </c>
      <c r="B39" s="363" t="s">
        <v>605</v>
      </c>
      <c r="C39" s="364">
        <v>43628</v>
      </c>
      <c r="D39" s="365">
        <v>0.42291666666666666</v>
      </c>
      <c r="E39" s="363">
        <v>51.6</v>
      </c>
      <c r="F39" s="363">
        <v>34.9</v>
      </c>
      <c r="G39" s="363">
        <v>0.1</v>
      </c>
      <c r="H39" s="363">
        <v>0</v>
      </c>
      <c r="I39" s="363">
        <v>11</v>
      </c>
      <c r="J39" s="363">
        <v>13.4</v>
      </c>
      <c r="K39" s="363">
        <v>966</v>
      </c>
      <c r="L39" s="363">
        <v>-10.61</v>
      </c>
      <c r="M39" s="363"/>
      <c r="N39" s="363">
        <v>30</v>
      </c>
      <c r="O39" s="363"/>
      <c r="P39" s="363" t="s">
        <v>945</v>
      </c>
      <c r="Q39" s="363"/>
      <c r="R39" s="363"/>
      <c r="S39" s="128" t="s">
        <v>943</v>
      </c>
    </row>
    <row r="40" spans="1:19" x14ac:dyDescent="0.35">
      <c r="A40" s="366" t="s">
        <v>604</v>
      </c>
      <c r="B40" s="363" t="s">
        <v>605</v>
      </c>
      <c r="C40" s="364">
        <v>43634</v>
      </c>
      <c r="D40" s="365">
        <v>0.49513888888888885</v>
      </c>
      <c r="E40" s="363">
        <v>48.6</v>
      </c>
      <c r="F40" s="363">
        <v>33.9</v>
      </c>
      <c r="G40" s="363">
        <v>0</v>
      </c>
      <c r="H40" s="363">
        <v>10</v>
      </c>
      <c r="I40" s="363">
        <v>14</v>
      </c>
      <c r="J40" s="363">
        <v>17.5</v>
      </c>
      <c r="K40" s="363">
        <v>970</v>
      </c>
      <c r="L40" s="363">
        <v>-3.47</v>
      </c>
      <c r="M40" s="363"/>
      <c r="N40" s="363">
        <v>30</v>
      </c>
      <c r="O40" s="363"/>
      <c r="P40" s="363" t="s">
        <v>946</v>
      </c>
      <c r="Q40" s="363"/>
      <c r="R40" s="363"/>
      <c r="S40" s="128" t="s">
        <v>943</v>
      </c>
    </row>
    <row r="41" spans="1:19" x14ac:dyDescent="0.35">
      <c r="A41" s="366" t="s">
        <v>604</v>
      </c>
      <c r="B41" s="363" t="s">
        <v>605</v>
      </c>
      <c r="C41" s="364">
        <v>43641</v>
      </c>
      <c r="D41" s="365">
        <v>0.54791666666666672</v>
      </c>
      <c r="E41" s="363">
        <v>50.9</v>
      </c>
      <c r="F41" s="363">
        <v>35.1</v>
      </c>
      <c r="G41" s="363">
        <v>0.1</v>
      </c>
      <c r="H41" s="363">
        <v>6</v>
      </c>
      <c r="I41" s="363">
        <v>14</v>
      </c>
      <c r="J41" s="363">
        <v>13.9</v>
      </c>
      <c r="K41" s="363">
        <v>976</v>
      </c>
      <c r="L41" s="363">
        <v>-10.9</v>
      </c>
      <c r="M41" s="363"/>
      <c r="N41" s="363">
        <v>30</v>
      </c>
      <c r="O41" s="363"/>
      <c r="P41" s="363" t="s">
        <v>945</v>
      </c>
      <c r="Q41" s="363"/>
      <c r="R41" s="363"/>
      <c r="S41" s="128" t="s">
        <v>943</v>
      </c>
    </row>
    <row r="42" spans="1:19" x14ac:dyDescent="0.35">
      <c r="A42" s="366" t="s">
        <v>606</v>
      </c>
      <c r="B42" s="363" t="s">
        <v>607</v>
      </c>
      <c r="C42" s="364">
        <v>43558</v>
      </c>
      <c r="D42" s="365">
        <v>0.65277777777777779</v>
      </c>
      <c r="E42" s="363">
        <v>67.2</v>
      </c>
      <c r="F42" s="363">
        <v>27.1</v>
      </c>
      <c r="G42" s="363">
        <v>0.9</v>
      </c>
      <c r="H42" s="363">
        <v>0</v>
      </c>
      <c r="I42" s="363">
        <v>0</v>
      </c>
      <c r="J42" s="363">
        <v>4.8</v>
      </c>
      <c r="K42" s="363">
        <v>952</v>
      </c>
      <c r="L42" s="363">
        <v>1.45</v>
      </c>
      <c r="M42" s="363"/>
      <c r="N42" s="363">
        <v>0</v>
      </c>
      <c r="O42" s="363"/>
      <c r="P42" s="363" t="s">
        <v>942</v>
      </c>
      <c r="Q42" s="363"/>
      <c r="R42" s="363"/>
      <c r="S42" s="128" t="s">
        <v>943</v>
      </c>
    </row>
    <row r="43" spans="1:19" x14ac:dyDescent="0.35">
      <c r="A43" s="366" t="s">
        <v>606</v>
      </c>
      <c r="B43" s="363" t="s">
        <v>607</v>
      </c>
      <c r="C43" s="364">
        <v>43563</v>
      </c>
      <c r="D43" s="365">
        <v>0.64444444444444449</v>
      </c>
      <c r="E43" s="363">
        <v>70</v>
      </c>
      <c r="F43" s="363">
        <v>25.9</v>
      </c>
      <c r="G43" s="363">
        <v>0.5</v>
      </c>
      <c r="H43" s="363">
        <v>0</v>
      </c>
      <c r="I43" s="363">
        <v>1</v>
      </c>
      <c r="J43" s="363">
        <v>3.6</v>
      </c>
      <c r="K43" s="363">
        <v>966</v>
      </c>
      <c r="L43" s="363">
        <v>-0.24</v>
      </c>
      <c r="M43" s="363"/>
      <c r="N43" s="363">
        <v>0</v>
      </c>
      <c r="O43" s="363"/>
      <c r="P43" s="363" t="s">
        <v>942</v>
      </c>
      <c r="Q43" s="363"/>
      <c r="R43" s="363"/>
      <c r="S43" s="128" t="s">
        <v>943</v>
      </c>
    </row>
    <row r="44" spans="1:19" x14ac:dyDescent="0.35">
      <c r="A44" s="366" t="s">
        <v>606</v>
      </c>
      <c r="B44" s="363" t="s">
        <v>607</v>
      </c>
      <c r="C44" s="364">
        <v>43571</v>
      </c>
      <c r="D44" s="365">
        <v>0.4284722222222222</v>
      </c>
      <c r="E44" s="363">
        <v>64.7</v>
      </c>
      <c r="F44" s="363">
        <v>27.5</v>
      </c>
      <c r="G44" s="363">
        <v>0.8</v>
      </c>
      <c r="H44" s="363">
        <v>0</v>
      </c>
      <c r="I44" s="363">
        <v>2</v>
      </c>
      <c r="J44" s="363">
        <v>7</v>
      </c>
      <c r="K44" s="363">
        <v>971</v>
      </c>
      <c r="L44" s="363">
        <v>-0.56000000000000005</v>
      </c>
      <c r="M44" s="363"/>
      <c r="N44" s="363">
        <v>0</v>
      </c>
      <c r="O44" s="363"/>
      <c r="P44" s="363" t="s">
        <v>942</v>
      </c>
      <c r="Q44" s="363"/>
      <c r="R44" s="363"/>
      <c r="S44" s="128" t="s">
        <v>943</v>
      </c>
    </row>
    <row r="45" spans="1:19" x14ac:dyDescent="0.35">
      <c r="A45" s="366" t="s">
        <v>606</v>
      </c>
      <c r="B45" s="363" t="s">
        <v>607</v>
      </c>
      <c r="C45" s="364">
        <v>43579</v>
      </c>
      <c r="D45" s="365">
        <v>0.50416666666666665</v>
      </c>
      <c r="E45" s="363">
        <v>73.2</v>
      </c>
      <c r="F45" s="363">
        <v>26.8</v>
      </c>
      <c r="G45" s="363">
        <v>0.1</v>
      </c>
      <c r="H45" s="363">
        <v>0</v>
      </c>
      <c r="I45" s="363">
        <v>1</v>
      </c>
      <c r="J45" s="363">
        <v>0</v>
      </c>
      <c r="K45" s="363">
        <v>948</v>
      </c>
      <c r="L45" s="363">
        <v>-11.72</v>
      </c>
      <c r="M45" s="363"/>
      <c r="N45" s="363">
        <v>20</v>
      </c>
      <c r="O45" s="363"/>
      <c r="P45" s="363"/>
      <c r="Q45" s="363"/>
      <c r="R45" s="363"/>
      <c r="S45" s="128" t="s">
        <v>943</v>
      </c>
    </row>
    <row r="46" spans="1:19" x14ac:dyDescent="0.35">
      <c r="A46" s="366" t="s">
        <v>606</v>
      </c>
      <c r="B46" s="363" t="s">
        <v>607</v>
      </c>
      <c r="C46" s="364">
        <v>43585</v>
      </c>
      <c r="D46" s="365">
        <v>0.58333333333333337</v>
      </c>
      <c r="E46" s="363">
        <v>67.7</v>
      </c>
      <c r="F46" s="363">
        <v>28.3</v>
      </c>
      <c r="G46" s="363">
        <v>0.1</v>
      </c>
      <c r="H46" s="363">
        <v>6</v>
      </c>
      <c r="I46" s="363">
        <v>20</v>
      </c>
      <c r="J46" s="363">
        <v>3.9</v>
      </c>
      <c r="K46" s="363">
        <v>978</v>
      </c>
      <c r="L46" s="363">
        <v>0.14000000000000001</v>
      </c>
      <c r="M46" s="363"/>
      <c r="N46" s="363">
        <v>0</v>
      </c>
      <c r="O46" s="363"/>
      <c r="P46" s="363" t="s">
        <v>942</v>
      </c>
      <c r="Q46" s="363"/>
      <c r="R46" s="363"/>
      <c r="S46" s="128" t="s">
        <v>943</v>
      </c>
    </row>
    <row r="47" spans="1:19" x14ac:dyDescent="0.35">
      <c r="A47" s="366" t="s">
        <v>606</v>
      </c>
      <c r="B47" s="363" t="s">
        <v>607</v>
      </c>
      <c r="C47" s="364">
        <v>43592</v>
      </c>
      <c r="D47" s="365">
        <v>0.57291666666666663</v>
      </c>
      <c r="E47" s="363">
        <v>65.900000000000006</v>
      </c>
      <c r="F47" s="363">
        <v>26.2</v>
      </c>
      <c r="G47" s="363">
        <v>0.7</v>
      </c>
      <c r="H47" s="363">
        <v>4</v>
      </c>
      <c r="I47" s="363">
        <v>7</v>
      </c>
      <c r="J47" s="363">
        <v>7.2</v>
      </c>
      <c r="K47" s="363">
        <v>968</v>
      </c>
      <c r="L47" s="363">
        <v>2.04</v>
      </c>
      <c r="M47" s="363"/>
      <c r="N47" s="363">
        <v>0</v>
      </c>
      <c r="O47" s="363"/>
      <c r="P47" s="363" t="s">
        <v>942</v>
      </c>
      <c r="Q47" s="363"/>
      <c r="R47" s="363"/>
      <c r="S47" s="128" t="s">
        <v>943</v>
      </c>
    </row>
    <row r="48" spans="1:19" x14ac:dyDescent="0.35">
      <c r="A48" s="366" t="s">
        <v>606</v>
      </c>
      <c r="B48" s="363" t="s">
        <v>607</v>
      </c>
      <c r="C48" s="364">
        <v>43599</v>
      </c>
      <c r="D48" s="365">
        <v>0.58819444444444446</v>
      </c>
      <c r="E48" s="363">
        <v>63.2</v>
      </c>
      <c r="F48" s="363">
        <v>24.5</v>
      </c>
      <c r="G48" s="363">
        <v>0.6</v>
      </c>
      <c r="H48" s="363">
        <v>10</v>
      </c>
      <c r="I48" s="363">
        <v>6</v>
      </c>
      <c r="J48" s="363">
        <v>11.7</v>
      </c>
      <c r="K48" s="363">
        <v>987</v>
      </c>
      <c r="L48" s="363">
        <v>0.31</v>
      </c>
      <c r="M48" s="363"/>
      <c r="N48" s="363">
        <v>0</v>
      </c>
      <c r="O48" s="363"/>
      <c r="P48" s="363" t="s">
        <v>942</v>
      </c>
      <c r="Q48" s="363"/>
      <c r="R48" s="363"/>
      <c r="S48" s="128" t="s">
        <v>943</v>
      </c>
    </row>
    <row r="49" spans="1:19" x14ac:dyDescent="0.35">
      <c r="A49" s="366" t="s">
        <v>606</v>
      </c>
      <c r="B49" s="363" t="s">
        <v>607</v>
      </c>
      <c r="C49" s="364">
        <v>43606</v>
      </c>
      <c r="D49" s="365">
        <v>0.51944444444444449</v>
      </c>
      <c r="E49" s="363">
        <v>69.599999999999994</v>
      </c>
      <c r="F49" s="363">
        <v>25.4</v>
      </c>
      <c r="G49" s="363">
        <v>0.4</v>
      </c>
      <c r="H49" s="363">
        <v>3</v>
      </c>
      <c r="I49" s="363">
        <v>5</v>
      </c>
      <c r="J49" s="363">
        <v>4.5999999999999996</v>
      </c>
      <c r="K49" s="363">
        <v>975</v>
      </c>
      <c r="L49" s="363">
        <v>-0.03</v>
      </c>
      <c r="M49" s="363"/>
      <c r="N49" s="363">
        <v>0</v>
      </c>
      <c r="O49" s="363"/>
      <c r="P49" s="363" t="s">
        <v>942</v>
      </c>
      <c r="Q49" s="363"/>
      <c r="R49" s="363"/>
      <c r="S49" s="128" t="s">
        <v>943</v>
      </c>
    </row>
    <row r="50" spans="1:19" x14ac:dyDescent="0.35">
      <c r="A50" s="366" t="s">
        <v>606</v>
      </c>
      <c r="B50" s="363" t="s">
        <v>607</v>
      </c>
      <c r="C50" s="364">
        <v>43614</v>
      </c>
      <c r="D50" s="365">
        <v>0.55277777777777781</v>
      </c>
      <c r="E50" s="363">
        <v>72.8</v>
      </c>
      <c r="F50" s="363">
        <v>25.5</v>
      </c>
      <c r="G50" s="363">
        <v>0.4</v>
      </c>
      <c r="H50" s="363">
        <v>0</v>
      </c>
      <c r="I50" s="363">
        <v>0</v>
      </c>
      <c r="J50" s="363">
        <v>1.3</v>
      </c>
      <c r="K50" s="363">
        <v>971</v>
      </c>
      <c r="L50" s="363">
        <v>1.52</v>
      </c>
      <c r="M50" s="363"/>
      <c r="N50" s="363">
        <v>0</v>
      </c>
      <c r="O50" s="363"/>
      <c r="P50" s="363" t="s">
        <v>942</v>
      </c>
      <c r="Q50" s="363"/>
      <c r="R50" s="363"/>
      <c r="S50" s="128" t="s">
        <v>943</v>
      </c>
    </row>
    <row r="51" spans="1:19" x14ac:dyDescent="0.35">
      <c r="A51" s="366" t="s">
        <v>606</v>
      </c>
      <c r="B51" s="363" t="s">
        <v>607</v>
      </c>
      <c r="C51" s="364">
        <v>43614</v>
      </c>
      <c r="D51" s="365">
        <v>0.55277777777777781</v>
      </c>
      <c r="E51" s="363">
        <v>74.7</v>
      </c>
      <c r="F51" s="363">
        <v>25.7</v>
      </c>
      <c r="G51" s="363">
        <v>0.3</v>
      </c>
      <c r="H51" s="363">
        <v>0</v>
      </c>
      <c r="I51" s="363">
        <v>24</v>
      </c>
      <c r="J51" s="363">
        <v>0</v>
      </c>
      <c r="K51" s="363">
        <v>971</v>
      </c>
      <c r="L51" s="363">
        <v>-46.66</v>
      </c>
      <c r="M51" s="363"/>
      <c r="N51" s="363">
        <v>10</v>
      </c>
      <c r="O51" s="363"/>
      <c r="P51" s="363" t="s">
        <v>942</v>
      </c>
      <c r="Q51" s="363"/>
      <c r="R51" s="363"/>
      <c r="S51" s="128"/>
    </row>
    <row r="52" spans="1:19" x14ac:dyDescent="0.35">
      <c r="A52" s="366" t="s">
        <v>606</v>
      </c>
      <c r="B52" s="363" t="s">
        <v>607</v>
      </c>
      <c r="C52" s="364">
        <v>43621</v>
      </c>
      <c r="D52" s="365">
        <v>0.41944444444444445</v>
      </c>
      <c r="E52" s="363">
        <v>51.8</v>
      </c>
      <c r="F52" s="363">
        <v>26.4</v>
      </c>
      <c r="G52" s="363">
        <v>0.7</v>
      </c>
      <c r="H52" s="363">
        <v>0</v>
      </c>
      <c r="I52" s="363">
        <v>19</v>
      </c>
      <c r="J52" s="363">
        <v>21.1</v>
      </c>
      <c r="K52" s="363">
        <v>960</v>
      </c>
      <c r="L52" s="363">
        <v>-76.459999999999994</v>
      </c>
      <c r="M52" s="363"/>
      <c r="N52" s="363">
        <v>30</v>
      </c>
      <c r="O52" s="363"/>
      <c r="P52" s="363" t="s">
        <v>946</v>
      </c>
      <c r="Q52" s="363"/>
      <c r="R52" s="363"/>
      <c r="S52" s="128" t="s">
        <v>944</v>
      </c>
    </row>
    <row r="53" spans="1:19" x14ac:dyDescent="0.35">
      <c r="A53" s="366" t="s">
        <v>606</v>
      </c>
      <c r="B53" s="363" t="s">
        <v>607</v>
      </c>
      <c r="C53" s="364">
        <v>43628</v>
      </c>
      <c r="D53" s="365">
        <v>0.4236111111111111</v>
      </c>
      <c r="E53" s="363">
        <v>50.7</v>
      </c>
      <c r="F53" s="363">
        <v>27.2</v>
      </c>
      <c r="G53" s="363">
        <v>0.2</v>
      </c>
      <c r="H53" s="363">
        <v>0</v>
      </c>
      <c r="I53" s="363">
        <v>28</v>
      </c>
      <c r="J53" s="363">
        <v>21.9</v>
      </c>
      <c r="K53" s="363">
        <v>966</v>
      </c>
      <c r="L53" s="363">
        <v>-75.53</v>
      </c>
      <c r="M53" s="363"/>
      <c r="N53" s="363">
        <v>30</v>
      </c>
      <c r="O53" s="363"/>
      <c r="P53" s="363" t="s">
        <v>946</v>
      </c>
      <c r="Q53" s="363"/>
      <c r="R53" s="363"/>
      <c r="S53" s="128" t="s">
        <v>944</v>
      </c>
    </row>
    <row r="54" spans="1:19" x14ac:dyDescent="0.35">
      <c r="A54" s="366" t="s">
        <v>606</v>
      </c>
      <c r="B54" s="363" t="s">
        <v>607</v>
      </c>
      <c r="C54" s="364">
        <v>43634</v>
      </c>
      <c r="D54" s="365">
        <v>0.4916666666666667</v>
      </c>
      <c r="E54" s="363">
        <v>51.5</v>
      </c>
      <c r="F54" s="363">
        <v>26.1</v>
      </c>
      <c r="G54" s="363">
        <v>0.1</v>
      </c>
      <c r="H54" s="363">
        <v>10</v>
      </c>
      <c r="I54" s="363">
        <v>31</v>
      </c>
      <c r="J54" s="363">
        <v>22.3</v>
      </c>
      <c r="K54" s="363">
        <v>970</v>
      </c>
      <c r="L54" s="363">
        <v>-73.72</v>
      </c>
      <c r="M54" s="363"/>
      <c r="N54" s="363">
        <v>30</v>
      </c>
      <c r="O54" s="363"/>
      <c r="P54" s="363" t="s">
        <v>946</v>
      </c>
      <c r="Q54" s="363"/>
      <c r="R54" s="363"/>
      <c r="S54" s="128" t="s">
        <v>944</v>
      </c>
    </row>
    <row r="55" spans="1:19" x14ac:dyDescent="0.35">
      <c r="A55" s="366" t="s">
        <v>606</v>
      </c>
      <c r="B55" s="363" t="s">
        <v>607</v>
      </c>
      <c r="C55" s="364">
        <v>43641</v>
      </c>
      <c r="D55" s="365">
        <v>0.54027777777777775</v>
      </c>
      <c r="E55" s="363">
        <v>48.7</v>
      </c>
      <c r="F55" s="363">
        <v>26.5</v>
      </c>
      <c r="G55" s="363">
        <v>0.1</v>
      </c>
      <c r="H55" s="363">
        <v>0</v>
      </c>
      <c r="I55" s="363">
        <v>52</v>
      </c>
      <c r="J55" s="363">
        <v>24.7</v>
      </c>
      <c r="K55" s="363">
        <v>976</v>
      </c>
      <c r="L55" s="363">
        <v>-69.19</v>
      </c>
      <c r="M55" s="363"/>
      <c r="N55" s="363">
        <v>30</v>
      </c>
      <c r="O55" s="363"/>
      <c r="P55" s="363" t="s">
        <v>946</v>
      </c>
      <c r="Q55" s="363"/>
      <c r="R55" s="363"/>
      <c r="S55" s="128" t="s">
        <v>944</v>
      </c>
    </row>
    <row r="56" spans="1:19" x14ac:dyDescent="0.35">
      <c r="A56" s="366" t="s">
        <v>608</v>
      </c>
      <c r="B56" s="363" t="s">
        <v>609</v>
      </c>
      <c r="C56" s="364">
        <v>43558</v>
      </c>
      <c r="D56" s="365">
        <v>0.65347222222222223</v>
      </c>
      <c r="E56" s="363">
        <v>46.4</v>
      </c>
      <c r="F56" s="363">
        <v>22.6</v>
      </c>
      <c r="G56" s="363">
        <v>5</v>
      </c>
      <c r="H56" s="363">
        <v>0</v>
      </c>
      <c r="I56" s="363">
        <v>0</v>
      </c>
      <c r="J56" s="363">
        <v>26</v>
      </c>
      <c r="K56" s="363">
        <v>952</v>
      </c>
      <c r="L56" s="363">
        <v>-4.16</v>
      </c>
      <c r="M56" s="363"/>
      <c r="N56" s="363">
        <v>0</v>
      </c>
      <c r="O56" s="363"/>
      <c r="P56" s="363" t="s">
        <v>942</v>
      </c>
      <c r="Q56" s="363"/>
      <c r="R56" s="363"/>
      <c r="S56" s="128" t="s">
        <v>944</v>
      </c>
    </row>
    <row r="57" spans="1:19" x14ac:dyDescent="0.35">
      <c r="A57" s="366" t="s">
        <v>608</v>
      </c>
      <c r="B57" s="363" t="s">
        <v>609</v>
      </c>
      <c r="C57" s="364">
        <v>43563</v>
      </c>
      <c r="D57" s="365">
        <v>0.6430555555555556</v>
      </c>
      <c r="E57" s="363">
        <v>36.700000000000003</v>
      </c>
      <c r="F57" s="363">
        <v>19.7</v>
      </c>
      <c r="G57" s="363">
        <v>7.8</v>
      </c>
      <c r="H57" s="363">
        <v>0</v>
      </c>
      <c r="I57" s="363">
        <v>3</v>
      </c>
      <c r="J57" s="363">
        <v>35.799999999999997</v>
      </c>
      <c r="K57" s="363">
        <v>966</v>
      </c>
      <c r="L57" s="363">
        <v>-0.33</v>
      </c>
      <c r="M57" s="363"/>
      <c r="N57" s="363">
        <v>0</v>
      </c>
      <c r="O57" s="363"/>
      <c r="P57" s="363" t="s">
        <v>942</v>
      </c>
      <c r="Q57" s="363"/>
      <c r="R57" s="363"/>
      <c r="S57" s="128" t="s">
        <v>944</v>
      </c>
    </row>
    <row r="58" spans="1:19" x14ac:dyDescent="0.35">
      <c r="A58" s="366" t="s">
        <v>608</v>
      </c>
      <c r="B58" s="363" t="s">
        <v>609</v>
      </c>
      <c r="C58" s="364">
        <v>43571</v>
      </c>
      <c r="D58" s="365">
        <v>0.42986111111111108</v>
      </c>
      <c r="E58" s="363">
        <v>34.200000000000003</v>
      </c>
      <c r="F58" s="363">
        <v>18.100000000000001</v>
      </c>
      <c r="G58" s="363">
        <v>8.3000000000000007</v>
      </c>
      <c r="H58" s="363">
        <v>0</v>
      </c>
      <c r="I58" s="363">
        <v>0</v>
      </c>
      <c r="J58" s="363">
        <v>39.4</v>
      </c>
      <c r="K58" s="363">
        <v>971</v>
      </c>
      <c r="L58" s="363">
        <v>-7.03</v>
      </c>
      <c r="M58" s="363"/>
      <c r="N58" s="363">
        <v>0</v>
      </c>
      <c r="O58" s="363"/>
      <c r="P58" s="363" t="s">
        <v>942</v>
      </c>
      <c r="Q58" s="363"/>
      <c r="R58" s="363"/>
      <c r="S58" s="128" t="s">
        <v>944</v>
      </c>
    </row>
    <row r="59" spans="1:19" x14ac:dyDescent="0.35">
      <c r="A59" s="366" t="s">
        <v>608</v>
      </c>
      <c r="B59" s="363" t="s">
        <v>609</v>
      </c>
      <c r="C59" s="364">
        <v>43579</v>
      </c>
      <c r="D59" s="365">
        <v>0.50555555555555554</v>
      </c>
      <c r="E59" s="363">
        <v>39.9</v>
      </c>
      <c r="F59" s="363">
        <v>20.7</v>
      </c>
      <c r="G59" s="363">
        <v>6.5</v>
      </c>
      <c r="H59" s="363">
        <v>0</v>
      </c>
      <c r="I59" s="363">
        <v>0</v>
      </c>
      <c r="J59" s="363">
        <v>32.9</v>
      </c>
      <c r="K59" s="363">
        <v>948</v>
      </c>
      <c r="L59" s="363">
        <v>-4.55</v>
      </c>
      <c r="M59" s="363"/>
      <c r="N59" s="363">
        <v>0</v>
      </c>
      <c r="O59" s="363"/>
      <c r="P59" s="363"/>
      <c r="Q59" s="363"/>
      <c r="R59" s="363"/>
      <c r="S59" s="128" t="s">
        <v>944</v>
      </c>
    </row>
    <row r="60" spans="1:19" x14ac:dyDescent="0.35">
      <c r="A60" s="366" t="s">
        <v>608</v>
      </c>
      <c r="B60" s="363" t="s">
        <v>609</v>
      </c>
      <c r="C60" s="364">
        <v>43585</v>
      </c>
      <c r="D60" s="365">
        <v>0.58402777777777781</v>
      </c>
      <c r="E60" s="363">
        <v>40.700000000000003</v>
      </c>
      <c r="F60" s="363">
        <v>19</v>
      </c>
      <c r="G60" s="363">
        <v>7</v>
      </c>
      <c r="H60" s="363">
        <v>5</v>
      </c>
      <c r="I60" s="363">
        <v>18</v>
      </c>
      <c r="J60" s="363">
        <v>33.299999999999997</v>
      </c>
      <c r="K60" s="363">
        <v>979</v>
      </c>
      <c r="L60" s="363">
        <v>-0.09</v>
      </c>
      <c r="M60" s="363"/>
      <c r="N60" s="363">
        <v>0</v>
      </c>
      <c r="O60" s="363"/>
      <c r="P60" s="363" t="s">
        <v>942</v>
      </c>
      <c r="Q60" s="363"/>
      <c r="R60" s="363"/>
      <c r="S60" s="128" t="s">
        <v>944</v>
      </c>
    </row>
    <row r="61" spans="1:19" x14ac:dyDescent="0.35">
      <c r="A61" s="366" t="s">
        <v>608</v>
      </c>
      <c r="B61" s="363" t="s">
        <v>609</v>
      </c>
      <c r="C61" s="364">
        <v>43592</v>
      </c>
      <c r="D61" s="365">
        <v>0.57222222222222219</v>
      </c>
      <c r="E61" s="363">
        <v>46</v>
      </c>
      <c r="F61" s="363">
        <v>23.9</v>
      </c>
      <c r="G61" s="363">
        <v>5.4</v>
      </c>
      <c r="H61" s="363">
        <v>11</v>
      </c>
      <c r="I61" s="363">
        <v>16</v>
      </c>
      <c r="J61" s="363">
        <v>24.7</v>
      </c>
      <c r="K61" s="363">
        <v>967</v>
      </c>
      <c r="L61" s="363">
        <v>-3.01</v>
      </c>
      <c r="M61" s="363"/>
      <c r="N61" s="363">
        <v>0</v>
      </c>
      <c r="O61" s="363"/>
      <c r="P61" s="363" t="s">
        <v>942</v>
      </c>
      <c r="Q61" s="363"/>
      <c r="R61" s="363"/>
      <c r="S61" s="128" t="s">
        <v>944</v>
      </c>
    </row>
    <row r="62" spans="1:19" x14ac:dyDescent="0.35">
      <c r="A62" s="366" t="s">
        <v>608</v>
      </c>
      <c r="B62" s="363" t="s">
        <v>609</v>
      </c>
      <c r="C62" s="364">
        <v>43599</v>
      </c>
      <c r="D62" s="365">
        <v>0.58680555555555558</v>
      </c>
      <c r="E62" s="363">
        <v>43.6</v>
      </c>
      <c r="F62" s="363">
        <v>21.6</v>
      </c>
      <c r="G62" s="363">
        <v>5.6</v>
      </c>
      <c r="H62" s="363">
        <v>16</v>
      </c>
      <c r="I62" s="363">
        <v>9</v>
      </c>
      <c r="J62" s="363">
        <v>29.2</v>
      </c>
      <c r="K62" s="363">
        <v>987</v>
      </c>
      <c r="L62" s="363">
        <v>-3.54</v>
      </c>
      <c r="M62" s="363"/>
      <c r="N62" s="363">
        <v>0</v>
      </c>
      <c r="O62" s="363"/>
      <c r="P62" s="363" t="s">
        <v>942</v>
      </c>
      <c r="Q62" s="363"/>
      <c r="R62" s="363"/>
      <c r="S62" s="128" t="s">
        <v>944</v>
      </c>
    </row>
    <row r="63" spans="1:19" x14ac:dyDescent="0.35">
      <c r="A63" s="366" t="s">
        <v>608</v>
      </c>
      <c r="B63" s="363" t="s">
        <v>609</v>
      </c>
      <c r="C63" s="364">
        <v>43606</v>
      </c>
      <c r="D63" s="365">
        <v>0.51874999999999993</v>
      </c>
      <c r="E63" s="363">
        <v>42.9</v>
      </c>
      <c r="F63" s="363">
        <v>20.8</v>
      </c>
      <c r="G63" s="363">
        <v>6</v>
      </c>
      <c r="H63" s="363">
        <v>7</v>
      </c>
      <c r="I63" s="363">
        <v>6</v>
      </c>
      <c r="J63" s="363">
        <v>30.3</v>
      </c>
      <c r="K63" s="363">
        <v>975</v>
      </c>
      <c r="L63" s="363">
        <v>-3.97</v>
      </c>
      <c r="M63" s="363"/>
      <c r="N63" s="363">
        <v>0</v>
      </c>
      <c r="O63" s="363"/>
      <c r="P63" s="363" t="s">
        <v>942</v>
      </c>
      <c r="Q63" s="363"/>
      <c r="R63" s="363"/>
      <c r="S63" s="128" t="s">
        <v>944</v>
      </c>
    </row>
    <row r="64" spans="1:19" x14ac:dyDescent="0.35">
      <c r="A64" s="366" t="s">
        <v>608</v>
      </c>
      <c r="B64" s="363" t="s">
        <v>609</v>
      </c>
      <c r="C64" s="364">
        <v>43614</v>
      </c>
      <c r="D64" s="365">
        <v>0.55138888888888882</v>
      </c>
      <c r="E64" s="363">
        <v>49.2</v>
      </c>
      <c r="F64" s="363">
        <v>23.9</v>
      </c>
      <c r="G64" s="363">
        <v>5.0999999999999996</v>
      </c>
      <c r="H64" s="363">
        <v>0</v>
      </c>
      <c r="I64" s="363">
        <v>0</v>
      </c>
      <c r="J64" s="363">
        <v>21.8</v>
      </c>
      <c r="K64" s="363">
        <v>971</v>
      </c>
      <c r="L64" s="363">
        <v>-4.3099999999999996</v>
      </c>
      <c r="M64" s="363"/>
      <c r="N64" s="363">
        <v>0</v>
      </c>
      <c r="O64" s="363"/>
      <c r="P64" s="363" t="s">
        <v>942</v>
      </c>
      <c r="Q64" s="363"/>
      <c r="R64" s="363"/>
      <c r="S64" s="128" t="s">
        <v>944</v>
      </c>
    </row>
    <row r="65" spans="1:19" x14ac:dyDescent="0.35">
      <c r="A65" s="366" t="s">
        <v>608</v>
      </c>
      <c r="B65" s="363" t="s">
        <v>609</v>
      </c>
      <c r="C65" s="364">
        <v>43621</v>
      </c>
      <c r="D65" s="365">
        <v>0.41875000000000001</v>
      </c>
      <c r="E65" s="363">
        <v>43.6</v>
      </c>
      <c r="F65" s="363">
        <v>21.4</v>
      </c>
      <c r="G65" s="363">
        <v>6.1</v>
      </c>
      <c r="H65" s="363">
        <v>0</v>
      </c>
      <c r="I65" s="363">
        <v>0</v>
      </c>
      <c r="J65" s="363">
        <v>28.9</v>
      </c>
      <c r="K65" s="363">
        <v>959</v>
      </c>
      <c r="L65" s="363">
        <v>-5.49</v>
      </c>
      <c r="M65" s="363"/>
      <c r="N65" s="363">
        <v>0</v>
      </c>
      <c r="O65" s="363"/>
      <c r="P65" s="363" t="s">
        <v>942</v>
      </c>
      <c r="Q65" s="363"/>
      <c r="R65" s="363"/>
      <c r="S65" s="128" t="s">
        <v>944</v>
      </c>
    </row>
    <row r="66" spans="1:19" x14ac:dyDescent="0.35">
      <c r="A66" s="366" t="s">
        <v>608</v>
      </c>
      <c r="B66" s="363" t="s">
        <v>609</v>
      </c>
      <c r="C66" s="364">
        <v>43628</v>
      </c>
      <c r="D66" s="365">
        <v>0.42499999999999999</v>
      </c>
      <c r="E66" s="363">
        <v>45.2</v>
      </c>
      <c r="F66" s="363">
        <v>21.3</v>
      </c>
      <c r="G66" s="363">
        <v>5.0999999999999996</v>
      </c>
      <c r="H66" s="363">
        <v>0</v>
      </c>
      <c r="I66" s="363">
        <v>8</v>
      </c>
      <c r="J66" s="363">
        <v>28.4</v>
      </c>
      <c r="K66" s="363">
        <v>966</v>
      </c>
      <c r="L66" s="363">
        <v>-4.72</v>
      </c>
      <c r="M66" s="363"/>
      <c r="N66" s="363">
        <v>0</v>
      </c>
      <c r="O66" s="363"/>
      <c r="P66" s="363" t="s">
        <v>942</v>
      </c>
      <c r="Q66" s="363"/>
      <c r="R66" s="363"/>
      <c r="S66" s="128" t="s">
        <v>944</v>
      </c>
    </row>
    <row r="67" spans="1:19" x14ac:dyDescent="0.35">
      <c r="A67" s="366" t="s">
        <v>608</v>
      </c>
      <c r="B67" s="363" t="s">
        <v>609</v>
      </c>
      <c r="C67" s="364">
        <v>43634</v>
      </c>
      <c r="D67" s="365">
        <v>0.4909722222222222</v>
      </c>
      <c r="E67" s="363">
        <v>38.4</v>
      </c>
      <c r="F67" s="363">
        <v>18.600000000000001</v>
      </c>
      <c r="G67" s="363">
        <v>7</v>
      </c>
      <c r="H67" s="363">
        <v>13</v>
      </c>
      <c r="I67" s="363">
        <v>7</v>
      </c>
      <c r="J67" s="363">
        <v>36</v>
      </c>
      <c r="K67" s="363">
        <v>969</v>
      </c>
      <c r="L67" s="363">
        <v>-5.37</v>
      </c>
      <c r="M67" s="363"/>
      <c r="N67" s="363">
        <v>0</v>
      </c>
      <c r="O67" s="363"/>
      <c r="P67" s="363" t="s">
        <v>942</v>
      </c>
      <c r="Q67" s="363"/>
      <c r="R67" s="363"/>
      <c r="S67" s="128" t="s">
        <v>944</v>
      </c>
    </row>
    <row r="68" spans="1:19" x14ac:dyDescent="0.35">
      <c r="A68" s="366" t="s">
        <v>608</v>
      </c>
      <c r="B68" s="363" t="s">
        <v>609</v>
      </c>
      <c r="C68" s="364">
        <v>43641</v>
      </c>
      <c r="D68" s="365">
        <v>0.54166666666666663</v>
      </c>
      <c r="E68" s="363">
        <v>36.200000000000003</v>
      </c>
      <c r="F68" s="363">
        <v>18</v>
      </c>
      <c r="G68" s="363">
        <v>7.5</v>
      </c>
      <c r="H68" s="363">
        <v>0</v>
      </c>
      <c r="I68" s="363">
        <v>20</v>
      </c>
      <c r="J68" s="363">
        <v>38.299999999999997</v>
      </c>
      <c r="K68" s="363">
        <v>976</v>
      </c>
      <c r="L68" s="363">
        <v>-5.42</v>
      </c>
      <c r="M68" s="363"/>
      <c r="N68" s="363">
        <v>0</v>
      </c>
      <c r="O68" s="363"/>
      <c r="P68" s="363" t="s">
        <v>942</v>
      </c>
      <c r="Q68" s="363"/>
      <c r="R68" s="363"/>
      <c r="S68" s="128" t="s">
        <v>944</v>
      </c>
    </row>
    <row r="69" spans="1:19" x14ac:dyDescent="0.35">
      <c r="A69" s="366" t="s">
        <v>610</v>
      </c>
      <c r="B69" s="363" t="s">
        <v>611</v>
      </c>
      <c r="C69" s="364">
        <v>43558</v>
      </c>
      <c r="D69" s="365">
        <v>0.65486111111111112</v>
      </c>
      <c r="E69" s="363">
        <v>63.9</v>
      </c>
      <c r="F69" s="363">
        <v>43.4</v>
      </c>
      <c r="G69" s="363">
        <v>0.2</v>
      </c>
      <c r="H69" s="363">
        <v>0</v>
      </c>
      <c r="I69" s="363">
        <v>17</v>
      </c>
      <c r="J69" s="363">
        <v>0</v>
      </c>
      <c r="K69" s="363">
        <v>952</v>
      </c>
      <c r="L69" s="363">
        <v>2.89</v>
      </c>
      <c r="M69" s="363"/>
      <c r="N69" s="363">
        <v>0</v>
      </c>
      <c r="O69" s="363"/>
      <c r="P69" s="363" t="s">
        <v>942</v>
      </c>
      <c r="Q69" s="363"/>
      <c r="R69" s="363"/>
      <c r="S69" s="128" t="s">
        <v>943</v>
      </c>
    </row>
    <row r="70" spans="1:19" x14ac:dyDescent="0.35">
      <c r="A70" s="366" t="s">
        <v>610</v>
      </c>
      <c r="B70" s="363" t="s">
        <v>611</v>
      </c>
      <c r="C70" s="364">
        <v>43563</v>
      </c>
      <c r="D70" s="365">
        <v>0.64236111111111105</v>
      </c>
      <c r="E70" s="363">
        <v>46.7</v>
      </c>
      <c r="F70" s="363">
        <v>32.9</v>
      </c>
      <c r="G70" s="363">
        <v>4.9000000000000004</v>
      </c>
      <c r="H70" s="363">
        <v>4</v>
      </c>
      <c r="I70" s="363">
        <v>6</v>
      </c>
      <c r="J70" s="363">
        <v>15.5</v>
      </c>
      <c r="K70" s="363">
        <v>966</v>
      </c>
      <c r="L70" s="363">
        <v>-0.24</v>
      </c>
      <c r="M70" s="363"/>
      <c r="N70" s="363">
        <v>0</v>
      </c>
      <c r="O70" s="363"/>
      <c r="P70" s="363" t="s">
        <v>942</v>
      </c>
      <c r="Q70" s="363"/>
      <c r="R70" s="363"/>
      <c r="S70" s="128" t="s">
        <v>944</v>
      </c>
    </row>
    <row r="71" spans="1:19" x14ac:dyDescent="0.35">
      <c r="A71" s="366" t="s">
        <v>610</v>
      </c>
      <c r="B71" s="363" t="s">
        <v>611</v>
      </c>
      <c r="C71" s="364">
        <v>43571</v>
      </c>
      <c r="D71" s="365">
        <v>0.43124999999999997</v>
      </c>
      <c r="E71" s="363">
        <v>46</v>
      </c>
      <c r="F71" s="363">
        <v>32.5</v>
      </c>
      <c r="G71" s="363">
        <v>4.9000000000000004</v>
      </c>
      <c r="H71" s="363">
        <v>0</v>
      </c>
      <c r="I71" s="363">
        <v>3</v>
      </c>
      <c r="J71" s="363">
        <v>16.600000000000001</v>
      </c>
      <c r="K71" s="363">
        <v>971</v>
      </c>
      <c r="L71" s="363">
        <v>-3.49</v>
      </c>
      <c r="M71" s="363"/>
      <c r="N71" s="363">
        <v>0</v>
      </c>
      <c r="O71" s="363"/>
      <c r="P71" s="363" t="s">
        <v>942</v>
      </c>
      <c r="Q71" s="363"/>
      <c r="R71" s="363"/>
      <c r="S71" s="128" t="s">
        <v>944</v>
      </c>
    </row>
    <row r="72" spans="1:19" x14ac:dyDescent="0.35">
      <c r="A72" s="366" t="s">
        <v>610</v>
      </c>
      <c r="B72" s="363" t="s">
        <v>611</v>
      </c>
      <c r="C72" s="364">
        <v>43579</v>
      </c>
      <c r="D72" s="365">
        <v>0.51111111111111118</v>
      </c>
      <c r="E72" s="363">
        <v>62.1</v>
      </c>
      <c r="F72" s="363">
        <v>43.3</v>
      </c>
      <c r="G72" s="363">
        <v>0.7</v>
      </c>
      <c r="H72" s="363">
        <v>9</v>
      </c>
      <c r="I72" s="363">
        <v>20</v>
      </c>
      <c r="J72" s="363">
        <v>0</v>
      </c>
      <c r="K72" s="363">
        <v>947</v>
      </c>
      <c r="L72" s="363">
        <v>-0.17</v>
      </c>
      <c r="M72" s="363"/>
      <c r="N72" s="363">
        <v>60</v>
      </c>
      <c r="O72" s="363"/>
      <c r="P72" s="363"/>
      <c r="Q72" s="363"/>
      <c r="R72" s="363"/>
      <c r="S72" s="128" t="s">
        <v>943</v>
      </c>
    </row>
    <row r="73" spans="1:19" x14ac:dyDescent="0.35">
      <c r="A73" s="366" t="s">
        <v>610</v>
      </c>
      <c r="B73" s="363" t="s">
        <v>611</v>
      </c>
      <c r="C73" s="364">
        <v>43585</v>
      </c>
      <c r="D73" s="365">
        <v>0.5854166666666667</v>
      </c>
      <c r="E73" s="363">
        <v>54.6</v>
      </c>
      <c r="F73" s="363">
        <v>36.4</v>
      </c>
      <c r="G73" s="363">
        <v>2.5</v>
      </c>
      <c r="H73" s="363">
        <v>24</v>
      </c>
      <c r="I73" s="363">
        <v>7</v>
      </c>
      <c r="J73" s="363">
        <v>6.5</v>
      </c>
      <c r="K73" s="363">
        <v>979</v>
      </c>
      <c r="L73" s="363">
        <v>0.1</v>
      </c>
      <c r="M73" s="363"/>
      <c r="N73" s="363">
        <v>0</v>
      </c>
      <c r="O73" s="363"/>
      <c r="P73" s="363" t="s">
        <v>942</v>
      </c>
      <c r="Q73" s="363"/>
      <c r="R73" s="363"/>
      <c r="S73" s="128" t="s">
        <v>943</v>
      </c>
    </row>
    <row r="74" spans="1:19" x14ac:dyDescent="0.35">
      <c r="A74" s="366" t="s">
        <v>610</v>
      </c>
      <c r="B74" s="363" t="s">
        <v>611</v>
      </c>
      <c r="C74" s="364">
        <v>43592</v>
      </c>
      <c r="D74" s="365">
        <v>0.57152777777777775</v>
      </c>
      <c r="E74" s="363">
        <v>57.8</v>
      </c>
      <c r="F74" s="363">
        <v>40.5</v>
      </c>
      <c r="G74" s="363">
        <v>0.5</v>
      </c>
      <c r="H74" s="363">
        <v>20</v>
      </c>
      <c r="I74" s="363">
        <v>15</v>
      </c>
      <c r="J74" s="363">
        <v>1.2</v>
      </c>
      <c r="K74" s="363">
        <v>967</v>
      </c>
      <c r="L74" s="363">
        <v>0.14000000000000001</v>
      </c>
      <c r="M74" s="363"/>
      <c r="N74" s="363">
        <v>0</v>
      </c>
      <c r="O74" s="363"/>
      <c r="P74" s="363" t="s">
        <v>942</v>
      </c>
      <c r="Q74" s="363"/>
      <c r="R74" s="363"/>
      <c r="S74" s="128" t="s">
        <v>943</v>
      </c>
    </row>
    <row r="75" spans="1:19" x14ac:dyDescent="0.35">
      <c r="A75" s="366" t="s">
        <v>610</v>
      </c>
      <c r="B75" s="363" t="s">
        <v>611</v>
      </c>
      <c r="C75" s="364">
        <v>43599</v>
      </c>
      <c r="D75" s="365">
        <v>0.58611111111111114</v>
      </c>
      <c r="E75" s="363">
        <v>56.8</v>
      </c>
      <c r="F75" s="363">
        <v>38</v>
      </c>
      <c r="G75" s="363">
        <v>0.7</v>
      </c>
      <c r="H75" s="363">
        <v>28</v>
      </c>
      <c r="I75" s="363">
        <v>11</v>
      </c>
      <c r="J75" s="363">
        <v>4.5</v>
      </c>
      <c r="K75" s="363">
        <v>987</v>
      </c>
      <c r="L75" s="363">
        <v>0.1</v>
      </c>
      <c r="M75" s="363"/>
      <c r="N75" s="363">
        <v>0</v>
      </c>
      <c r="O75" s="363"/>
      <c r="P75" s="363" t="s">
        <v>942</v>
      </c>
      <c r="Q75" s="363"/>
      <c r="R75" s="363"/>
      <c r="S75" s="128" t="s">
        <v>943</v>
      </c>
    </row>
    <row r="76" spans="1:19" x14ac:dyDescent="0.35">
      <c r="A76" s="366" t="s">
        <v>610</v>
      </c>
      <c r="B76" s="363" t="s">
        <v>611</v>
      </c>
      <c r="C76" s="364">
        <v>43606</v>
      </c>
      <c r="D76" s="365">
        <v>0.51736111111111105</v>
      </c>
      <c r="E76" s="363">
        <v>57.7</v>
      </c>
      <c r="F76" s="363">
        <v>39.5</v>
      </c>
      <c r="G76" s="363">
        <v>1.2</v>
      </c>
      <c r="H76" s="363">
        <v>24</v>
      </c>
      <c r="I76" s="363">
        <v>7</v>
      </c>
      <c r="J76" s="363">
        <v>1.6</v>
      </c>
      <c r="K76" s="363">
        <v>975</v>
      </c>
      <c r="L76" s="363">
        <v>-0.43</v>
      </c>
      <c r="M76" s="363"/>
      <c r="N76" s="363">
        <v>0</v>
      </c>
      <c r="O76" s="363"/>
      <c r="P76" s="363" t="s">
        <v>942</v>
      </c>
      <c r="Q76" s="363"/>
      <c r="R76" s="363"/>
      <c r="S76" s="128" t="s">
        <v>943</v>
      </c>
    </row>
    <row r="77" spans="1:19" x14ac:dyDescent="0.35">
      <c r="A77" s="366" t="s">
        <v>610</v>
      </c>
      <c r="B77" s="363" t="s">
        <v>611</v>
      </c>
      <c r="C77" s="364">
        <v>43614</v>
      </c>
      <c r="D77" s="365">
        <v>0.55069444444444449</v>
      </c>
      <c r="E77" s="363">
        <v>63.1</v>
      </c>
      <c r="F77" s="363">
        <v>42.3</v>
      </c>
      <c r="G77" s="363">
        <v>0.2</v>
      </c>
      <c r="H77" s="363">
        <v>13</v>
      </c>
      <c r="I77" s="363">
        <v>0</v>
      </c>
      <c r="J77" s="363">
        <v>0</v>
      </c>
      <c r="K77" s="363">
        <v>971</v>
      </c>
      <c r="L77" s="363">
        <v>-0.63</v>
      </c>
      <c r="M77" s="363"/>
      <c r="N77" s="363">
        <v>0</v>
      </c>
      <c r="O77" s="363"/>
      <c r="P77" s="363" t="s">
        <v>942</v>
      </c>
      <c r="Q77" s="363"/>
      <c r="R77" s="363"/>
      <c r="S77" s="128" t="s">
        <v>943</v>
      </c>
    </row>
    <row r="78" spans="1:19" x14ac:dyDescent="0.35">
      <c r="A78" s="366" t="s">
        <v>610</v>
      </c>
      <c r="B78" s="363" t="s">
        <v>611</v>
      </c>
      <c r="C78" s="364">
        <v>43621</v>
      </c>
      <c r="D78" s="365">
        <v>0.41736111111111113</v>
      </c>
      <c r="E78" s="363">
        <v>58.3</v>
      </c>
      <c r="F78" s="363">
        <v>40.6</v>
      </c>
      <c r="G78" s="363">
        <v>1.3</v>
      </c>
      <c r="H78" s="363">
        <v>5</v>
      </c>
      <c r="I78" s="363">
        <v>2</v>
      </c>
      <c r="J78" s="363">
        <v>0</v>
      </c>
      <c r="K78" s="363">
        <v>959</v>
      </c>
      <c r="L78" s="363">
        <v>-0.84</v>
      </c>
      <c r="M78" s="363"/>
      <c r="N78" s="363">
        <v>0</v>
      </c>
      <c r="O78" s="363"/>
      <c r="P78" s="363" t="s">
        <v>942</v>
      </c>
      <c r="Q78" s="363"/>
      <c r="R78" s="363"/>
      <c r="S78" s="128" t="s">
        <v>943</v>
      </c>
    </row>
    <row r="79" spans="1:19" x14ac:dyDescent="0.35">
      <c r="A79" s="366" t="s">
        <v>610</v>
      </c>
      <c r="B79" s="363" t="s">
        <v>611</v>
      </c>
      <c r="C79" s="364">
        <v>43628</v>
      </c>
      <c r="D79" s="365">
        <v>0.42569444444444443</v>
      </c>
      <c r="E79" s="363">
        <v>61</v>
      </c>
      <c r="F79" s="363">
        <v>39.9</v>
      </c>
      <c r="G79" s="363">
        <v>0.6</v>
      </c>
      <c r="H79" s="363">
        <v>0</v>
      </c>
      <c r="I79" s="363">
        <v>33</v>
      </c>
      <c r="J79" s="363">
        <v>0</v>
      </c>
      <c r="K79" s="363">
        <v>966</v>
      </c>
      <c r="L79" s="363">
        <v>-0.74</v>
      </c>
      <c r="M79" s="363"/>
      <c r="N79" s="363">
        <v>0</v>
      </c>
      <c r="O79" s="363"/>
      <c r="P79" s="363" t="s">
        <v>942</v>
      </c>
      <c r="Q79" s="363"/>
      <c r="R79" s="363"/>
      <c r="S79" s="128" t="s">
        <v>943</v>
      </c>
    </row>
    <row r="80" spans="1:19" x14ac:dyDescent="0.35">
      <c r="A80" s="366" t="s">
        <v>610</v>
      </c>
      <c r="B80" s="363" t="s">
        <v>611</v>
      </c>
      <c r="C80" s="364">
        <v>43634</v>
      </c>
      <c r="D80" s="365">
        <v>0.48958333333333331</v>
      </c>
      <c r="E80" s="363">
        <v>55.9</v>
      </c>
      <c r="F80" s="363">
        <v>38.200000000000003</v>
      </c>
      <c r="G80" s="363">
        <v>2.2000000000000002</v>
      </c>
      <c r="H80" s="363">
        <v>33</v>
      </c>
      <c r="I80" s="363">
        <v>9</v>
      </c>
      <c r="J80" s="363">
        <v>3.7</v>
      </c>
      <c r="K80" s="363">
        <v>964</v>
      </c>
      <c r="L80" s="363">
        <v>-1.33</v>
      </c>
      <c r="M80" s="363"/>
      <c r="N80" s="363">
        <v>0</v>
      </c>
      <c r="O80" s="363"/>
      <c r="P80" s="363" t="s">
        <v>942</v>
      </c>
      <c r="Q80" s="363"/>
      <c r="R80" s="363"/>
      <c r="S80" s="128" t="s">
        <v>943</v>
      </c>
    </row>
    <row r="81" spans="1:19" x14ac:dyDescent="0.35">
      <c r="A81" s="366" t="s">
        <v>610</v>
      </c>
      <c r="B81" s="363" t="s">
        <v>611</v>
      </c>
      <c r="C81" s="364">
        <v>43641</v>
      </c>
      <c r="D81" s="365">
        <v>0.54722222222222217</v>
      </c>
      <c r="E81" s="363">
        <v>55.4</v>
      </c>
      <c r="F81" s="363">
        <v>38.4</v>
      </c>
      <c r="G81" s="363">
        <v>2</v>
      </c>
      <c r="H81" s="363">
        <v>19</v>
      </c>
      <c r="I81" s="363">
        <v>8</v>
      </c>
      <c r="J81" s="363">
        <v>4.2</v>
      </c>
      <c r="K81" s="363">
        <v>976</v>
      </c>
      <c r="L81" s="363">
        <v>-0.31</v>
      </c>
      <c r="M81" s="363"/>
      <c r="N81" s="363">
        <v>0</v>
      </c>
      <c r="O81" s="363"/>
      <c r="P81" s="363" t="s">
        <v>942</v>
      </c>
      <c r="Q81" s="363"/>
      <c r="R81" s="363"/>
      <c r="S81" s="128" t="s">
        <v>943</v>
      </c>
    </row>
    <row r="82" spans="1:19" x14ac:dyDescent="0.35">
      <c r="A82" s="366" t="s">
        <v>612</v>
      </c>
      <c r="B82" s="363" t="s">
        <v>613</v>
      </c>
      <c r="C82" s="364">
        <v>43558</v>
      </c>
      <c r="D82" s="365">
        <v>0.65694444444444444</v>
      </c>
      <c r="E82" s="363">
        <v>65</v>
      </c>
      <c r="F82" s="363">
        <v>35.299999999999997</v>
      </c>
      <c r="G82" s="363">
        <v>0.5</v>
      </c>
      <c r="H82" s="363">
        <v>0</v>
      </c>
      <c r="I82" s="363">
        <v>7</v>
      </c>
      <c r="J82" s="363">
        <v>0</v>
      </c>
      <c r="K82" s="363">
        <v>952</v>
      </c>
      <c r="L82" s="363">
        <v>-4.8899999999999997</v>
      </c>
      <c r="M82" s="363"/>
      <c r="N82" s="363">
        <v>0</v>
      </c>
      <c r="O82" s="363"/>
      <c r="P82" s="363" t="s">
        <v>942</v>
      </c>
      <c r="Q82" s="363"/>
      <c r="R82" s="363"/>
      <c r="S82" s="128" t="s">
        <v>943</v>
      </c>
    </row>
    <row r="83" spans="1:19" x14ac:dyDescent="0.35">
      <c r="A83" s="366" t="s">
        <v>612</v>
      </c>
      <c r="B83" s="363" t="s">
        <v>613</v>
      </c>
      <c r="C83" s="364">
        <v>43563</v>
      </c>
      <c r="D83" s="365">
        <v>0.64027777777777783</v>
      </c>
      <c r="E83" s="363">
        <v>60.2</v>
      </c>
      <c r="F83" s="363">
        <v>34.4</v>
      </c>
      <c r="G83" s="363">
        <v>0.7</v>
      </c>
      <c r="H83" s="363">
        <v>0</v>
      </c>
      <c r="I83" s="363">
        <v>12</v>
      </c>
      <c r="J83" s="363">
        <v>4.7</v>
      </c>
      <c r="K83" s="363">
        <v>966</v>
      </c>
      <c r="L83" s="363">
        <v>-0.46</v>
      </c>
      <c r="M83" s="363"/>
      <c r="N83" s="363">
        <v>0</v>
      </c>
      <c r="O83" s="363"/>
      <c r="P83" s="363" t="s">
        <v>942</v>
      </c>
      <c r="Q83" s="363"/>
      <c r="R83" s="363"/>
      <c r="S83" s="128" t="s">
        <v>943</v>
      </c>
    </row>
    <row r="84" spans="1:19" x14ac:dyDescent="0.35">
      <c r="A84" s="366" t="s">
        <v>612</v>
      </c>
      <c r="B84" s="363" t="s">
        <v>613</v>
      </c>
      <c r="C84" s="364">
        <v>43571</v>
      </c>
      <c r="D84" s="365">
        <v>0.43333333333333335</v>
      </c>
      <c r="E84" s="363">
        <v>58.2</v>
      </c>
      <c r="F84" s="363">
        <v>33.799999999999997</v>
      </c>
      <c r="G84" s="363">
        <v>0.7</v>
      </c>
      <c r="H84" s="363">
        <v>0</v>
      </c>
      <c r="I84" s="363">
        <v>7</v>
      </c>
      <c r="J84" s="363">
        <v>7.3</v>
      </c>
      <c r="K84" s="363">
        <v>971</v>
      </c>
      <c r="L84" s="363">
        <v>-8.73</v>
      </c>
      <c r="M84" s="363"/>
      <c r="N84" s="363">
        <v>0</v>
      </c>
      <c r="O84" s="363"/>
      <c r="P84" s="363" t="s">
        <v>942</v>
      </c>
      <c r="Q84" s="363"/>
      <c r="R84" s="363"/>
      <c r="S84" s="128" t="s">
        <v>943</v>
      </c>
    </row>
    <row r="85" spans="1:19" x14ac:dyDescent="0.35">
      <c r="A85" s="366" t="s">
        <v>612</v>
      </c>
      <c r="B85" s="363" t="s">
        <v>613</v>
      </c>
      <c r="C85" s="364">
        <v>43579</v>
      </c>
      <c r="D85" s="365">
        <v>0.50694444444444442</v>
      </c>
      <c r="E85" s="363">
        <v>60.2</v>
      </c>
      <c r="F85" s="363">
        <v>32.6</v>
      </c>
      <c r="G85" s="363">
        <v>1.9</v>
      </c>
      <c r="H85" s="363">
        <v>0</v>
      </c>
      <c r="I85" s="363">
        <v>3</v>
      </c>
      <c r="J85" s="363">
        <v>5.3</v>
      </c>
      <c r="K85" s="363">
        <v>948</v>
      </c>
      <c r="L85" s="363">
        <v>-4.93</v>
      </c>
      <c r="M85" s="363"/>
      <c r="N85" s="363">
        <v>30</v>
      </c>
      <c r="O85" s="363"/>
      <c r="P85" s="363"/>
      <c r="Q85" s="363"/>
      <c r="R85" s="363"/>
      <c r="S85" s="128" t="s">
        <v>943</v>
      </c>
    </row>
    <row r="86" spans="1:19" x14ac:dyDescent="0.35">
      <c r="A86" s="366" t="s">
        <v>612</v>
      </c>
      <c r="B86" s="363" t="s">
        <v>613</v>
      </c>
      <c r="C86" s="364">
        <v>43585</v>
      </c>
      <c r="D86" s="365">
        <v>0.58750000000000002</v>
      </c>
      <c r="E86" s="363">
        <v>56.9</v>
      </c>
      <c r="F86" s="363">
        <v>32.799999999999997</v>
      </c>
      <c r="G86" s="363">
        <v>0.7</v>
      </c>
      <c r="H86" s="363">
        <v>14</v>
      </c>
      <c r="I86" s="363">
        <v>10</v>
      </c>
      <c r="J86" s="363">
        <v>9.6</v>
      </c>
      <c r="K86" s="363">
        <v>978</v>
      </c>
      <c r="L86" s="363">
        <v>-0.17</v>
      </c>
      <c r="M86" s="363"/>
      <c r="N86" s="363">
        <v>0</v>
      </c>
      <c r="O86" s="363"/>
      <c r="P86" s="363" t="s">
        <v>942</v>
      </c>
      <c r="Q86" s="363"/>
      <c r="R86" s="363"/>
      <c r="S86" s="128" t="s">
        <v>943</v>
      </c>
    </row>
    <row r="87" spans="1:19" x14ac:dyDescent="0.35">
      <c r="A87" s="366" t="s">
        <v>612</v>
      </c>
      <c r="B87" s="363" t="s">
        <v>613</v>
      </c>
      <c r="C87" s="364">
        <v>43592</v>
      </c>
      <c r="D87" s="365">
        <v>0.56944444444444442</v>
      </c>
      <c r="E87" s="363">
        <v>63</v>
      </c>
      <c r="F87" s="363">
        <v>35.200000000000003</v>
      </c>
      <c r="G87" s="363">
        <v>0.5</v>
      </c>
      <c r="H87" s="363">
        <v>14</v>
      </c>
      <c r="I87" s="363">
        <v>10</v>
      </c>
      <c r="J87" s="363">
        <v>1.3</v>
      </c>
      <c r="K87" s="363">
        <v>967</v>
      </c>
      <c r="L87" s="363">
        <v>-3.66</v>
      </c>
      <c r="M87" s="363"/>
      <c r="N87" s="363">
        <v>0</v>
      </c>
      <c r="O87" s="363"/>
      <c r="P87" s="363" t="s">
        <v>942</v>
      </c>
      <c r="Q87" s="363"/>
      <c r="R87" s="363"/>
      <c r="S87" s="128" t="s">
        <v>943</v>
      </c>
    </row>
    <row r="88" spans="1:19" x14ac:dyDescent="0.35">
      <c r="A88" s="366" t="s">
        <v>612</v>
      </c>
      <c r="B88" s="363" t="s">
        <v>613</v>
      </c>
      <c r="C88" s="364">
        <v>43599</v>
      </c>
      <c r="D88" s="365">
        <v>0.58472222222222225</v>
      </c>
      <c r="E88" s="363">
        <v>62.2</v>
      </c>
      <c r="F88" s="363">
        <v>34.1</v>
      </c>
      <c r="G88" s="363">
        <v>0.2</v>
      </c>
      <c r="H88" s="363">
        <v>20</v>
      </c>
      <c r="I88" s="363">
        <v>13</v>
      </c>
      <c r="J88" s="363">
        <v>3.5</v>
      </c>
      <c r="K88" s="363">
        <v>987</v>
      </c>
      <c r="L88" s="363">
        <v>-2.74</v>
      </c>
      <c r="M88" s="363"/>
      <c r="N88" s="363">
        <v>0</v>
      </c>
      <c r="O88" s="363"/>
      <c r="P88" s="363" t="s">
        <v>942</v>
      </c>
      <c r="Q88" s="363"/>
      <c r="R88" s="363"/>
      <c r="S88" s="128" t="s">
        <v>943</v>
      </c>
    </row>
    <row r="89" spans="1:19" x14ac:dyDescent="0.35">
      <c r="A89" s="366" t="s">
        <v>612</v>
      </c>
      <c r="B89" s="363" t="s">
        <v>613</v>
      </c>
      <c r="C89" s="364">
        <v>43606</v>
      </c>
      <c r="D89" s="365">
        <v>0.51597222222222217</v>
      </c>
      <c r="E89" s="363">
        <v>64.2</v>
      </c>
      <c r="F89" s="363">
        <v>34.6</v>
      </c>
      <c r="G89" s="363">
        <v>0.6</v>
      </c>
      <c r="H89" s="363">
        <v>12</v>
      </c>
      <c r="I89" s="363">
        <v>12</v>
      </c>
      <c r="J89" s="363">
        <v>0.6</v>
      </c>
      <c r="K89" s="363">
        <v>975</v>
      </c>
      <c r="L89" s="363">
        <v>-4.24</v>
      </c>
      <c r="M89" s="363"/>
      <c r="N89" s="363">
        <v>0</v>
      </c>
      <c r="O89" s="363"/>
      <c r="P89" s="363" t="s">
        <v>942</v>
      </c>
      <c r="Q89" s="363"/>
      <c r="R89" s="363"/>
      <c r="S89" s="128" t="s">
        <v>943</v>
      </c>
    </row>
    <row r="90" spans="1:19" x14ac:dyDescent="0.35">
      <c r="A90" s="366" t="s">
        <v>612</v>
      </c>
      <c r="B90" s="363" t="s">
        <v>613</v>
      </c>
      <c r="C90" s="364">
        <v>43614</v>
      </c>
      <c r="D90" s="365">
        <v>0.54861111111111105</v>
      </c>
      <c r="E90" s="363">
        <v>66.599999999999994</v>
      </c>
      <c r="F90" s="363">
        <v>35.5</v>
      </c>
      <c r="G90" s="363">
        <v>0.8</v>
      </c>
      <c r="H90" s="363">
        <v>0</v>
      </c>
      <c r="I90" s="363">
        <v>0</v>
      </c>
      <c r="J90" s="363">
        <v>0</v>
      </c>
      <c r="K90" s="363">
        <v>971</v>
      </c>
      <c r="L90" s="363">
        <v>-4.67</v>
      </c>
      <c r="M90" s="363"/>
      <c r="N90" s="363">
        <v>0</v>
      </c>
      <c r="O90" s="363"/>
      <c r="P90" s="363" t="s">
        <v>942</v>
      </c>
      <c r="Q90" s="363"/>
      <c r="R90" s="363"/>
      <c r="S90" s="128" t="s">
        <v>943</v>
      </c>
    </row>
    <row r="91" spans="1:19" x14ac:dyDescent="0.35">
      <c r="A91" s="366" t="s">
        <v>612</v>
      </c>
      <c r="B91" s="363" t="s">
        <v>613</v>
      </c>
      <c r="C91" s="364">
        <v>43621</v>
      </c>
      <c r="D91" s="365">
        <v>0.4152777777777778</v>
      </c>
      <c r="E91" s="363">
        <v>68.3</v>
      </c>
      <c r="F91" s="363">
        <v>36.4</v>
      </c>
      <c r="G91" s="363">
        <v>0.6</v>
      </c>
      <c r="H91" s="363">
        <v>0</v>
      </c>
      <c r="I91" s="363">
        <v>8</v>
      </c>
      <c r="J91" s="363">
        <v>0</v>
      </c>
      <c r="K91" s="363">
        <v>959</v>
      </c>
      <c r="L91" s="363">
        <v>-5.18</v>
      </c>
      <c r="M91" s="363"/>
      <c r="N91" s="363">
        <v>0</v>
      </c>
      <c r="O91" s="363"/>
      <c r="P91" s="363" t="s">
        <v>942</v>
      </c>
      <c r="Q91" s="363"/>
      <c r="R91" s="363"/>
      <c r="S91" s="128" t="s">
        <v>943</v>
      </c>
    </row>
    <row r="92" spans="1:19" x14ac:dyDescent="0.35">
      <c r="A92" s="366" t="s">
        <v>612</v>
      </c>
      <c r="B92" s="363" t="s">
        <v>613</v>
      </c>
      <c r="C92" s="364">
        <v>43628</v>
      </c>
      <c r="D92" s="365">
        <v>0.4284722222222222</v>
      </c>
      <c r="E92" s="363">
        <v>66.599999999999994</v>
      </c>
      <c r="F92" s="363">
        <v>35.6</v>
      </c>
      <c r="G92" s="363">
        <v>0.4</v>
      </c>
      <c r="H92" s="363">
        <v>0</v>
      </c>
      <c r="I92" s="363">
        <v>10</v>
      </c>
      <c r="J92" s="363">
        <v>0</v>
      </c>
      <c r="K92" s="363">
        <v>966</v>
      </c>
      <c r="L92" s="363">
        <v>-4.38</v>
      </c>
      <c r="M92" s="363"/>
      <c r="N92" s="363">
        <v>0</v>
      </c>
      <c r="O92" s="363"/>
      <c r="P92" s="363" t="s">
        <v>942</v>
      </c>
      <c r="Q92" s="363"/>
      <c r="R92" s="363"/>
      <c r="S92" s="128" t="s">
        <v>943</v>
      </c>
    </row>
    <row r="93" spans="1:19" x14ac:dyDescent="0.35">
      <c r="A93" s="366" t="s">
        <v>612</v>
      </c>
      <c r="B93" s="363" t="s">
        <v>613</v>
      </c>
      <c r="C93" s="364">
        <v>43634</v>
      </c>
      <c r="D93" s="365">
        <v>0.48680555555555555</v>
      </c>
      <c r="E93" s="363">
        <v>66.3</v>
      </c>
      <c r="F93" s="363">
        <v>35.6</v>
      </c>
      <c r="G93" s="363">
        <v>0.2</v>
      </c>
      <c r="H93" s="363">
        <v>19</v>
      </c>
      <c r="I93" s="363">
        <v>14</v>
      </c>
      <c r="J93" s="363">
        <v>0</v>
      </c>
      <c r="K93" s="363">
        <v>969</v>
      </c>
      <c r="L93" s="363">
        <v>-5.37</v>
      </c>
      <c r="M93" s="363"/>
      <c r="N93" s="363">
        <v>0</v>
      </c>
      <c r="O93" s="363"/>
      <c r="P93" s="363" t="s">
        <v>942</v>
      </c>
      <c r="Q93" s="363"/>
      <c r="R93" s="363"/>
      <c r="S93" s="128" t="s">
        <v>943</v>
      </c>
    </row>
    <row r="94" spans="1:19" x14ac:dyDescent="0.35">
      <c r="A94" s="366" t="s">
        <v>612</v>
      </c>
      <c r="B94" s="363" t="s">
        <v>613</v>
      </c>
      <c r="C94" s="364">
        <v>43641</v>
      </c>
      <c r="D94" s="365">
        <v>0.54236111111111118</v>
      </c>
      <c r="E94" s="363">
        <v>64.7</v>
      </c>
      <c r="F94" s="363">
        <v>33.200000000000003</v>
      </c>
      <c r="G94" s="363">
        <v>0.2</v>
      </c>
      <c r="H94" s="363">
        <v>4</v>
      </c>
      <c r="I94" s="363">
        <v>15</v>
      </c>
      <c r="J94" s="363">
        <v>1.9</v>
      </c>
      <c r="K94" s="363">
        <v>976</v>
      </c>
      <c r="L94" s="363">
        <v>-5.03</v>
      </c>
      <c r="M94" s="363"/>
      <c r="N94" s="363">
        <v>0</v>
      </c>
      <c r="O94" s="363"/>
      <c r="P94" s="363" t="s">
        <v>942</v>
      </c>
      <c r="Q94" s="363"/>
      <c r="R94" s="363"/>
      <c r="S94" s="128" t="s">
        <v>943</v>
      </c>
    </row>
    <row r="95" spans="1:19" x14ac:dyDescent="0.35">
      <c r="A95" s="366" t="s">
        <v>614</v>
      </c>
      <c r="B95" s="363" t="s">
        <v>615</v>
      </c>
      <c r="C95" s="364">
        <v>43558</v>
      </c>
      <c r="D95" s="365">
        <v>0.65625</v>
      </c>
      <c r="E95" s="363">
        <v>49</v>
      </c>
      <c r="F95" s="363">
        <v>35.4</v>
      </c>
      <c r="G95" s="363">
        <v>0.5</v>
      </c>
      <c r="H95" s="363">
        <v>0</v>
      </c>
      <c r="I95" s="363">
        <v>9</v>
      </c>
      <c r="J95" s="363">
        <v>15.1</v>
      </c>
      <c r="K95" s="363">
        <v>951</v>
      </c>
      <c r="L95" s="363">
        <v>-0.43</v>
      </c>
      <c r="M95" s="363"/>
      <c r="N95" s="363">
        <v>30</v>
      </c>
      <c r="O95" s="363"/>
      <c r="P95" s="363" t="s">
        <v>945</v>
      </c>
      <c r="Q95" s="363"/>
      <c r="R95" s="363"/>
      <c r="S95" s="128" t="s">
        <v>943</v>
      </c>
    </row>
    <row r="96" spans="1:19" x14ac:dyDescent="0.35">
      <c r="A96" s="366" t="s">
        <v>614</v>
      </c>
      <c r="B96" s="363" t="s">
        <v>615</v>
      </c>
      <c r="C96" s="364">
        <v>43563</v>
      </c>
      <c r="D96" s="365">
        <v>0.64097222222222217</v>
      </c>
      <c r="E96" s="363">
        <v>48</v>
      </c>
      <c r="F96" s="363">
        <v>34.4</v>
      </c>
      <c r="G96" s="363">
        <v>0.1</v>
      </c>
      <c r="H96" s="363">
        <v>0</v>
      </c>
      <c r="I96" s="363">
        <v>11</v>
      </c>
      <c r="J96" s="363">
        <v>17.5</v>
      </c>
      <c r="K96" s="363">
        <v>966</v>
      </c>
      <c r="L96" s="363">
        <v>-2.91</v>
      </c>
      <c r="M96" s="363"/>
      <c r="N96" s="363">
        <v>20</v>
      </c>
      <c r="O96" s="363"/>
      <c r="P96" s="363" t="s">
        <v>946</v>
      </c>
      <c r="Q96" s="363"/>
      <c r="R96" s="363"/>
      <c r="S96" s="128" t="s">
        <v>943</v>
      </c>
    </row>
    <row r="97" spans="1:19" x14ac:dyDescent="0.35">
      <c r="A97" s="366" t="s">
        <v>614</v>
      </c>
      <c r="B97" s="363" t="s">
        <v>615</v>
      </c>
      <c r="C97" s="364">
        <v>43571</v>
      </c>
      <c r="D97" s="365">
        <v>0.43194444444444446</v>
      </c>
      <c r="E97" s="363">
        <v>46.1</v>
      </c>
      <c r="F97" s="363">
        <v>33.799999999999997</v>
      </c>
      <c r="G97" s="363">
        <v>0.2</v>
      </c>
      <c r="H97" s="363">
        <v>0</v>
      </c>
      <c r="I97" s="363">
        <v>5</v>
      </c>
      <c r="J97" s="363">
        <v>19.899999999999999</v>
      </c>
      <c r="K97" s="363">
        <v>971</v>
      </c>
      <c r="L97" s="363">
        <v>-19.21</v>
      </c>
      <c r="M97" s="363"/>
      <c r="N97" s="363">
        <v>30</v>
      </c>
      <c r="O97" s="363"/>
      <c r="P97" s="363" t="s">
        <v>946</v>
      </c>
      <c r="Q97" s="363"/>
      <c r="R97" s="363"/>
      <c r="S97" s="128" t="s">
        <v>943</v>
      </c>
    </row>
    <row r="98" spans="1:19" x14ac:dyDescent="0.35">
      <c r="A98" s="366" t="s">
        <v>614</v>
      </c>
      <c r="B98" s="363" t="s">
        <v>615</v>
      </c>
      <c r="C98" s="364">
        <v>43579</v>
      </c>
      <c r="D98" s="365">
        <v>0.50972222222222219</v>
      </c>
      <c r="E98" s="363">
        <v>48.4</v>
      </c>
      <c r="F98" s="363">
        <v>34.5</v>
      </c>
      <c r="G98" s="363">
        <v>0.2</v>
      </c>
      <c r="H98" s="363">
        <v>0</v>
      </c>
      <c r="I98" s="363">
        <v>2</v>
      </c>
      <c r="J98" s="363">
        <v>16.899999999999999</v>
      </c>
      <c r="K98" s="363">
        <v>947</v>
      </c>
      <c r="L98" s="363">
        <v>-14.08</v>
      </c>
      <c r="M98" s="363"/>
      <c r="N98" s="363">
        <v>50</v>
      </c>
      <c r="O98" s="363"/>
      <c r="P98" s="363"/>
      <c r="Q98" s="363"/>
      <c r="R98" s="363"/>
      <c r="S98" s="128" t="s">
        <v>943</v>
      </c>
    </row>
    <row r="99" spans="1:19" x14ac:dyDescent="0.35">
      <c r="A99" s="366" t="s">
        <v>614</v>
      </c>
      <c r="B99" s="363" t="s">
        <v>615</v>
      </c>
      <c r="C99" s="364">
        <v>43585</v>
      </c>
      <c r="D99" s="365">
        <v>0.58680555555555558</v>
      </c>
      <c r="E99" s="363">
        <v>46.8</v>
      </c>
      <c r="F99" s="363">
        <v>32.9</v>
      </c>
      <c r="G99" s="363">
        <v>0.1</v>
      </c>
      <c r="H99" s="363">
        <v>18</v>
      </c>
      <c r="I99" s="363">
        <v>9</v>
      </c>
      <c r="J99" s="363">
        <v>20.2</v>
      </c>
      <c r="K99" s="363">
        <v>979</v>
      </c>
      <c r="L99" s="363">
        <v>-3.88</v>
      </c>
      <c r="M99" s="363"/>
      <c r="N99" s="363">
        <v>30</v>
      </c>
      <c r="O99" s="363"/>
      <c r="P99" s="363" t="s">
        <v>946</v>
      </c>
      <c r="Q99" s="363"/>
      <c r="R99" s="363"/>
      <c r="S99" s="128" t="s">
        <v>944</v>
      </c>
    </row>
    <row r="100" spans="1:19" x14ac:dyDescent="0.35">
      <c r="A100" s="366" t="s">
        <v>614</v>
      </c>
      <c r="B100" s="363" t="s">
        <v>615</v>
      </c>
      <c r="C100" s="364">
        <v>43592</v>
      </c>
      <c r="D100" s="365">
        <v>0.57013888888888886</v>
      </c>
      <c r="E100" s="363">
        <v>50</v>
      </c>
      <c r="F100" s="363">
        <v>34</v>
      </c>
      <c r="G100" s="363">
        <v>0.4</v>
      </c>
      <c r="H100" s="363">
        <v>14</v>
      </c>
      <c r="I100" s="363">
        <v>10</v>
      </c>
      <c r="J100" s="363">
        <v>15.6</v>
      </c>
      <c r="K100" s="363">
        <v>967</v>
      </c>
      <c r="L100" s="363">
        <v>-12.32</v>
      </c>
      <c r="M100" s="363"/>
      <c r="N100" s="363">
        <v>30</v>
      </c>
      <c r="O100" s="363"/>
      <c r="P100" s="363" t="s">
        <v>945</v>
      </c>
      <c r="Q100" s="363"/>
      <c r="R100" s="363"/>
      <c r="S100" s="128" t="s">
        <v>943</v>
      </c>
    </row>
    <row r="101" spans="1:19" x14ac:dyDescent="0.35">
      <c r="A101" s="366" t="s">
        <v>614</v>
      </c>
      <c r="B101" s="363" t="s">
        <v>615</v>
      </c>
      <c r="C101" s="364">
        <v>43599</v>
      </c>
      <c r="D101" s="365">
        <v>0.5854166666666667</v>
      </c>
      <c r="E101" s="363">
        <v>47.6</v>
      </c>
      <c r="F101" s="363">
        <v>33</v>
      </c>
      <c r="G101" s="363">
        <v>0.1</v>
      </c>
      <c r="H101" s="363">
        <v>21</v>
      </c>
      <c r="I101" s="363">
        <v>12</v>
      </c>
      <c r="J101" s="363">
        <v>19.3</v>
      </c>
      <c r="K101" s="363">
        <v>987</v>
      </c>
      <c r="L101" s="363">
        <v>-11.99</v>
      </c>
      <c r="M101" s="363"/>
      <c r="N101" s="363">
        <v>30</v>
      </c>
      <c r="O101" s="363"/>
      <c r="P101" s="363" t="s">
        <v>946</v>
      </c>
      <c r="Q101" s="363"/>
      <c r="R101" s="363"/>
      <c r="S101" s="128" t="s">
        <v>943</v>
      </c>
    </row>
    <row r="102" spans="1:19" x14ac:dyDescent="0.35">
      <c r="A102" s="366" t="s">
        <v>614</v>
      </c>
      <c r="B102" s="363" t="s">
        <v>615</v>
      </c>
      <c r="C102" s="364">
        <v>43606</v>
      </c>
      <c r="D102" s="365">
        <v>0.51666666666666672</v>
      </c>
      <c r="E102" s="363">
        <v>51.1</v>
      </c>
      <c r="F102" s="363">
        <v>33.9</v>
      </c>
      <c r="G102" s="363">
        <v>0.1</v>
      </c>
      <c r="H102" s="363">
        <v>14</v>
      </c>
      <c r="I102" s="363">
        <v>11</v>
      </c>
      <c r="J102" s="363">
        <v>14.9</v>
      </c>
      <c r="K102" s="363">
        <v>975</v>
      </c>
      <c r="L102" s="363">
        <v>-12.32</v>
      </c>
      <c r="M102" s="363"/>
      <c r="N102" s="363">
        <v>30</v>
      </c>
      <c r="O102" s="363"/>
      <c r="P102" s="363" t="s">
        <v>945</v>
      </c>
      <c r="Q102" s="363"/>
      <c r="R102" s="363"/>
      <c r="S102" s="128" t="s">
        <v>943</v>
      </c>
    </row>
    <row r="103" spans="1:19" x14ac:dyDescent="0.35">
      <c r="A103" s="366" t="s">
        <v>614</v>
      </c>
      <c r="B103" s="363" t="s">
        <v>615</v>
      </c>
      <c r="C103" s="364">
        <v>43614</v>
      </c>
      <c r="D103" s="365">
        <v>0.5493055555555556</v>
      </c>
      <c r="E103" s="363">
        <v>57.7</v>
      </c>
      <c r="F103" s="363">
        <v>35.5</v>
      </c>
      <c r="G103" s="363">
        <v>0.7</v>
      </c>
      <c r="H103" s="363">
        <v>0</v>
      </c>
      <c r="I103" s="363">
        <v>0</v>
      </c>
      <c r="J103" s="363">
        <v>6.1</v>
      </c>
      <c r="K103" s="363">
        <v>971</v>
      </c>
      <c r="L103" s="363">
        <v>-13.04</v>
      </c>
      <c r="M103" s="363"/>
      <c r="N103" s="363">
        <v>30</v>
      </c>
      <c r="O103" s="363"/>
      <c r="P103" s="363" t="s">
        <v>945</v>
      </c>
      <c r="Q103" s="363"/>
      <c r="R103" s="363"/>
      <c r="S103" s="128" t="s">
        <v>943</v>
      </c>
    </row>
    <row r="104" spans="1:19" x14ac:dyDescent="0.35">
      <c r="A104" s="366" t="s">
        <v>614</v>
      </c>
      <c r="B104" s="363" t="s">
        <v>615</v>
      </c>
      <c r="C104" s="364">
        <v>43621</v>
      </c>
      <c r="D104" s="365">
        <v>0.41666666666666669</v>
      </c>
      <c r="E104" s="363">
        <v>54.7</v>
      </c>
      <c r="F104" s="363">
        <v>36.4</v>
      </c>
      <c r="G104" s="363">
        <v>0.1</v>
      </c>
      <c r="H104" s="363">
        <v>0</v>
      </c>
      <c r="I104" s="363">
        <v>6</v>
      </c>
      <c r="J104" s="363">
        <v>8.8000000000000007</v>
      </c>
      <c r="K104" s="363">
        <v>959</v>
      </c>
      <c r="L104" s="363">
        <v>-13.6</v>
      </c>
      <c r="M104" s="363"/>
      <c r="N104" s="363">
        <v>30</v>
      </c>
      <c r="O104" s="363"/>
      <c r="P104" s="363" t="s">
        <v>945</v>
      </c>
      <c r="Q104" s="363"/>
      <c r="R104" s="363"/>
      <c r="S104" s="128" t="s">
        <v>943</v>
      </c>
    </row>
    <row r="105" spans="1:19" x14ac:dyDescent="0.35">
      <c r="A105" s="366" t="s">
        <v>614</v>
      </c>
      <c r="B105" s="363" t="s">
        <v>615</v>
      </c>
      <c r="C105" s="364">
        <v>43628</v>
      </c>
      <c r="D105" s="365">
        <v>0.42708333333333331</v>
      </c>
      <c r="E105" s="363">
        <v>53</v>
      </c>
      <c r="F105" s="363">
        <v>36.5</v>
      </c>
      <c r="G105" s="363">
        <v>0.2</v>
      </c>
      <c r="H105" s="363">
        <v>0</v>
      </c>
      <c r="I105" s="363">
        <v>17</v>
      </c>
      <c r="J105" s="363">
        <v>10.3</v>
      </c>
      <c r="K105" s="363">
        <v>966</v>
      </c>
      <c r="L105" s="363">
        <v>-12.49</v>
      </c>
      <c r="M105" s="363"/>
      <c r="N105" s="363">
        <v>30</v>
      </c>
      <c r="O105" s="363"/>
      <c r="P105" s="363" t="s">
        <v>945</v>
      </c>
      <c r="Q105" s="363"/>
      <c r="R105" s="363"/>
      <c r="S105" s="128" t="s">
        <v>943</v>
      </c>
    </row>
    <row r="106" spans="1:19" x14ac:dyDescent="0.35">
      <c r="A106" s="366" t="s">
        <v>614</v>
      </c>
      <c r="B106" s="363" t="s">
        <v>615</v>
      </c>
      <c r="C106" s="364">
        <v>43634</v>
      </c>
      <c r="D106" s="365">
        <v>0.48819444444444443</v>
      </c>
      <c r="E106" s="363">
        <v>53.7</v>
      </c>
      <c r="F106" s="363">
        <v>36.200000000000003</v>
      </c>
      <c r="G106" s="363">
        <v>0</v>
      </c>
      <c r="H106" s="363">
        <v>21</v>
      </c>
      <c r="I106" s="363">
        <v>13</v>
      </c>
      <c r="J106" s="363">
        <v>10.1</v>
      </c>
      <c r="K106" s="363">
        <v>970</v>
      </c>
      <c r="L106" s="363">
        <v>-14.13</v>
      </c>
      <c r="M106" s="363"/>
      <c r="N106" s="363">
        <v>30</v>
      </c>
      <c r="O106" s="363"/>
      <c r="P106" s="363" t="s">
        <v>945</v>
      </c>
      <c r="Q106" s="363"/>
      <c r="R106" s="363"/>
      <c r="S106" s="128" t="s">
        <v>943</v>
      </c>
    </row>
    <row r="107" spans="1:19" x14ac:dyDescent="0.35">
      <c r="A107" s="366" t="s">
        <v>614</v>
      </c>
      <c r="B107" s="363" t="s">
        <v>615</v>
      </c>
      <c r="C107" s="364">
        <v>43641</v>
      </c>
      <c r="D107" s="365">
        <v>0.54652777777777783</v>
      </c>
      <c r="E107" s="363">
        <v>50.3</v>
      </c>
      <c r="F107" s="363">
        <v>34.799999999999997</v>
      </c>
      <c r="G107" s="363">
        <v>0.1</v>
      </c>
      <c r="H107" s="363">
        <v>11</v>
      </c>
      <c r="I107" s="363">
        <v>11</v>
      </c>
      <c r="J107" s="363">
        <v>14.8</v>
      </c>
      <c r="K107" s="363">
        <v>975</v>
      </c>
      <c r="L107" s="363">
        <v>-13.55</v>
      </c>
      <c r="M107" s="363"/>
      <c r="N107" s="363">
        <v>30</v>
      </c>
      <c r="O107" s="363"/>
      <c r="P107" s="363" t="s">
        <v>945</v>
      </c>
      <c r="Q107" s="363"/>
      <c r="R107" s="363"/>
      <c r="S107" s="128" t="s">
        <v>943</v>
      </c>
    </row>
    <row r="108" spans="1:19" x14ac:dyDescent="0.35">
      <c r="A108" s="366" t="s">
        <v>550</v>
      </c>
      <c r="B108" s="363" t="s">
        <v>551</v>
      </c>
      <c r="C108" s="364">
        <v>43558</v>
      </c>
      <c r="D108" s="365">
        <v>0.65763888888888888</v>
      </c>
      <c r="E108" s="363">
        <v>59.9</v>
      </c>
      <c r="F108" s="363">
        <v>36.5</v>
      </c>
      <c r="G108" s="363">
        <v>0.6</v>
      </c>
      <c r="H108" s="363">
        <v>0</v>
      </c>
      <c r="I108" s="363">
        <v>5</v>
      </c>
      <c r="J108" s="363">
        <v>3</v>
      </c>
      <c r="K108" s="363">
        <v>952</v>
      </c>
      <c r="L108" s="363">
        <v>-9.84</v>
      </c>
      <c r="M108" s="363"/>
      <c r="N108" s="363">
        <v>30</v>
      </c>
      <c r="O108" s="363"/>
      <c r="P108" s="363" t="s">
        <v>945</v>
      </c>
      <c r="Q108" s="363"/>
      <c r="R108" s="363"/>
      <c r="S108" s="128" t="s">
        <v>943</v>
      </c>
    </row>
    <row r="109" spans="1:19" x14ac:dyDescent="0.35">
      <c r="A109" s="366" t="s">
        <v>550</v>
      </c>
      <c r="B109" s="363" t="s">
        <v>551</v>
      </c>
      <c r="C109" s="364">
        <v>43563</v>
      </c>
      <c r="D109" s="365">
        <v>0.63888888888888895</v>
      </c>
      <c r="E109" s="363">
        <v>50.5</v>
      </c>
      <c r="F109" s="363">
        <v>36.200000000000003</v>
      </c>
      <c r="G109" s="363">
        <v>0.2</v>
      </c>
      <c r="H109" s="363">
        <v>0</v>
      </c>
      <c r="I109" s="363">
        <v>19</v>
      </c>
      <c r="J109" s="363">
        <v>13.1</v>
      </c>
      <c r="K109" s="363">
        <v>965</v>
      </c>
      <c r="L109" s="363">
        <v>-0.63</v>
      </c>
      <c r="M109" s="363"/>
      <c r="N109" s="363">
        <v>30</v>
      </c>
      <c r="O109" s="363"/>
      <c r="P109" s="363" t="s">
        <v>945</v>
      </c>
      <c r="Q109" s="363"/>
      <c r="R109" s="363"/>
      <c r="S109" s="128" t="s">
        <v>943</v>
      </c>
    </row>
    <row r="110" spans="1:19" x14ac:dyDescent="0.35">
      <c r="A110" s="366" t="s">
        <v>550</v>
      </c>
      <c r="B110" s="363" t="s">
        <v>551</v>
      </c>
      <c r="C110" s="364">
        <v>43571</v>
      </c>
      <c r="D110" s="365">
        <v>0.43611111111111112</v>
      </c>
      <c r="E110" s="363">
        <v>52.7</v>
      </c>
      <c r="F110" s="363">
        <v>35.200000000000003</v>
      </c>
      <c r="G110" s="363">
        <v>0.2</v>
      </c>
      <c r="H110" s="363">
        <v>0</v>
      </c>
      <c r="I110" s="363">
        <v>4</v>
      </c>
      <c r="J110" s="363">
        <v>11.9</v>
      </c>
      <c r="K110" s="363">
        <v>971</v>
      </c>
      <c r="L110" s="363">
        <v>-14.2</v>
      </c>
      <c r="M110" s="363"/>
      <c r="N110" s="363">
        <v>30</v>
      </c>
      <c r="O110" s="363"/>
      <c r="P110" s="363" t="s">
        <v>945</v>
      </c>
      <c r="Q110" s="363"/>
      <c r="R110" s="363"/>
      <c r="S110" s="128" t="s">
        <v>943</v>
      </c>
    </row>
    <row r="111" spans="1:19" x14ac:dyDescent="0.35">
      <c r="A111" s="366" t="s">
        <v>550</v>
      </c>
      <c r="B111" s="363" t="s">
        <v>551</v>
      </c>
      <c r="C111" s="364">
        <v>43579</v>
      </c>
      <c r="D111" s="365">
        <v>0.50763888888888886</v>
      </c>
      <c r="E111" s="363">
        <v>61.1</v>
      </c>
      <c r="F111" s="363">
        <v>37.6</v>
      </c>
      <c r="G111" s="363">
        <v>0.3</v>
      </c>
      <c r="H111" s="363">
        <v>0</v>
      </c>
      <c r="I111" s="363">
        <v>2</v>
      </c>
      <c r="J111" s="363">
        <v>1</v>
      </c>
      <c r="K111" s="363">
        <v>948</v>
      </c>
      <c r="L111" s="363">
        <v>-10.52</v>
      </c>
      <c r="M111" s="363"/>
      <c r="N111" s="363">
        <v>50</v>
      </c>
      <c r="O111" s="363"/>
      <c r="P111" s="363"/>
      <c r="Q111" s="363"/>
      <c r="R111" s="363"/>
      <c r="S111" s="128" t="s">
        <v>943</v>
      </c>
    </row>
    <row r="112" spans="1:19" x14ac:dyDescent="0.35">
      <c r="A112" s="366" t="s">
        <v>550</v>
      </c>
      <c r="B112" s="363" t="s">
        <v>551</v>
      </c>
      <c r="C112" s="364">
        <v>43585</v>
      </c>
      <c r="D112" s="365">
        <v>0.58888888888888891</v>
      </c>
      <c r="E112" s="363">
        <v>51.6</v>
      </c>
      <c r="F112" s="363">
        <v>35</v>
      </c>
      <c r="G112" s="363">
        <v>0</v>
      </c>
      <c r="H112" s="363">
        <v>13</v>
      </c>
      <c r="I112" s="363">
        <v>9</v>
      </c>
      <c r="J112" s="363">
        <v>13.4</v>
      </c>
      <c r="K112" s="363">
        <v>979</v>
      </c>
      <c r="L112" s="363">
        <v>-2.6</v>
      </c>
      <c r="M112" s="363"/>
      <c r="N112" s="363">
        <v>30</v>
      </c>
      <c r="O112" s="363"/>
      <c r="P112" s="363" t="s">
        <v>945</v>
      </c>
      <c r="Q112" s="363"/>
      <c r="R112" s="363"/>
      <c r="S112" s="128" t="s">
        <v>943</v>
      </c>
    </row>
    <row r="113" spans="1:19" x14ac:dyDescent="0.35">
      <c r="A113" s="366" t="s">
        <v>550</v>
      </c>
      <c r="B113" s="363" t="s">
        <v>551</v>
      </c>
      <c r="C113" s="364">
        <v>43592</v>
      </c>
      <c r="D113" s="365">
        <v>0.56874999999999998</v>
      </c>
      <c r="E113" s="363">
        <v>55.7</v>
      </c>
      <c r="F113" s="363">
        <v>37</v>
      </c>
      <c r="G113" s="363">
        <v>0.5</v>
      </c>
      <c r="H113" s="363">
        <v>23</v>
      </c>
      <c r="I113" s="363">
        <v>13</v>
      </c>
      <c r="J113" s="363">
        <v>6.8</v>
      </c>
      <c r="K113" s="363">
        <v>967</v>
      </c>
      <c r="L113" s="363">
        <v>-9.24</v>
      </c>
      <c r="M113" s="363"/>
      <c r="N113" s="363">
        <v>30</v>
      </c>
      <c r="O113" s="363"/>
      <c r="P113" s="363" t="s">
        <v>945</v>
      </c>
      <c r="Q113" s="363"/>
      <c r="R113" s="363"/>
      <c r="S113" s="128" t="s">
        <v>943</v>
      </c>
    </row>
    <row r="114" spans="1:19" x14ac:dyDescent="0.35">
      <c r="A114" s="366" t="s">
        <v>550</v>
      </c>
      <c r="B114" s="363" t="s">
        <v>551</v>
      </c>
      <c r="C114" s="364">
        <v>43599</v>
      </c>
      <c r="D114" s="365">
        <v>0.58333333333333337</v>
      </c>
      <c r="E114" s="363">
        <v>53.7</v>
      </c>
      <c r="F114" s="363">
        <v>34.9</v>
      </c>
      <c r="G114" s="363">
        <v>0.6</v>
      </c>
      <c r="H114" s="363">
        <v>27</v>
      </c>
      <c r="I114" s="363">
        <v>14</v>
      </c>
      <c r="J114" s="363">
        <v>10.8</v>
      </c>
      <c r="K114" s="363">
        <v>986</v>
      </c>
      <c r="L114" s="363">
        <v>-8.26</v>
      </c>
      <c r="M114" s="363"/>
      <c r="N114" s="363">
        <v>20</v>
      </c>
      <c r="O114" s="363"/>
      <c r="P114" s="363" t="s">
        <v>945</v>
      </c>
      <c r="Q114" s="363"/>
      <c r="R114" s="363"/>
      <c r="S114" s="128" t="s">
        <v>943</v>
      </c>
    </row>
    <row r="115" spans="1:19" x14ac:dyDescent="0.35">
      <c r="A115" s="366" t="s">
        <v>550</v>
      </c>
      <c r="B115" s="363" t="s">
        <v>551</v>
      </c>
      <c r="C115" s="364">
        <v>43606</v>
      </c>
      <c r="D115" s="365">
        <v>0.51458333333333328</v>
      </c>
      <c r="E115" s="363">
        <v>59</v>
      </c>
      <c r="F115" s="363">
        <v>38.4</v>
      </c>
      <c r="G115" s="363">
        <v>0.6</v>
      </c>
      <c r="H115" s="363">
        <v>18</v>
      </c>
      <c r="I115" s="363">
        <v>13</v>
      </c>
      <c r="J115" s="363">
        <v>2</v>
      </c>
      <c r="K115" s="363">
        <v>974</v>
      </c>
      <c r="L115" s="363">
        <v>-8.16</v>
      </c>
      <c r="M115" s="363"/>
      <c r="N115" s="363">
        <v>20</v>
      </c>
      <c r="O115" s="363"/>
      <c r="P115" s="363" t="s">
        <v>945</v>
      </c>
      <c r="Q115" s="363"/>
      <c r="R115" s="363"/>
      <c r="S115" s="128" t="s">
        <v>943</v>
      </c>
    </row>
    <row r="116" spans="1:19" x14ac:dyDescent="0.35">
      <c r="A116" s="366" t="s">
        <v>550</v>
      </c>
      <c r="B116" s="363" t="s">
        <v>551</v>
      </c>
      <c r="C116" s="364">
        <v>43614</v>
      </c>
      <c r="D116" s="365">
        <v>0.54791666666666672</v>
      </c>
      <c r="E116" s="363">
        <v>59</v>
      </c>
      <c r="F116" s="363">
        <v>38.200000000000003</v>
      </c>
      <c r="G116" s="363">
        <v>0.8</v>
      </c>
      <c r="H116" s="363">
        <v>4</v>
      </c>
      <c r="I116" s="363">
        <v>3</v>
      </c>
      <c r="J116" s="363">
        <v>2</v>
      </c>
      <c r="K116" s="363">
        <v>970</v>
      </c>
      <c r="L116" s="363">
        <v>-8.83</v>
      </c>
      <c r="M116" s="363"/>
      <c r="N116" s="363">
        <v>20</v>
      </c>
      <c r="O116" s="363"/>
      <c r="P116" s="363" t="s">
        <v>945</v>
      </c>
      <c r="Q116" s="363"/>
      <c r="R116" s="363"/>
      <c r="S116" s="128" t="s">
        <v>943</v>
      </c>
    </row>
    <row r="117" spans="1:19" x14ac:dyDescent="0.35">
      <c r="A117" s="366" t="s">
        <v>550</v>
      </c>
      <c r="B117" s="363" t="s">
        <v>551</v>
      </c>
      <c r="C117" s="364">
        <v>43621</v>
      </c>
      <c r="D117" s="365">
        <v>0.4145833333333333</v>
      </c>
      <c r="E117" s="363">
        <v>62.8</v>
      </c>
      <c r="F117" s="363">
        <v>38.700000000000003</v>
      </c>
      <c r="G117" s="363">
        <v>0.3</v>
      </c>
      <c r="H117" s="363">
        <v>0</v>
      </c>
      <c r="I117" s="363">
        <v>12</v>
      </c>
      <c r="J117" s="363">
        <v>0</v>
      </c>
      <c r="K117" s="363">
        <v>959</v>
      </c>
      <c r="L117" s="363">
        <v>-9.39</v>
      </c>
      <c r="M117" s="363"/>
      <c r="N117" s="363">
        <v>20</v>
      </c>
      <c r="O117" s="363"/>
      <c r="P117" s="363" t="s">
        <v>945</v>
      </c>
      <c r="Q117" s="363"/>
      <c r="R117" s="363"/>
      <c r="S117" s="128" t="s">
        <v>943</v>
      </c>
    </row>
    <row r="118" spans="1:19" x14ac:dyDescent="0.35">
      <c r="A118" s="366" t="s">
        <v>550</v>
      </c>
      <c r="B118" s="363" t="s">
        <v>551</v>
      </c>
      <c r="C118" s="364">
        <v>43628</v>
      </c>
      <c r="D118" s="365">
        <v>0.4291666666666667</v>
      </c>
      <c r="E118" s="363">
        <v>61</v>
      </c>
      <c r="F118" s="363">
        <v>37.5</v>
      </c>
      <c r="G118" s="363">
        <v>0.3</v>
      </c>
      <c r="H118" s="363">
        <v>0</v>
      </c>
      <c r="I118" s="363">
        <v>7</v>
      </c>
      <c r="J118" s="363">
        <v>1.2</v>
      </c>
      <c r="K118" s="363">
        <v>966</v>
      </c>
      <c r="L118" s="363">
        <v>-8.5399999999999991</v>
      </c>
      <c r="M118" s="363"/>
      <c r="N118" s="363">
        <v>30</v>
      </c>
      <c r="O118" s="363"/>
      <c r="P118" s="363" t="s">
        <v>945</v>
      </c>
      <c r="Q118" s="363"/>
      <c r="R118" s="363"/>
      <c r="S118" s="128" t="s">
        <v>943</v>
      </c>
    </row>
    <row r="119" spans="1:19" x14ac:dyDescent="0.35">
      <c r="A119" s="366" t="s">
        <v>550</v>
      </c>
      <c r="B119" s="363" t="s">
        <v>551</v>
      </c>
      <c r="C119" s="364">
        <v>43634</v>
      </c>
      <c r="D119" s="365">
        <v>0.48541666666666666</v>
      </c>
      <c r="E119" s="363">
        <v>57.8</v>
      </c>
      <c r="F119" s="363">
        <v>37</v>
      </c>
      <c r="G119" s="363">
        <v>0.1</v>
      </c>
      <c r="H119" s="363">
        <v>23</v>
      </c>
      <c r="I119" s="363">
        <v>15</v>
      </c>
      <c r="J119" s="363">
        <v>5.0999999999999996</v>
      </c>
      <c r="K119" s="363">
        <v>969</v>
      </c>
      <c r="L119" s="363">
        <v>-9.65</v>
      </c>
      <c r="M119" s="363"/>
      <c r="N119" s="363">
        <v>30</v>
      </c>
      <c r="O119" s="363"/>
      <c r="P119" s="363" t="s">
        <v>945</v>
      </c>
      <c r="Q119" s="363"/>
      <c r="R119" s="363"/>
      <c r="S119" s="128" t="s">
        <v>943</v>
      </c>
    </row>
    <row r="120" spans="1:19" x14ac:dyDescent="0.35">
      <c r="A120" s="366" t="s">
        <v>550</v>
      </c>
      <c r="B120" s="363" t="s">
        <v>551</v>
      </c>
      <c r="C120" s="364">
        <v>43641</v>
      </c>
      <c r="D120" s="365">
        <v>0.54375000000000007</v>
      </c>
      <c r="E120" s="363">
        <v>59.3</v>
      </c>
      <c r="F120" s="363">
        <v>36.799999999999997</v>
      </c>
      <c r="G120" s="363">
        <v>0.1</v>
      </c>
      <c r="H120" s="363">
        <v>4</v>
      </c>
      <c r="I120" s="363">
        <v>12</v>
      </c>
      <c r="J120" s="363">
        <v>3.8</v>
      </c>
      <c r="K120" s="363">
        <v>976</v>
      </c>
      <c r="L120" s="363">
        <v>-9.08</v>
      </c>
      <c r="M120" s="363"/>
      <c r="N120" s="363">
        <v>30</v>
      </c>
      <c r="O120" s="363"/>
      <c r="P120" s="363" t="s">
        <v>945</v>
      </c>
      <c r="Q120" s="363"/>
      <c r="R120" s="363"/>
      <c r="S120" s="128" t="s">
        <v>943</v>
      </c>
    </row>
    <row r="121" spans="1:19" x14ac:dyDescent="0.35">
      <c r="A121" s="366" t="s">
        <v>552</v>
      </c>
      <c r="B121" s="363" t="s">
        <v>553</v>
      </c>
      <c r="C121" s="364">
        <v>43558</v>
      </c>
      <c r="D121" s="365">
        <v>0.65833333333333333</v>
      </c>
      <c r="E121" s="363">
        <v>46.3</v>
      </c>
      <c r="F121" s="363">
        <v>37.700000000000003</v>
      </c>
      <c r="G121" s="363">
        <v>0.4</v>
      </c>
      <c r="H121" s="363">
        <v>0</v>
      </c>
      <c r="I121" s="363">
        <v>15</v>
      </c>
      <c r="J121" s="363">
        <v>15.6</v>
      </c>
      <c r="K121" s="363">
        <v>952</v>
      </c>
      <c r="L121" s="363">
        <v>-14.25</v>
      </c>
      <c r="M121" s="363"/>
      <c r="N121" s="363">
        <v>30</v>
      </c>
      <c r="O121" s="363"/>
      <c r="P121" s="363" t="s">
        <v>945</v>
      </c>
      <c r="Q121" s="363"/>
      <c r="R121" s="363"/>
      <c r="S121" s="128" t="s">
        <v>943</v>
      </c>
    </row>
    <row r="122" spans="1:19" x14ac:dyDescent="0.35">
      <c r="A122" s="366" t="s">
        <v>552</v>
      </c>
      <c r="B122" s="363" t="s">
        <v>553</v>
      </c>
      <c r="C122" s="364">
        <v>43563</v>
      </c>
      <c r="D122" s="365">
        <v>0.6381944444444444</v>
      </c>
      <c r="E122" s="363">
        <v>45.5</v>
      </c>
      <c r="F122" s="363">
        <v>36.299999999999997</v>
      </c>
      <c r="G122" s="363">
        <v>0.4</v>
      </c>
      <c r="H122" s="363">
        <v>1</v>
      </c>
      <c r="I122" s="363">
        <v>23</v>
      </c>
      <c r="J122" s="363">
        <v>17.8</v>
      </c>
      <c r="K122" s="363">
        <v>965</v>
      </c>
      <c r="L122" s="363">
        <v>-3.34</v>
      </c>
      <c r="M122" s="363"/>
      <c r="N122" s="363">
        <v>20</v>
      </c>
      <c r="O122" s="363"/>
      <c r="P122" s="363" t="s">
        <v>946</v>
      </c>
      <c r="Q122" s="363"/>
      <c r="R122" s="363"/>
      <c r="S122" s="128" t="s">
        <v>943</v>
      </c>
    </row>
    <row r="123" spans="1:19" x14ac:dyDescent="0.35">
      <c r="A123" s="366" t="s">
        <v>552</v>
      </c>
      <c r="B123" s="363" t="s">
        <v>553</v>
      </c>
      <c r="C123" s="364">
        <v>43571</v>
      </c>
      <c r="D123" s="365">
        <v>0.43888888888888888</v>
      </c>
      <c r="E123" s="363">
        <v>40.700000000000003</v>
      </c>
      <c r="F123" s="363">
        <v>35.299999999999997</v>
      </c>
      <c r="G123" s="363">
        <v>0.1</v>
      </c>
      <c r="H123" s="363">
        <v>0</v>
      </c>
      <c r="I123" s="363">
        <v>23</v>
      </c>
      <c r="J123" s="363">
        <v>23.9</v>
      </c>
      <c r="K123" s="363">
        <v>970</v>
      </c>
      <c r="L123" s="363">
        <v>-20.53</v>
      </c>
      <c r="M123" s="363"/>
      <c r="N123" s="363">
        <v>30</v>
      </c>
      <c r="O123" s="363"/>
      <c r="P123" s="363" t="s">
        <v>946</v>
      </c>
      <c r="Q123" s="363"/>
      <c r="R123" s="363"/>
      <c r="S123" s="128" t="s">
        <v>944</v>
      </c>
    </row>
    <row r="124" spans="1:19" x14ac:dyDescent="0.35">
      <c r="A124" s="366" t="s">
        <v>552</v>
      </c>
      <c r="B124" s="363" t="s">
        <v>553</v>
      </c>
      <c r="C124" s="364">
        <v>43571</v>
      </c>
      <c r="D124" s="365">
        <v>0.43888888888888888</v>
      </c>
      <c r="E124" s="363">
        <v>39.799999999999997</v>
      </c>
      <c r="F124" s="363">
        <v>35.4</v>
      </c>
      <c r="G124" s="363">
        <v>0.1</v>
      </c>
      <c r="H124" s="363">
        <v>0</v>
      </c>
      <c r="I124" s="363">
        <v>26</v>
      </c>
      <c r="J124" s="363">
        <v>24.7</v>
      </c>
      <c r="K124" s="363">
        <v>970</v>
      </c>
      <c r="L124" s="363">
        <v>-16.3</v>
      </c>
      <c r="M124" s="363"/>
      <c r="N124" s="363">
        <v>0</v>
      </c>
      <c r="O124" s="363"/>
      <c r="P124" s="363" t="s">
        <v>942</v>
      </c>
      <c r="Q124" s="363"/>
      <c r="R124" s="363"/>
      <c r="S124" s="128"/>
    </row>
    <row r="125" spans="1:19" x14ac:dyDescent="0.35">
      <c r="A125" s="366" t="s">
        <v>552</v>
      </c>
      <c r="B125" s="363" t="s">
        <v>553</v>
      </c>
      <c r="C125" s="364">
        <v>43579</v>
      </c>
      <c r="D125" s="365">
        <v>0.50902777777777775</v>
      </c>
      <c r="E125" s="363">
        <v>27.2</v>
      </c>
      <c r="F125" s="363">
        <v>19.7</v>
      </c>
      <c r="G125" s="363">
        <v>11.1</v>
      </c>
      <c r="H125" s="363">
        <v>0</v>
      </c>
      <c r="I125" s="363">
        <v>1</v>
      </c>
      <c r="J125" s="363">
        <v>42</v>
      </c>
      <c r="K125" s="363">
        <v>947</v>
      </c>
      <c r="L125" s="363">
        <v>-7.63</v>
      </c>
      <c r="M125" s="363"/>
      <c r="N125" s="363">
        <v>0</v>
      </c>
      <c r="O125" s="363"/>
      <c r="P125" s="363"/>
      <c r="Q125" s="363"/>
      <c r="R125" s="363"/>
      <c r="S125" s="128" t="s">
        <v>944</v>
      </c>
    </row>
    <row r="126" spans="1:19" x14ac:dyDescent="0.35">
      <c r="A126" s="366" t="s">
        <v>552</v>
      </c>
      <c r="B126" s="363" t="s">
        <v>553</v>
      </c>
      <c r="C126" s="364">
        <v>43585</v>
      </c>
      <c r="D126" s="365">
        <v>0.59027777777777779</v>
      </c>
      <c r="E126" s="363">
        <v>58.7</v>
      </c>
      <c r="F126" s="363">
        <v>41</v>
      </c>
      <c r="G126" s="363">
        <v>1.5</v>
      </c>
      <c r="H126" s="363">
        <v>37</v>
      </c>
      <c r="I126" s="363">
        <v>10</v>
      </c>
      <c r="J126" s="363">
        <v>0</v>
      </c>
      <c r="K126" s="363">
        <v>978</v>
      </c>
      <c r="L126" s="363">
        <v>-0.26</v>
      </c>
      <c r="M126" s="363"/>
      <c r="N126" s="363">
        <v>0</v>
      </c>
      <c r="O126" s="363"/>
      <c r="P126" s="363" t="s">
        <v>942</v>
      </c>
      <c r="Q126" s="363"/>
      <c r="R126" s="363"/>
      <c r="S126" s="128" t="s">
        <v>943</v>
      </c>
    </row>
    <row r="127" spans="1:19" x14ac:dyDescent="0.35">
      <c r="A127" s="366" t="s">
        <v>552</v>
      </c>
      <c r="B127" s="363" t="s">
        <v>553</v>
      </c>
      <c r="C127" s="364">
        <v>43592</v>
      </c>
      <c r="D127" s="365">
        <v>0.56805555555555554</v>
      </c>
      <c r="E127" s="363">
        <v>57.9</v>
      </c>
      <c r="F127" s="363">
        <v>42.9</v>
      </c>
      <c r="G127" s="363">
        <v>1.1000000000000001</v>
      </c>
      <c r="H127" s="363">
        <v>25</v>
      </c>
      <c r="I127" s="363">
        <v>13</v>
      </c>
      <c r="J127" s="363">
        <v>0</v>
      </c>
      <c r="K127" s="363">
        <v>967</v>
      </c>
      <c r="L127" s="363">
        <v>-5.44</v>
      </c>
      <c r="M127" s="363"/>
      <c r="N127" s="363">
        <v>0</v>
      </c>
      <c r="O127" s="363"/>
      <c r="P127" s="363" t="s">
        <v>942</v>
      </c>
      <c r="Q127" s="363"/>
      <c r="R127" s="363"/>
      <c r="S127" s="128" t="s">
        <v>943</v>
      </c>
    </row>
    <row r="128" spans="1:19" x14ac:dyDescent="0.35">
      <c r="A128" s="366" t="s">
        <v>552</v>
      </c>
      <c r="B128" s="363" t="s">
        <v>553</v>
      </c>
      <c r="C128" s="364">
        <v>43599</v>
      </c>
      <c r="D128" s="365">
        <v>0.58263888888888882</v>
      </c>
      <c r="E128" s="363">
        <v>54.7</v>
      </c>
      <c r="F128" s="363">
        <v>39.5</v>
      </c>
      <c r="G128" s="363">
        <v>2.1</v>
      </c>
      <c r="H128" s="363">
        <v>31</v>
      </c>
      <c r="I128" s="363">
        <v>14</v>
      </c>
      <c r="J128" s="363">
        <v>3.7</v>
      </c>
      <c r="K128" s="363">
        <v>986</v>
      </c>
      <c r="L128" s="363">
        <v>-6.14</v>
      </c>
      <c r="M128" s="363"/>
      <c r="N128" s="363">
        <v>0</v>
      </c>
      <c r="O128" s="363"/>
      <c r="P128" s="363" t="s">
        <v>942</v>
      </c>
      <c r="Q128" s="363"/>
      <c r="R128" s="363"/>
      <c r="S128" s="128" t="s">
        <v>943</v>
      </c>
    </row>
    <row r="129" spans="1:19" x14ac:dyDescent="0.35">
      <c r="A129" s="366" t="s">
        <v>552</v>
      </c>
      <c r="B129" s="363" t="s">
        <v>553</v>
      </c>
      <c r="C129" s="364">
        <v>43606</v>
      </c>
      <c r="D129" s="365">
        <v>0.5131944444444444</v>
      </c>
      <c r="E129" s="363">
        <v>55.5</v>
      </c>
      <c r="F129" s="363">
        <v>41</v>
      </c>
      <c r="G129" s="363">
        <v>1.8</v>
      </c>
      <c r="H129" s="363">
        <v>23</v>
      </c>
      <c r="I129" s="363">
        <v>11</v>
      </c>
      <c r="J129" s="363">
        <v>1.7</v>
      </c>
      <c r="K129" s="363">
        <v>974</v>
      </c>
      <c r="L129" s="363">
        <v>-6.12</v>
      </c>
      <c r="M129" s="363"/>
      <c r="N129" s="363">
        <v>0</v>
      </c>
      <c r="O129" s="363"/>
      <c r="P129" s="363" t="s">
        <v>942</v>
      </c>
      <c r="Q129" s="363"/>
      <c r="R129" s="363"/>
      <c r="S129" s="128" t="s">
        <v>943</v>
      </c>
    </row>
    <row r="130" spans="1:19" x14ac:dyDescent="0.35">
      <c r="A130" s="366" t="s">
        <v>552</v>
      </c>
      <c r="B130" s="363" t="s">
        <v>553</v>
      </c>
      <c r="C130" s="364">
        <v>43614</v>
      </c>
      <c r="D130" s="365">
        <v>0.54652777777777783</v>
      </c>
      <c r="E130" s="363">
        <v>58.2</v>
      </c>
      <c r="F130" s="363">
        <v>42.8</v>
      </c>
      <c r="G130" s="363">
        <v>1.5</v>
      </c>
      <c r="H130" s="363">
        <v>13</v>
      </c>
      <c r="I130" s="363">
        <v>0</v>
      </c>
      <c r="J130" s="363">
        <v>0</v>
      </c>
      <c r="K130" s="363">
        <v>970</v>
      </c>
      <c r="L130" s="363">
        <v>-6.28</v>
      </c>
      <c r="M130" s="363"/>
      <c r="N130" s="363">
        <v>0</v>
      </c>
      <c r="O130" s="363"/>
      <c r="P130" s="363" t="s">
        <v>942</v>
      </c>
      <c r="Q130" s="363"/>
      <c r="R130" s="363"/>
      <c r="S130" s="128" t="s">
        <v>943</v>
      </c>
    </row>
    <row r="131" spans="1:19" x14ac:dyDescent="0.35">
      <c r="A131" s="366" t="s">
        <v>552</v>
      </c>
      <c r="B131" s="363" t="s">
        <v>553</v>
      </c>
      <c r="C131" s="364">
        <v>43621</v>
      </c>
      <c r="D131" s="365">
        <v>0.41319444444444442</v>
      </c>
      <c r="E131" s="363">
        <v>53.9</v>
      </c>
      <c r="F131" s="363">
        <v>40.9</v>
      </c>
      <c r="G131" s="363">
        <v>2.6</v>
      </c>
      <c r="H131" s="363">
        <v>11</v>
      </c>
      <c r="I131" s="363">
        <v>17</v>
      </c>
      <c r="J131" s="363">
        <v>2.6</v>
      </c>
      <c r="K131" s="363">
        <v>959</v>
      </c>
      <c r="L131" s="363">
        <v>-7.08</v>
      </c>
      <c r="M131" s="363"/>
      <c r="N131" s="363">
        <v>0</v>
      </c>
      <c r="O131" s="363"/>
      <c r="P131" s="363" t="s">
        <v>942</v>
      </c>
      <c r="Q131" s="363"/>
      <c r="R131" s="363"/>
      <c r="S131" s="128" t="s">
        <v>943</v>
      </c>
    </row>
    <row r="132" spans="1:19" x14ac:dyDescent="0.35">
      <c r="A132" s="366" t="s">
        <v>552</v>
      </c>
      <c r="B132" s="363" t="s">
        <v>553</v>
      </c>
      <c r="C132" s="364">
        <v>43628</v>
      </c>
      <c r="D132" s="365">
        <v>0.43124999999999997</v>
      </c>
      <c r="E132" s="363">
        <v>56</v>
      </c>
      <c r="F132" s="363">
        <v>40.799999999999997</v>
      </c>
      <c r="G132" s="363">
        <v>2.1</v>
      </c>
      <c r="H132" s="363">
        <v>4</v>
      </c>
      <c r="I132" s="363">
        <v>19</v>
      </c>
      <c r="J132" s="363">
        <v>1.1000000000000001</v>
      </c>
      <c r="K132" s="363">
        <v>965</v>
      </c>
      <c r="L132" s="363">
        <v>-5.92</v>
      </c>
      <c r="M132" s="363"/>
      <c r="N132" s="363">
        <v>0</v>
      </c>
      <c r="O132" s="363"/>
      <c r="P132" s="363" t="s">
        <v>942</v>
      </c>
      <c r="Q132" s="363"/>
      <c r="R132" s="363"/>
      <c r="S132" s="128" t="s">
        <v>943</v>
      </c>
    </row>
    <row r="133" spans="1:19" x14ac:dyDescent="0.35">
      <c r="A133" s="366" t="s">
        <v>552</v>
      </c>
      <c r="B133" s="363" t="s">
        <v>553</v>
      </c>
      <c r="C133" s="364">
        <v>43634</v>
      </c>
      <c r="D133" s="365">
        <v>0.48402777777777778</v>
      </c>
      <c r="E133" s="363">
        <v>46.2</v>
      </c>
      <c r="F133" s="363">
        <v>32.4</v>
      </c>
      <c r="G133" s="363">
        <v>5.4</v>
      </c>
      <c r="H133" s="363">
        <v>35</v>
      </c>
      <c r="I133" s="363">
        <v>16</v>
      </c>
      <c r="J133" s="363">
        <v>16</v>
      </c>
      <c r="K133" s="363">
        <v>969</v>
      </c>
      <c r="L133" s="363">
        <v>-7.44</v>
      </c>
      <c r="M133" s="363"/>
      <c r="N133" s="363">
        <v>0</v>
      </c>
      <c r="O133" s="363"/>
      <c r="P133" s="363" t="s">
        <v>942</v>
      </c>
      <c r="Q133" s="363"/>
      <c r="R133" s="363"/>
      <c r="S133" s="128" t="s">
        <v>944</v>
      </c>
    </row>
    <row r="134" spans="1:19" x14ac:dyDescent="0.35">
      <c r="A134" s="366" t="s">
        <v>552</v>
      </c>
      <c r="B134" s="363" t="s">
        <v>553</v>
      </c>
      <c r="C134" s="364">
        <v>43641</v>
      </c>
      <c r="D134" s="365">
        <v>0.54513888888888895</v>
      </c>
      <c r="E134" s="363">
        <v>30.6</v>
      </c>
      <c r="F134" s="363">
        <v>19.899999999999999</v>
      </c>
      <c r="G134" s="363">
        <v>11</v>
      </c>
      <c r="H134" s="363">
        <v>9</v>
      </c>
      <c r="I134" s="363">
        <v>7</v>
      </c>
      <c r="J134" s="363">
        <v>38.5</v>
      </c>
      <c r="K134" s="363">
        <v>975</v>
      </c>
      <c r="L134" s="363">
        <v>-7.36</v>
      </c>
      <c r="M134" s="363"/>
      <c r="N134" s="363">
        <v>0</v>
      </c>
      <c r="O134" s="363"/>
      <c r="P134" s="363" t="s">
        <v>942</v>
      </c>
      <c r="Q134" s="363"/>
      <c r="R134" s="363"/>
      <c r="S134" s="128" t="s">
        <v>944</v>
      </c>
    </row>
    <row r="135" spans="1:19" x14ac:dyDescent="0.35">
      <c r="A135" s="366" t="s">
        <v>554</v>
      </c>
      <c r="B135" s="363" t="s">
        <v>555</v>
      </c>
      <c r="C135" s="364">
        <v>43558</v>
      </c>
      <c r="D135" s="365">
        <v>0.65972222222222221</v>
      </c>
      <c r="E135" s="363">
        <v>52</v>
      </c>
      <c r="F135" s="363">
        <v>37.4</v>
      </c>
      <c r="G135" s="363">
        <v>0.4</v>
      </c>
      <c r="H135" s="363">
        <v>0</v>
      </c>
      <c r="I135" s="363">
        <v>11</v>
      </c>
      <c r="J135" s="363">
        <v>10.199999999999999</v>
      </c>
      <c r="K135" s="363">
        <v>952</v>
      </c>
      <c r="L135" s="363">
        <v>-35.06</v>
      </c>
      <c r="M135" s="363"/>
      <c r="N135" s="363">
        <v>30</v>
      </c>
      <c r="O135" s="363"/>
      <c r="P135" s="363" t="s">
        <v>945</v>
      </c>
      <c r="Q135" s="363"/>
      <c r="R135" s="363"/>
      <c r="S135" s="128" t="s">
        <v>943</v>
      </c>
    </row>
    <row r="136" spans="1:19" x14ac:dyDescent="0.35">
      <c r="A136" s="366" t="s">
        <v>554</v>
      </c>
      <c r="B136" s="363" t="s">
        <v>555</v>
      </c>
      <c r="C136" s="364">
        <v>43563</v>
      </c>
      <c r="D136" s="365">
        <v>0.63680555555555551</v>
      </c>
      <c r="E136" s="363">
        <v>48</v>
      </c>
      <c r="F136" s="363">
        <v>36.799999999999997</v>
      </c>
      <c r="G136" s="363">
        <v>0.3</v>
      </c>
      <c r="H136" s="363">
        <v>0</v>
      </c>
      <c r="I136" s="363">
        <v>8</v>
      </c>
      <c r="J136" s="363">
        <v>14.9</v>
      </c>
      <c r="K136" s="363">
        <v>966</v>
      </c>
      <c r="L136" s="363">
        <v>-9.58</v>
      </c>
      <c r="M136" s="363"/>
      <c r="N136" s="363">
        <v>30</v>
      </c>
      <c r="O136" s="363"/>
      <c r="P136" s="363" t="s">
        <v>945</v>
      </c>
      <c r="Q136" s="363"/>
      <c r="R136" s="363"/>
      <c r="S136" s="128" t="s">
        <v>943</v>
      </c>
    </row>
    <row r="137" spans="1:19" x14ac:dyDescent="0.35">
      <c r="A137" s="366" t="s">
        <v>554</v>
      </c>
      <c r="B137" s="363" t="s">
        <v>555</v>
      </c>
      <c r="C137" s="364">
        <v>43571</v>
      </c>
      <c r="D137" s="365">
        <v>0.4375</v>
      </c>
      <c r="E137" s="363">
        <v>47.9</v>
      </c>
      <c r="F137" s="363">
        <v>36.1</v>
      </c>
      <c r="G137" s="363">
        <v>0.2</v>
      </c>
      <c r="H137" s="363">
        <v>0</v>
      </c>
      <c r="I137" s="363">
        <v>4</v>
      </c>
      <c r="J137" s="363">
        <v>15.8</v>
      </c>
      <c r="K137" s="363">
        <v>971</v>
      </c>
      <c r="L137" s="363">
        <v>-42.5</v>
      </c>
      <c r="M137" s="363"/>
      <c r="N137" s="363">
        <v>30</v>
      </c>
      <c r="O137" s="363"/>
      <c r="P137" s="363" t="s">
        <v>946</v>
      </c>
      <c r="Q137" s="363"/>
      <c r="R137" s="363"/>
      <c r="S137" s="128" t="s">
        <v>943</v>
      </c>
    </row>
    <row r="138" spans="1:19" x14ac:dyDescent="0.35">
      <c r="A138" s="366" t="s">
        <v>554</v>
      </c>
      <c r="B138" s="363" t="s">
        <v>555</v>
      </c>
      <c r="C138" s="364">
        <v>43580</v>
      </c>
      <c r="D138" s="363"/>
      <c r="E138" s="363"/>
      <c r="F138" s="363"/>
      <c r="G138" s="363"/>
      <c r="H138" s="363"/>
      <c r="I138" s="363"/>
      <c r="J138" s="363"/>
      <c r="K138" s="363"/>
      <c r="L138" s="363"/>
      <c r="M138" s="363"/>
      <c r="N138" s="363"/>
      <c r="O138" s="363"/>
      <c r="P138" s="363"/>
      <c r="Q138" s="363">
        <v>8</v>
      </c>
      <c r="R138" s="363" t="s">
        <v>947</v>
      </c>
      <c r="S138" s="128"/>
    </row>
    <row r="139" spans="1:19" x14ac:dyDescent="0.35">
      <c r="A139" s="366" t="s">
        <v>554</v>
      </c>
      <c r="B139" s="363" t="s">
        <v>555</v>
      </c>
      <c r="C139" s="364">
        <v>43585</v>
      </c>
      <c r="D139" s="365">
        <v>0.59097222222222223</v>
      </c>
      <c r="E139" s="363">
        <v>50.7</v>
      </c>
      <c r="F139" s="363">
        <v>36.700000000000003</v>
      </c>
      <c r="G139" s="363">
        <v>0.2</v>
      </c>
      <c r="H139" s="363">
        <v>25</v>
      </c>
      <c r="I139" s="363">
        <v>11</v>
      </c>
      <c r="J139" s="363">
        <v>12.4</v>
      </c>
      <c r="K139" s="363">
        <v>978</v>
      </c>
      <c r="L139" s="363">
        <v>-17.059999999999999</v>
      </c>
      <c r="M139" s="363"/>
      <c r="N139" s="363">
        <v>30</v>
      </c>
      <c r="O139" s="363"/>
      <c r="P139" s="363" t="s">
        <v>945</v>
      </c>
      <c r="Q139" s="363"/>
      <c r="R139" s="363"/>
      <c r="S139" s="128" t="s">
        <v>943</v>
      </c>
    </row>
    <row r="140" spans="1:19" x14ac:dyDescent="0.35">
      <c r="A140" s="366" t="s">
        <v>554</v>
      </c>
      <c r="B140" s="363" t="s">
        <v>555</v>
      </c>
      <c r="C140" s="364">
        <v>43592</v>
      </c>
      <c r="D140" s="365">
        <v>0.56736111111111109</v>
      </c>
      <c r="E140" s="363">
        <v>50</v>
      </c>
      <c r="F140" s="363">
        <v>35.9</v>
      </c>
      <c r="G140" s="363">
        <v>0.2</v>
      </c>
      <c r="H140" s="363">
        <v>5</v>
      </c>
      <c r="I140" s="363">
        <v>23</v>
      </c>
      <c r="J140" s="363">
        <v>13.9</v>
      </c>
      <c r="K140" s="363">
        <v>966</v>
      </c>
      <c r="L140" s="363">
        <v>-37.64</v>
      </c>
      <c r="M140" s="363"/>
      <c r="N140" s="363">
        <v>30</v>
      </c>
      <c r="O140" s="363"/>
      <c r="P140" s="363" t="s">
        <v>945</v>
      </c>
      <c r="Q140" s="363"/>
      <c r="R140" s="363"/>
      <c r="S140" s="128" t="s">
        <v>943</v>
      </c>
    </row>
    <row r="141" spans="1:19" x14ac:dyDescent="0.35">
      <c r="A141" s="366" t="s">
        <v>554</v>
      </c>
      <c r="B141" s="363" t="s">
        <v>555</v>
      </c>
      <c r="C141" s="364">
        <v>43599</v>
      </c>
      <c r="D141" s="365">
        <v>0.58194444444444449</v>
      </c>
      <c r="E141" s="363">
        <v>48.6</v>
      </c>
      <c r="F141" s="363">
        <v>35.700000000000003</v>
      </c>
      <c r="G141" s="363">
        <v>0.2</v>
      </c>
      <c r="H141" s="363">
        <v>11</v>
      </c>
      <c r="I141" s="363">
        <v>24</v>
      </c>
      <c r="J141" s="363">
        <v>15.5</v>
      </c>
      <c r="K141" s="363">
        <v>985</v>
      </c>
      <c r="L141" s="363">
        <v>-35.76</v>
      </c>
      <c r="M141" s="363"/>
      <c r="N141" s="363">
        <v>30</v>
      </c>
      <c r="O141" s="363"/>
      <c r="P141" s="363" t="s">
        <v>945</v>
      </c>
      <c r="Q141" s="363"/>
      <c r="R141" s="363"/>
      <c r="S141" s="128" t="s">
        <v>943</v>
      </c>
    </row>
    <row r="142" spans="1:19" x14ac:dyDescent="0.35">
      <c r="A142" s="366" t="s">
        <v>554</v>
      </c>
      <c r="B142" s="363" t="s">
        <v>555</v>
      </c>
      <c r="C142" s="364">
        <v>43606</v>
      </c>
      <c r="D142" s="365">
        <v>0.51250000000000007</v>
      </c>
      <c r="E142" s="363">
        <v>53.3</v>
      </c>
      <c r="F142" s="363">
        <v>36.799999999999997</v>
      </c>
      <c r="G142" s="363">
        <v>0.3</v>
      </c>
      <c r="H142" s="363">
        <v>3</v>
      </c>
      <c r="I142" s="363">
        <v>20</v>
      </c>
      <c r="J142" s="363">
        <v>9.6</v>
      </c>
      <c r="K142" s="363">
        <v>973</v>
      </c>
      <c r="L142" s="363">
        <v>-33.43</v>
      </c>
      <c r="M142" s="363"/>
      <c r="N142" s="363">
        <v>30</v>
      </c>
      <c r="O142" s="363"/>
      <c r="P142" s="363" t="s">
        <v>945</v>
      </c>
      <c r="Q142" s="363"/>
      <c r="R142" s="363"/>
      <c r="S142" s="128" t="s">
        <v>943</v>
      </c>
    </row>
    <row r="143" spans="1:19" x14ac:dyDescent="0.35">
      <c r="A143" s="366" t="s">
        <v>554</v>
      </c>
      <c r="B143" s="363" t="s">
        <v>555</v>
      </c>
      <c r="C143" s="364">
        <v>43614</v>
      </c>
      <c r="D143" s="365">
        <v>0.54583333333333328</v>
      </c>
      <c r="E143" s="363">
        <v>54.7</v>
      </c>
      <c r="F143" s="363">
        <v>37.6</v>
      </c>
      <c r="G143" s="363">
        <v>0.8</v>
      </c>
      <c r="H143" s="363">
        <v>0</v>
      </c>
      <c r="I143" s="363">
        <v>0</v>
      </c>
      <c r="J143" s="363">
        <v>6.9</v>
      </c>
      <c r="K143" s="363">
        <v>970</v>
      </c>
      <c r="L143" s="363">
        <v>-37.33</v>
      </c>
      <c r="M143" s="363"/>
      <c r="N143" s="363">
        <v>30</v>
      </c>
      <c r="O143" s="363"/>
      <c r="P143" s="363" t="s">
        <v>945</v>
      </c>
      <c r="Q143" s="363"/>
      <c r="R143" s="363"/>
      <c r="S143" s="128" t="s">
        <v>943</v>
      </c>
    </row>
    <row r="144" spans="1:19" x14ac:dyDescent="0.35">
      <c r="A144" s="366" t="s">
        <v>554</v>
      </c>
      <c r="B144" s="363" t="s">
        <v>555</v>
      </c>
      <c r="C144" s="364">
        <v>43621</v>
      </c>
      <c r="D144" s="365">
        <v>0.41250000000000003</v>
      </c>
      <c r="E144" s="363">
        <v>54.4</v>
      </c>
      <c r="F144" s="363">
        <v>38.299999999999997</v>
      </c>
      <c r="G144" s="363">
        <v>0.6</v>
      </c>
      <c r="H144" s="363">
        <v>0</v>
      </c>
      <c r="I144" s="363">
        <v>15</v>
      </c>
      <c r="J144" s="363">
        <v>6.7</v>
      </c>
      <c r="K144" s="363">
        <v>958</v>
      </c>
      <c r="L144" s="363">
        <v>-37.18</v>
      </c>
      <c r="M144" s="363"/>
      <c r="N144" s="363">
        <v>30</v>
      </c>
      <c r="O144" s="363"/>
      <c r="P144" s="363" t="s">
        <v>945</v>
      </c>
      <c r="Q144" s="363"/>
      <c r="R144" s="363"/>
      <c r="S144" s="128" t="s">
        <v>943</v>
      </c>
    </row>
    <row r="145" spans="1:19" x14ac:dyDescent="0.35">
      <c r="A145" s="366" t="s">
        <v>554</v>
      </c>
      <c r="B145" s="363" t="s">
        <v>555</v>
      </c>
      <c r="C145" s="364">
        <v>43628</v>
      </c>
      <c r="D145" s="365">
        <v>0.43055555555555558</v>
      </c>
      <c r="E145" s="363">
        <v>55</v>
      </c>
      <c r="F145" s="363">
        <v>38.1</v>
      </c>
      <c r="G145" s="363">
        <v>0.2</v>
      </c>
      <c r="H145" s="363">
        <v>0</v>
      </c>
      <c r="I145" s="363">
        <v>5</v>
      </c>
      <c r="J145" s="363">
        <v>6.7</v>
      </c>
      <c r="K145" s="363">
        <v>966</v>
      </c>
      <c r="L145" s="363">
        <v>-34.06</v>
      </c>
      <c r="M145" s="363"/>
      <c r="N145" s="363">
        <v>30</v>
      </c>
      <c r="O145" s="363"/>
      <c r="P145" s="363" t="s">
        <v>945</v>
      </c>
      <c r="Q145" s="363"/>
      <c r="R145" s="363"/>
      <c r="S145" s="128" t="s">
        <v>943</v>
      </c>
    </row>
    <row r="146" spans="1:19" x14ac:dyDescent="0.35">
      <c r="A146" s="366" t="s">
        <v>554</v>
      </c>
      <c r="B146" s="363" t="s">
        <v>555</v>
      </c>
      <c r="C146" s="364">
        <v>43634</v>
      </c>
      <c r="D146" s="365">
        <v>0.48333333333333334</v>
      </c>
      <c r="E146" s="363">
        <v>52.5</v>
      </c>
      <c r="F146" s="363">
        <v>37.700000000000003</v>
      </c>
      <c r="G146" s="363">
        <v>0.1</v>
      </c>
      <c r="H146" s="363">
        <v>13</v>
      </c>
      <c r="I146" s="363">
        <v>25</v>
      </c>
      <c r="J146" s="363">
        <v>9.6999999999999993</v>
      </c>
      <c r="K146" s="363">
        <v>968</v>
      </c>
      <c r="L146" s="363">
        <v>-38.51</v>
      </c>
      <c r="M146" s="363"/>
      <c r="N146" s="363">
        <v>30</v>
      </c>
      <c r="O146" s="363"/>
      <c r="P146" s="363" t="s">
        <v>945</v>
      </c>
      <c r="Q146" s="363"/>
      <c r="R146" s="363"/>
      <c r="S146" s="128" t="s">
        <v>943</v>
      </c>
    </row>
    <row r="147" spans="1:19" x14ac:dyDescent="0.35">
      <c r="A147" s="366" t="s">
        <v>554</v>
      </c>
      <c r="B147" s="363" t="s">
        <v>555</v>
      </c>
      <c r="C147" s="364">
        <v>43641</v>
      </c>
      <c r="D147" s="365">
        <v>0.5444444444444444</v>
      </c>
      <c r="E147" s="363">
        <v>54.4</v>
      </c>
      <c r="F147" s="363">
        <v>37.6</v>
      </c>
      <c r="G147" s="363">
        <v>0.2</v>
      </c>
      <c r="H147" s="363">
        <v>4</v>
      </c>
      <c r="I147" s="363">
        <v>10</v>
      </c>
      <c r="J147" s="363">
        <v>7.8</v>
      </c>
      <c r="K147" s="363">
        <v>975</v>
      </c>
      <c r="L147" s="363">
        <v>-36.270000000000003</v>
      </c>
      <c r="M147" s="363"/>
      <c r="N147" s="363">
        <v>30</v>
      </c>
      <c r="O147" s="363"/>
      <c r="P147" s="363" t="s">
        <v>945</v>
      </c>
      <c r="Q147" s="363"/>
      <c r="R147" s="363"/>
      <c r="S147" s="128" t="s">
        <v>943</v>
      </c>
    </row>
    <row r="148" spans="1:19" x14ac:dyDescent="0.35">
      <c r="A148" s="366" t="s">
        <v>556</v>
      </c>
      <c r="B148" s="363" t="s">
        <v>557</v>
      </c>
      <c r="C148" s="364">
        <v>43558</v>
      </c>
      <c r="D148" s="365">
        <v>0.60555555555555551</v>
      </c>
      <c r="E148" s="363">
        <v>49.8</v>
      </c>
      <c r="F148" s="363">
        <v>35.1</v>
      </c>
      <c r="G148" s="363">
        <v>0.4</v>
      </c>
      <c r="H148" s="363">
        <v>0</v>
      </c>
      <c r="I148" s="363">
        <v>20</v>
      </c>
      <c r="J148" s="363">
        <v>14.7</v>
      </c>
      <c r="K148" s="363">
        <v>952</v>
      </c>
      <c r="L148" s="363">
        <v>-25.66</v>
      </c>
      <c r="M148" s="363"/>
      <c r="N148" s="363">
        <v>20</v>
      </c>
      <c r="O148" s="363"/>
      <c r="P148" s="363" t="s">
        <v>945</v>
      </c>
      <c r="Q148" s="363"/>
      <c r="R148" s="363"/>
      <c r="S148" s="128" t="s">
        <v>943</v>
      </c>
    </row>
    <row r="149" spans="1:19" x14ac:dyDescent="0.35">
      <c r="A149" s="366" t="s">
        <v>556</v>
      </c>
      <c r="B149" s="363" t="s">
        <v>557</v>
      </c>
      <c r="C149" s="364">
        <v>43564</v>
      </c>
      <c r="D149" s="365">
        <v>0.40277777777777773</v>
      </c>
      <c r="E149" s="363">
        <v>47.2</v>
      </c>
      <c r="F149" s="363">
        <v>34.5</v>
      </c>
      <c r="G149" s="363">
        <v>0.2</v>
      </c>
      <c r="H149" s="363">
        <v>0</v>
      </c>
      <c r="I149" s="363">
        <v>18</v>
      </c>
      <c r="J149" s="363">
        <v>18.100000000000001</v>
      </c>
      <c r="K149" s="363">
        <v>968</v>
      </c>
      <c r="L149" s="363">
        <v>-28.23</v>
      </c>
      <c r="M149" s="363"/>
      <c r="N149" s="363">
        <v>20</v>
      </c>
      <c r="O149" s="363"/>
      <c r="P149" s="363" t="s">
        <v>946</v>
      </c>
      <c r="Q149" s="363"/>
      <c r="R149" s="363"/>
      <c r="S149" s="128" t="s">
        <v>943</v>
      </c>
    </row>
    <row r="150" spans="1:19" x14ac:dyDescent="0.35">
      <c r="A150" s="366" t="s">
        <v>556</v>
      </c>
      <c r="B150" s="363" t="s">
        <v>557</v>
      </c>
      <c r="C150" s="364">
        <v>43571</v>
      </c>
      <c r="D150" s="365">
        <v>0.44444444444444442</v>
      </c>
      <c r="E150" s="363">
        <v>44.7</v>
      </c>
      <c r="F150" s="363">
        <v>34.200000000000003</v>
      </c>
      <c r="G150" s="363">
        <v>0.1</v>
      </c>
      <c r="H150" s="363">
        <v>0</v>
      </c>
      <c r="I150" s="363">
        <v>20</v>
      </c>
      <c r="J150" s="363">
        <v>21</v>
      </c>
      <c r="K150" s="363">
        <v>969</v>
      </c>
      <c r="L150" s="363">
        <v>-29.46</v>
      </c>
      <c r="M150" s="363"/>
      <c r="N150" s="363">
        <v>20</v>
      </c>
      <c r="O150" s="363"/>
      <c r="P150" s="363" t="s">
        <v>946</v>
      </c>
      <c r="Q150" s="363"/>
      <c r="R150" s="363"/>
      <c r="S150" s="128" t="s">
        <v>944</v>
      </c>
    </row>
    <row r="151" spans="1:19" x14ac:dyDescent="0.35">
      <c r="A151" s="366" t="s">
        <v>556</v>
      </c>
      <c r="B151" s="363" t="s">
        <v>557</v>
      </c>
      <c r="C151" s="364">
        <v>43579</v>
      </c>
      <c r="D151" s="365">
        <v>0.52013888888888882</v>
      </c>
      <c r="E151" s="363">
        <v>49.4</v>
      </c>
      <c r="F151" s="363">
        <v>36</v>
      </c>
      <c r="G151" s="363">
        <v>0.4</v>
      </c>
      <c r="H151" s="363">
        <v>0</v>
      </c>
      <c r="I151" s="363">
        <v>19</v>
      </c>
      <c r="J151" s="363">
        <v>14.2</v>
      </c>
      <c r="K151" s="363">
        <v>946</v>
      </c>
      <c r="L151" s="363">
        <v>-29.29</v>
      </c>
      <c r="M151" s="363"/>
      <c r="N151" s="363">
        <v>30</v>
      </c>
      <c r="O151" s="363"/>
      <c r="P151" s="363"/>
      <c r="Q151" s="363"/>
      <c r="R151" s="363"/>
      <c r="S151" s="128" t="s">
        <v>943</v>
      </c>
    </row>
    <row r="152" spans="1:19" x14ac:dyDescent="0.35">
      <c r="A152" s="366" t="s">
        <v>556</v>
      </c>
      <c r="B152" s="363" t="s">
        <v>557</v>
      </c>
      <c r="C152" s="364">
        <v>43585</v>
      </c>
      <c r="D152" s="365">
        <v>0.57152777777777775</v>
      </c>
      <c r="E152" s="363">
        <v>46</v>
      </c>
      <c r="F152" s="363">
        <v>32.4</v>
      </c>
      <c r="G152" s="363">
        <v>0.1</v>
      </c>
      <c r="H152" s="363">
        <v>7</v>
      </c>
      <c r="I152" s="363">
        <v>39</v>
      </c>
      <c r="J152" s="363">
        <v>21.5</v>
      </c>
      <c r="K152" s="363">
        <v>977</v>
      </c>
      <c r="L152" s="363">
        <v>-10.3</v>
      </c>
      <c r="M152" s="363"/>
      <c r="N152" s="363">
        <v>20</v>
      </c>
      <c r="O152" s="363"/>
      <c r="P152" s="363" t="s">
        <v>946</v>
      </c>
      <c r="Q152" s="363"/>
      <c r="R152" s="363"/>
      <c r="S152" s="128" t="s">
        <v>944</v>
      </c>
    </row>
    <row r="153" spans="1:19" x14ac:dyDescent="0.35">
      <c r="A153" s="366" t="s">
        <v>556</v>
      </c>
      <c r="B153" s="363" t="s">
        <v>557</v>
      </c>
      <c r="C153" s="364">
        <v>43592</v>
      </c>
      <c r="D153" s="365">
        <v>0.58333333333333337</v>
      </c>
      <c r="E153" s="363">
        <v>47.5</v>
      </c>
      <c r="F153" s="363">
        <v>35.200000000000003</v>
      </c>
      <c r="G153" s="363">
        <v>0.5</v>
      </c>
      <c r="H153" s="363">
        <v>13</v>
      </c>
      <c r="I153" s="363">
        <v>33</v>
      </c>
      <c r="J153" s="363">
        <v>16.8</v>
      </c>
      <c r="K153" s="363">
        <v>966</v>
      </c>
      <c r="L153" s="363">
        <v>-26.4</v>
      </c>
      <c r="M153" s="363"/>
      <c r="N153" s="363">
        <v>20</v>
      </c>
      <c r="O153" s="363"/>
      <c r="P153" s="363" t="s">
        <v>945</v>
      </c>
      <c r="Q153" s="363"/>
      <c r="R153" s="363"/>
      <c r="S153" s="128" t="s">
        <v>943</v>
      </c>
    </row>
    <row r="154" spans="1:19" x14ac:dyDescent="0.35">
      <c r="A154" s="366" t="s">
        <v>556</v>
      </c>
      <c r="B154" s="363" t="s">
        <v>557</v>
      </c>
      <c r="C154" s="364">
        <v>43599</v>
      </c>
      <c r="D154" s="365">
        <v>0.59861111111111109</v>
      </c>
      <c r="E154" s="363">
        <v>45.5</v>
      </c>
      <c r="F154" s="363">
        <v>34</v>
      </c>
      <c r="G154" s="363">
        <v>0.4</v>
      </c>
      <c r="H154" s="363">
        <v>21</v>
      </c>
      <c r="I154" s="363">
        <v>30</v>
      </c>
      <c r="J154" s="363">
        <v>20.100000000000001</v>
      </c>
      <c r="K154" s="363">
        <v>986</v>
      </c>
      <c r="L154" s="363">
        <v>-26.48</v>
      </c>
      <c r="M154" s="363"/>
      <c r="N154" s="363">
        <v>20</v>
      </c>
      <c r="O154" s="363"/>
      <c r="P154" s="363" t="s">
        <v>946</v>
      </c>
      <c r="Q154" s="363"/>
      <c r="R154" s="363"/>
      <c r="S154" s="128" t="s">
        <v>944</v>
      </c>
    </row>
    <row r="155" spans="1:19" x14ac:dyDescent="0.35">
      <c r="A155" s="366" t="s">
        <v>556</v>
      </c>
      <c r="B155" s="363" t="s">
        <v>557</v>
      </c>
      <c r="C155" s="364">
        <v>43606</v>
      </c>
      <c r="D155" s="365">
        <v>0.53055555555555556</v>
      </c>
      <c r="E155" s="363">
        <v>51</v>
      </c>
      <c r="F155" s="363">
        <v>35.200000000000003</v>
      </c>
      <c r="G155" s="363">
        <v>0.3</v>
      </c>
      <c r="H155" s="363">
        <v>16</v>
      </c>
      <c r="I155" s="363">
        <v>32</v>
      </c>
      <c r="J155" s="363">
        <v>13.5</v>
      </c>
      <c r="K155" s="363">
        <v>973</v>
      </c>
      <c r="L155" s="363">
        <v>-23.28</v>
      </c>
      <c r="M155" s="363"/>
      <c r="N155" s="363">
        <v>20</v>
      </c>
      <c r="O155" s="363"/>
      <c r="P155" s="363" t="s">
        <v>945</v>
      </c>
      <c r="Q155" s="363"/>
      <c r="R155" s="363"/>
      <c r="S155" s="128" t="s">
        <v>943</v>
      </c>
    </row>
    <row r="156" spans="1:19" x14ac:dyDescent="0.35">
      <c r="A156" s="366" t="s">
        <v>556</v>
      </c>
      <c r="B156" s="363" t="s">
        <v>557</v>
      </c>
      <c r="C156" s="364">
        <v>43614</v>
      </c>
      <c r="D156" s="365">
        <v>0.56527777777777777</v>
      </c>
      <c r="E156" s="363">
        <v>53.5</v>
      </c>
      <c r="F156" s="363">
        <v>36.200000000000003</v>
      </c>
      <c r="G156" s="363">
        <v>0.3</v>
      </c>
      <c r="H156" s="363">
        <v>0</v>
      </c>
      <c r="I156" s="363">
        <v>29</v>
      </c>
      <c r="J156" s="363">
        <v>10</v>
      </c>
      <c r="K156" s="363">
        <v>970</v>
      </c>
      <c r="L156" s="363">
        <v>-27.01</v>
      </c>
      <c r="M156" s="363"/>
      <c r="N156" s="363">
        <v>20</v>
      </c>
      <c r="O156" s="363"/>
      <c r="P156" s="363" t="s">
        <v>945</v>
      </c>
      <c r="Q156" s="363"/>
      <c r="R156" s="363"/>
      <c r="S156" s="128" t="s">
        <v>943</v>
      </c>
    </row>
    <row r="157" spans="1:19" x14ac:dyDescent="0.35">
      <c r="A157" s="366" t="s">
        <v>556</v>
      </c>
      <c r="B157" s="363" t="s">
        <v>557</v>
      </c>
      <c r="C157" s="364">
        <v>43621</v>
      </c>
      <c r="D157" s="365">
        <v>0.43402777777777773</v>
      </c>
      <c r="E157" s="363">
        <v>52.8</v>
      </c>
      <c r="F157" s="363">
        <v>36.6</v>
      </c>
      <c r="G157" s="363">
        <v>0.3</v>
      </c>
      <c r="H157" s="363">
        <v>0</v>
      </c>
      <c r="I157" s="363">
        <v>27</v>
      </c>
      <c r="J157" s="363">
        <v>10.3</v>
      </c>
      <c r="K157" s="363">
        <v>959</v>
      </c>
      <c r="L157" s="363">
        <v>-27</v>
      </c>
      <c r="M157" s="363"/>
      <c r="N157" s="363">
        <v>20</v>
      </c>
      <c r="O157" s="363"/>
      <c r="P157" s="363" t="s">
        <v>945</v>
      </c>
      <c r="Q157" s="363"/>
      <c r="R157" s="363"/>
      <c r="S157" s="128" t="s">
        <v>943</v>
      </c>
    </row>
    <row r="158" spans="1:19" x14ac:dyDescent="0.35">
      <c r="A158" s="366" t="s">
        <v>556</v>
      </c>
      <c r="B158" s="363" t="s">
        <v>557</v>
      </c>
      <c r="C158" s="364">
        <v>43628</v>
      </c>
      <c r="D158" s="365">
        <v>0.44166666666666665</v>
      </c>
      <c r="E158" s="363">
        <v>51.6</v>
      </c>
      <c r="F158" s="363">
        <v>36.4</v>
      </c>
      <c r="G158" s="363">
        <v>0.2</v>
      </c>
      <c r="H158" s="363">
        <v>0</v>
      </c>
      <c r="I158" s="363">
        <v>25</v>
      </c>
      <c r="J158" s="363">
        <v>11.8</v>
      </c>
      <c r="K158" s="363">
        <v>964</v>
      </c>
      <c r="L158" s="363">
        <v>-23.75</v>
      </c>
      <c r="M158" s="363"/>
      <c r="N158" s="363">
        <v>20</v>
      </c>
      <c r="O158" s="363"/>
      <c r="P158" s="363" t="s">
        <v>945</v>
      </c>
      <c r="Q158" s="363"/>
      <c r="R158" s="363"/>
      <c r="S158" s="128" t="s">
        <v>943</v>
      </c>
    </row>
    <row r="159" spans="1:19" x14ac:dyDescent="0.35">
      <c r="A159" s="366" t="s">
        <v>556</v>
      </c>
      <c r="B159" s="363" t="s">
        <v>557</v>
      </c>
      <c r="C159" s="364">
        <v>43634</v>
      </c>
      <c r="D159" s="365">
        <v>0.50624999999999998</v>
      </c>
      <c r="E159" s="363">
        <v>49.9</v>
      </c>
      <c r="F159" s="363">
        <v>35.5</v>
      </c>
      <c r="G159" s="363">
        <v>0</v>
      </c>
      <c r="H159" s="363">
        <v>19</v>
      </c>
      <c r="I159" s="363">
        <v>29</v>
      </c>
      <c r="J159" s="363">
        <v>14.6</v>
      </c>
      <c r="K159" s="363">
        <v>968</v>
      </c>
      <c r="L159" s="363">
        <v>-11.58</v>
      </c>
      <c r="M159" s="363"/>
      <c r="N159" s="363">
        <v>20</v>
      </c>
      <c r="O159" s="363"/>
      <c r="P159" s="363" t="s">
        <v>945</v>
      </c>
      <c r="Q159" s="363"/>
      <c r="R159" s="363"/>
      <c r="S159" s="128" t="s">
        <v>943</v>
      </c>
    </row>
    <row r="160" spans="1:19" x14ac:dyDescent="0.35">
      <c r="A160" s="366" t="s">
        <v>556</v>
      </c>
      <c r="B160" s="363" t="s">
        <v>557</v>
      </c>
      <c r="C160" s="364">
        <v>43641</v>
      </c>
      <c r="D160" s="365">
        <v>0.55763888888888891</v>
      </c>
      <c r="E160" s="363">
        <v>50.1</v>
      </c>
      <c r="F160" s="363">
        <v>34.9</v>
      </c>
      <c r="G160" s="363">
        <v>0.2</v>
      </c>
      <c r="H160" s="363">
        <v>8</v>
      </c>
      <c r="I160" s="363">
        <v>36</v>
      </c>
      <c r="J160" s="363">
        <v>14.8</v>
      </c>
      <c r="K160" s="363">
        <v>974</v>
      </c>
      <c r="L160" s="363">
        <v>-26.67</v>
      </c>
      <c r="M160" s="363"/>
      <c r="N160" s="363">
        <v>30</v>
      </c>
      <c r="O160" s="363"/>
      <c r="P160" s="363" t="s">
        <v>945</v>
      </c>
      <c r="Q160" s="363"/>
      <c r="R160" s="363"/>
      <c r="S160" s="128" t="s">
        <v>943</v>
      </c>
    </row>
    <row r="161" spans="1:19" x14ac:dyDescent="0.35">
      <c r="A161" s="366" t="s">
        <v>558</v>
      </c>
      <c r="B161" s="363" t="s">
        <v>559</v>
      </c>
      <c r="C161" s="364">
        <v>43558</v>
      </c>
      <c r="D161" s="365">
        <v>0.60347222222222219</v>
      </c>
      <c r="E161" s="363">
        <v>61.1</v>
      </c>
      <c r="F161" s="363">
        <v>43.7</v>
      </c>
      <c r="G161" s="363">
        <v>0.4</v>
      </c>
      <c r="H161" s="363">
        <v>0</v>
      </c>
      <c r="I161" s="363">
        <v>44</v>
      </c>
      <c r="J161" s="363">
        <v>0</v>
      </c>
      <c r="K161" s="363">
        <v>952</v>
      </c>
      <c r="L161" s="363">
        <v>-8.02</v>
      </c>
      <c r="M161" s="363"/>
      <c r="N161" s="363">
        <v>40</v>
      </c>
      <c r="O161" s="363"/>
      <c r="P161" s="363" t="s">
        <v>945</v>
      </c>
      <c r="Q161" s="363"/>
      <c r="R161" s="363"/>
      <c r="S161" s="128" t="s">
        <v>943</v>
      </c>
    </row>
    <row r="162" spans="1:19" x14ac:dyDescent="0.35">
      <c r="A162" s="366" t="s">
        <v>558</v>
      </c>
      <c r="B162" s="363" t="s">
        <v>559</v>
      </c>
      <c r="C162" s="364">
        <v>43558</v>
      </c>
      <c r="D162" s="365">
        <v>0.60416666666666663</v>
      </c>
      <c r="E162" s="363">
        <v>59.7</v>
      </c>
      <c r="F162" s="363">
        <v>42.6</v>
      </c>
      <c r="G162" s="363">
        <v>0.6</v>
      </c>
      <c r="H162" s="363">
        <v>0</v>
      </c>
      <c r="I162" s="363">
        <v>43</v>
      </c>
      <c r="J162" s="363">
        <v>0</v>
      </c>
      <c r="K162" s="363">
        <v>952</v>
      </c>
      <c r="L162" s="363">
        <v>-56.48</v>
      </c>
      <c r="M162" s="363"/>
      <c r="N162" s="363">
        <v>50</v>
      </c>
      <c r="O162" s="363"/>
      <c r="P162" s="363" t="s">
        <v>945</v>
      </c>
      <c r="Q162" s="363"/>
      <c r="R162" s="363"/>
      <c r="S162" s="128"/>
    </row>
    <row r="163" spans="1:19" x14ac:dyDescent="0.35">
      <c r="A163" s="366" t="s">
        <v>558</v>
      </c>
      <c r="B163" s="363" t="s">
        <v>559</v>
      </c>
      <c r="C163" s="364">
        <v>43564</v>
      </c>
      <c r="D163" s="365">
        <v>0.40347222222222223</v>
      </c>
      <c r="E163" s="363">
        <v>44.5</v>
      </c>
      <c r="F163" s="363">
        <v>35.200000000000003</v>
      </c>
      <c r="G163" s="363">
        <v>0.6</v>
      </c>
      <c r="H163" s="363">
        <v>0</v>
      </c>
      <c r="I163" s="363">
        <v>18</v>
      </c>
      <c r="J163" s="363">
        <v>19.7</v>
      </c>
      <c r="K163" s="363">
        <v>968</v>
      </c>
      <c r="L163" s="363">
        <v>-142.74</v>
      </c>
      <c r="M163" s="363"/>
      <c r="N163" s="363">
        <v>50</v>
      </c>
      <c r="O163" s="363"/>
      <c r="P163" s="363" t="s">
        <v>946</v>
      </c>
      <c r="Q163" s="363"/>
      <c r="R163" s="363"/>
      <c r="S163" s="128" t="s">
        <v>943</v>
      </c>
    </row>
    <row r="164" spans="1:19" x14ac:dyDescent="0.35">
      <c r="A164" s="366" t="s">
        <v>558</v>
      </c>
      <c r="B164" s="363" t="s">
        <v>559</v>
      </c>
      <c r="C164" s="364">
        <v>43571</v>
      </c>
      <c r="D164" s="365">
        <v>0.44305555555555554</v>
      </c>
      <c r="E164" s="363">
        <v>40.9</v>
      </c>
      <c r="F164" s="363">
        <v>34.299999999999997</v>
      </c>
      <c r="G164" s="363">
        <v>0.5</v>
      </c>
      <c r="H164" s="363">
        <v>0</v>
      </c>
      <c r="I164" s="363">
        <v>65</v>
      </c>
      <c r="J164" s="363">
        <v>24.3</v>
      </c>
      <c r="K164" s="363">
        <v>969</v>
      </c>
      <c r="L164" s="363">
        <v>-150.01</v>
      </c>
      <c r="M164" s="363"/>
      <c r="N164" s="363">
        <v>50</v>
      </c>
      <c r="O164" s="363"/>
      <c r="P164" s="363" t="s">
        <v>946</v>
      </c>
      <c r="Q164" s="363"/>
      <c r="R164" s="363"/>
      <c r="S164" s="128" t="s">
        <v>944</v>
      </c>
    </row>
    <row r="165" spans="1:19" x14ac:dyDescent="0.35">
      <c r="A165" s="366" t="s">
        <v>558</v>
      </c>
      <c r="B165" s="363" t="s">
        <v>559</v>
      </c>
      <c r="C165" s="364">
        <v>43571</v>
      </c>
      <c r="D165" s="365">
        <v>0.44305555555555554</v>
      </c>
      <c r="E165" s="363">
        <v>39.9</v>
      </c>
      <c r="F165" s="363">
        <v>33.799999999999997</v>
      </c>
      <c r="G165" s="363">
        <v>0.4</v>
      </c>
      <c r="H165" s="363">
        <v>0</v>
      </c>
      <c r="I165" s="363">
        <v>25</v>
      </c>
      <c r="J165" s="363">
        <v>25.9</v>
      </c>
      <c r="K165" s="363">
        <v>969</v>
      </c>
      <c r="L165" s="363">
        <v>-105.95</v>
      </c>
      <c r="M165" s="363"/>
      <c r="N165" s="363">
        <v>30</v>
      </c>
      <c r="O165" s="363"/>
      <c r="P165" s="363" t="s">
        <v>946</v>
      </c>
      <c r="Q165" s="363"/>
      <c r="R165" s="363"/>
      <c r="S165" s="128"/>
    </row>
    <row r="166" spans="1:19" x14ac:dyDescent="0.35">
      <c r="A166" s="366" t="s">
        <v>558</v>
      </c>
      <c r="B166" s="363" t="s">
        <v>559</v>
      </c>
      <c r="C166" s="364">
        <v>43579</v>
      </c>
      <c r="D166" s="365">
        <v>0.5180555555555556</v>
      </c>
      <c r="E166" s="363">
        <v>50.2</v>
      </c>
      <c r="F166" s="363">
        <v>37.700000000000003</v>
      </c>
      <c r="G166" s="363">
        <v>0.2</v>
      </c>
      <c r="H166" s="363">
        <v>0</v>
      </c>
      <c r="I166" s="363">
        <v>28</v>
      </c>
      <c r="J166" s="363">
        <v>11.9</v>
      </c>
      <c r="K166" s="363">
        <v>946</v>
      </c>
      <c r="L166" s="363">
        <v>-71.17</v>
      </c>
      <c r="M166" s="363"/>
      <c r="N166" s="363">
        <v>40</v>
      </c>
      <c r="O166" s="363"/>
      <c r="P166" s="363"/>
      <c r="Q166" s="363"/>
      <c r="R166" s="363"/>
      <c r="S166" s="128" t="s">
        <v>943</v>
      </c>
    </row>
    <row r="167" spans="1:19" x14ac:dyDescent="0.35">
      <c r="A167" s="366" t="s">
        <v>558</v>
      </c>
      <c r="B167" s="363" t="s">
        <v>559</v>
      </c>
      <c r="C167" s="364">
        <v>43585</v>
      </c>
      <c r="D167" s="365">
        <v>0.57222222222222219</v>
      </c>
      <c r="E167" s="363">
        <v>51.7</v>
      </c>
      <c r="F167" s="363">
        <v>36.700000000000003</v>
      </c>
      <c r="G167" s="363">
        <v>0.3</v>
      </c>
      <c r="H167" s="363">
        <v>8</v>
      </c>
      <c r="I167" s="363">
        <v>31</v>
      </c>
      <c r="J167" s="363">
        <v>11.3</v>
      </c>
      <c r="K167" s="363">
        <v>977</v>
      </c>
      <c r="L167" s="363">
        <v>-57.59</v>
      </c>
      <c r="M167" s="363"/>
      <c r="N167" s="363">
        <v>30</v>
      </c>
      <c r="O167" s="363"/>
      <c r="P167" s="363" t="s">
        <v>945</v>
      </c>
      <c r="Q167" s="363"/>
      <c r="R167" s="363"/>
      <c r="S167" s="128" t="s">
        <v>943</v>
      </c>
    </row>
    <row r="168" spans="1:19" x14ac:dyDescent="0.35">
      <c r="A168" s="366" t="s">
        <v>558</v>
      </c>
      <c r="B168" s="363" t="s">
        <v>559</v>
      </c>
      <c r="C168" s="364">
        <v>43592</v>
      </c>
      <c r="D168" s="365">
        <v>0.58263888888888882</v>
      </c>
      <c r="E168" s="363">
        <v>53.7</v>
      </c>
      <c r="F168" s="363">
        <v>38.5</v>
      </c>
      <c r="G168" s="363">
        <v>0.6</v>
      </c>
      <c r="H168" s="363">
        <v>14</v>
      </c>
      <c r="I168" s="363">
        <v>119</v>
      </c>
      <c r="J168" s="363">
        <v>7.2</v>
      </c>
      <c r="K168" s="363">
        <v>966</v>
      </c>
      <c r="L168" s="363">
        <v>-56.03</v>
      </c>
      <c r="M168" s="363"/>
      <c r="N168" s="363">
        <v>30</v>
      </c>
      <c r="O168" s="363"/>
      <c r="P168" s="363" t="s">
        <v>945</v>
      </c>
      <c r="Q168" s="363"/>
      <c r="R168" s="363"/>
      <c r="S168" s="128" t="s">
        <v>943</v>
      </c>
    </row>
    <row r="169" spans="1:19" x14ac:dyDescent="0.35">
      <c r="A169" s="366" t="s">
        <v>558</v>
      </c>
      <c r="B169" s="363" t="s">
        <v>559</v>
      </c>
      <c r="C169" s="364">
        <v>43599</v>
      </c>
      <c r="D169" s="365">
        <v>0.59791666666666665</v>
      </c>
      <c r="E169" s="363">
        <v>53.8</v>
      </c>
      <c r="F169" s="363">
        <v>36</v>
      </c>
      <c r="G169" s="363">
        <v>0.8</v>
      </c>
      <c r="H169" s="363">
        <v>23</v>
      </c>
      <c r="I169" s="363">
        <v>114</v>
      </c>
      <c r="J169" s="363">
        <v>9.4</v>
      </c>
      <c r="K169" s="363">
        <v>986</v>
      </c>
      <c r="L169" s="363">
        <v>-51.98</v>
      </c>
      <c r="M169" s="363"/>
      <c r="N169" s="363">
        <v>30</v>
      </c>
      <c r="O169" s="363"/>
      <c r="P169" s="363" t="s">
        <v>945</v>
      </c>
      <c r="Q169" s="363"/>
      <c r="R169" s="363"/>
      <c r="S169" s="128" t="s">
        <v>943</v>
      </c>
    </row>
    <row r="170" spans="1:19" x14ac:dyDescent="0.35">
      <c r="A170" s="366" t="s">
        <v>558</v>
      </c>
      <c r="B170" s="363" t="s">
        <v>559</v>
      </c>
      <c r="C170" s="364">
        <v>43606</v>
      </c>
      <c r="D170" s="365">
        <v>0.52986111111111112</v>
      </c>
      <c r="E170" s="363">
        <v>56.4</v>
      </c>
      <c r="F170" s="363">
        <v>37.700000000000003</v>
      </c>
      <c r="G170" s="363">
        <v>0.5</v>
      </c>
      <c r="H170" s="363">
        <v>17</v>
      </c>
      <c r="I170" s="363">
        <v>120</v>
      </c>
      <c r="J170" s="363">
        <v>5.4</v>
      </c>
      <c r="K170" s="363">
        <v>974</v>
      </c>
      <c r="L170" s="363">
        <v>-43.05</v>
      </c>
      <c r="M170" s="363"/>
      <c r="N170" s="363">
        <v>30</v>
      </c>
      <c r="O170" s="363"/>
      <c r="P170" s="363" t="s">
        <v>945</v>
      </c>
      <c r="Q170" s="363"/>
      <c r="R170" s="363"/>
      <c r="S170" s="128" t="s">
        <v>943</v>
      </c>
    </row>
    <row r="171" spans="1:19" x14ac:dyDescent="0.35">
      <c r="A171" s="366" t="s">
        <v>558</v>
      </c>
      <c r="B171" s="363" t="s">
        <v>559</v>
      </c>
      <c r="C171" s="364">
        <v>43614</v>
      </c>
      <c r="D171" s="365">
        <v>0.56458333333333333</v>
      </c>
      <c r="E171" s="363">
        <v>59.5</v>
      </c>
      <c r="F171" s="363">
        <v>40.1</v>
      </c>
      <c r="G171" s="363">
        <v>0.4</v>
      </c>
      <c r="H171" s="363">
        <v>0</v>
      </c>
      <c r="I171" s="363">
        <v>94</v>
      </c>
      <c r="J171" s="363">
        <v>0</v>
      </c>
      <c r="K171" s="363">
        <v>970</v>
      </c>
      <c r="L171" s="363">
        <v>-50.06</v>
      </c>
      <c r="M171" s="363"/>
      <c r="N171" s="363">
        <v>30</v>
      </c>
      <c r="O171" s="363"/>
      <c r="P171" s="363" t="s">
        <v>945</v>
      </c>
      <c r="Q171" s="363"/>
      <c r="R171" s="363"/>
      <c r="S171" s="128" t="s">
        <v>943</v>
      </c>
    </row>
    <row r="172" spans="1:19" x14ac:dyDescent="0.35">
      <c r="A172" s="366" t="s">
        <v>558</v>
      </c>
      <c r="B172" s="363" t="s">
        <v>559</v>
      </c>
      <c r="C172" s="364">
        <v>43621</v>
      </c>
      <c r="D172" s="365">
        <v>0.43333333333333335</v>
      </c>
      <c r="E172" s="363">
        <v>59.9</v>
      </c>
      <c r="F172" s="363">
        <v>41.2</v>
      </c>
      <c r="G172" s="363">
        <v>0.2</v>
      </c>
      <c r="H172" s="363">
        <v>0</v>
      </c>
      <c r="I172" s="363">
        <v>83</v>
      </c>
      <c r="J172" s="363">
        <v>0</v>
      </c>
      <c r="K172" s="363">
        <v>959</v>
      </c>
      <c r="L172" s="363">
        <v>-46.78</v>
      </c>
      <c r="M172" s="363"/>
      <c r="N172" s="363">
        <v>30</v>
      </c>
      <c r="O172" s="363"/>
      <c r="P172" s="363" t="s">
        <v>945</v>
      </c>
      <c r="Q172" s="363"/>
      <c r="R172" s="363"/>
      <c r="S172" s="128" t="s">
        <v>943</v>
      </c>
    </row>
    <row r="173" spans="1:19" x14ac:dyDescent="0.35">
      <c r="A173" s="366" t="s">
        <v>558</v>
      </c>
      <c r="B173" s="363" t="s">
        <v>559</v>
      </c>
      <c r="C173" s="364">
        <v>43628</v>
      </c>
      <c r="D173" s="365">
        <v>0.44097222222222227</v>
      </c>
      <c r="E173" s="363">
        <v>59.2</v>
      </c>
      <c r="F173" s="363">
        <v>40.6</v>
      </c>
      <c r="G173" s="363">
        <v>0.3</v>
      </c>
      <c r="H173" s="363">
        <v>0</v>
      </c>
      <c r="I173" s="363">
        <v>86</v>
      </c>
      <c r="J173" s="363">
        <v>0</v>
      </c>
      <c r="K173" s="363">
        <v>964</v>
      </c>
      <c r="L173" s="363">
        <v>-40.17</v>
      </c>
      <c r="M173" s="363"/>
      <c r="N173" s="363">
        <v>30</v>
      </c>
      <c r="O173" s="363"/>
      <c r="P173" s="363" t="s">
        <v>945</v>
      </c>
      <c r="Q173" s="363"/>
      <c r="R173" s="363"/>
      <c r="S173" s="128" t="s">
        <v>943</v>
      </c>
    </row>
    <row r="174" spans="1:19" x14ac:dyDescent="0.35">
      <c r="A174" s="366" t="s">
        <v>558</v>
      </c>
      <c r="B174" s="363" t="s">
        <v>559</v>
      </c>
      <c r="C174" s="364">
        <v>43634</v>
      </c>
      <c r="D174" s="365">
        <v>0.50486111111111109</v>
      </c>
      <c r="E174" s="363">
        <v>58.8</v>
      </c>
      <c r="F174" s="363">
        <v>40.700000000000003</v>
      </c>
      <c r="G174" s="363">
        <v>0</v>
      </c>
      <c r="H174" s="363">
        <v>23</v>
      </c>
      <c r="I174" s="363">
        <v>74</v>
      </c>
      <c r="J174" s="363">
        <v>0.5</v>
      </c>
      <c r="K174" s="363">
        <v>968</v>
      </c>
      <c r="L174" s="363">
        <v>-41.56</v>
      </c>
      <c r="M174" s="363"/>
      <c r="N174" s="363">
        <v>30</v>
      </c>
      <c r="O174" s="363"/>
      <c r="P174" s="363" t="s">
        <v>945</v>
      </c>
      <c r="Q174" s="363"/>
      <c r="R174" s="363"/>
      <c r="S174" s="128" t="s">
        <v>943</v>
      </c>
    </row>
    <row r="175" spans="1:19" x14ac:dyDescent="0.35">
      <c r="A175" s="366" t="s">
        <v>558</v>
      </c>
      <c r="B175" s="363" t="s">
        <v>559</v>
      </c>
      <c r="C175" s="364">
        <v>43641</v>
      </c>
      <c r="D175" s="365">
        <v>0.55694444444444446</v>
      </c>
      <c r="E175" s="363">
        <v>58.7</v>
      </c>
      <c r="F175" s="363">
        <v>40.700000000000003</v>
      </c>
      <c r="G175" s="363">
        <v>0.1</v>
      </c>
      <c r="H175" s="363">
        <v>11</v>
      </c>
      <c r="I175" s="363">
        <v>91</v>
      </c>
      <c r="J175" s="363">
        <v>0.5</v>
      </c>
      <c r="K175" s="363">
        <v>974</v>
      </c>
      <c r="L175" s="363">
        <v>-38.020000000000003</v>
      </c>
      <c r="M175" s="363"/>
      <c r="N175" s="363">
        <v>40</v>
      </c>
      <c r="O175" s="363"/>
      <c r="P175" s="363" t="s">
        <v>945</v>
      </c>
      <c r="Q175" s="363"/>
      <c r="R175" s="363"/>
      <c r="S175" s="128" t="s">
        <v>943</v>
      </c>
    </row>
    <row r="176" spans="1:19" x14ac:dyDescent="0.35">
      <c r="A176" s="366" t="s">
        <v>560</v>
      </c>
      <c r="B176" s="363" t="s">
        <v>561</v>
      </c>
      <c r="C176" s="364">
        <v>43558</v>
      </c>
      <c r="D176" s="365">
        <v>0.60069444444444442</v>
      </c>
      <c r="E176" s="363">
        <v>55.7</v>
      </c>
      <c r="F176" s="363">
        <v>38.5</v>
      </c>
      <c r="G176" s="363">
        <v>0.4</v>
      </c>
      <c r="H176" s="363">
        <v>0</v>
      </c>
      <c r="I176" s="363">
        <v>132</v>
      </c>
      <c r="J176" s="363">
        <v>5.4</v>
      </c>
      <c r="K176" s="363">
        <v>952</v>
      </c>
      <c r="L176" s="363">
        <v>-25.2</v>
      </c>
      <c r="M176" s="363"/>
      <c r="N176" s="363">
        <v>0</v>
      </c>
      <c r="O176" s="363"/>
      <c r="P176" s="363" t="s">
        <v>942</v>
      </c>
      <c r="Q176" s="363"/>
      <c r="R176" s="363"/>
      <c r="S176" s="128" t="s">
        <v>943</v>
      </c>
    </row>
    <row r="177" spans="1:19" x14ac:dyDescent="0.35">
      <c r="A177" s="366" t="s">
        <v>560</v>
      </c>
      <c r="B177" s="363" t="s">
        <v>561</v>
      </c>
      <c r="C177" s="364">
        <v>43564</v>
      </c>
      <c r="D177" s="365">
        <v>0.40486111111111112</v>
      </c>
      <c r="E177" s="363">
        <v>50.5</v>
      </c>
      <c r="F177" s="363">
        <v>37</v>
      </c>
      <c r="G177" s="363">
        <v>0.5</v>
      </c>
      <c r="H177" s="363">
        <v>0</v>
      </c>
      <c r="I177" s="363">
        <v>135</v>
      </c>
      <c r="J177" s="363">
        <v>12</v>
      </c>
      <c r="K177" s="363">
        <v>968</v>
      </c>
      <c r="L177" s="363">
        <v>-45.37</v>
      </c>
      <c r="M177" s="363"/>
      <c r="N177" s="363">
        <v>0</v>
      </c>
      <c r="O177" s="363"/>
      <c r="P177" s="363" t="s">
        <v>942</v>
      </c>
      <c r="Q177" s="363"/>
      <c r="R177" s="363"/>
      <c r="S177" s="128" t="s">
        <v>943</v>
      </c>
    </row>
    <row r="178" spans="1:19" x14ac:dyDescent="0.35">
      <c r="A178" s="366" t="s">
        <v>560</v>
      </c>
      <c r="B178" s="363" t="s">
        <v>561</v>
      </c>
      <c r="C178" s="364">
        <v>43571</v>
      </c>
      <c r="D178" s="365">
        <v>0.44166666666666665</v>
      </c>
      <c r="E178" s="363">
        <v>50.1</v>
      </c>
      <c r="F178" s="363">
        <v>37.4</v>
      </c>
      <c r="G178" s="363">
        <v>0.2</v>
      </c>
      <c r="H178" s="363">
        <v>0</v>
      </c>
      <c r="I178" s="363">
        <v>176</v>
      </c>
      <c r="J178" s="363">
        <v>12.3</v>
      </c>
      <c r="K178" s="363">
        <v>969</v>
      </c>
      <c r="L178" s="363">
        <v>-47</v>
      </c>
      <c r="M178" s="363"/>
      <c r="N178" s="363">
        <v>0</v>
      </c>
      <c r="O178" s="363"/>
      <c r="P178" s="363" t="s">
        <v>942</v>
      </c>
      <c r="Q178" s="363"/>
      <c r="R178" s="363"/>
      <c r="S178" s="128" t="s">
        <v>943</v>
      </c>
    </row>
    <row r="179" spans="1:19" x14ac:dyDescent="0.35">
      <c r="A179" s="366" t="s">
        <v>560</v>
      </c>
      <c r="B179" s="363" t="s">
        <v>561</v>
      </c>
      <c r="C179" s="364">
        <v>43579</v>
      </c>
      <c r="D179" s="365">
        <v>0.51458333333333328</v>
      </c>
      <c r="E179" s="363">
        <v>21.8</v>
      </c>
      <c r="F179" s="363">
        <v>15.5</v>
      </c>
      <c r="G179" s="363">
        <v>13.6</v>
      </c>
      <c r="H179" s="363">
        <v>0</v>
      </c>
      <c r="I179" s="363">
        <v>52</v>
      </c>
      <c r="J179" s="363">
        <v>49.1</v>
      </c>
      <c r="K179" s="363">
        <v>946</v>
      </c>
      <c r="L179" s="363">
        <v>-39.06</v>
      </c>
      <c r="M179" s="363"/>
      <c r="N179" s="363">
        <v>0</v>
      </c>
      <c r="O179" s="363"/>
      <c r="P179" s="363"/>
      <c r="Q179" s="363"/>
      <c r="R179" s="363"/>
      <c r="S179" s="128" t="s">
        <v>944</v>
      </c>
    </row>
    <row r="180" spans="1:19" x14ac:dyDescent="0.35">
      <c r="A180" s="366" t="s">
        <v>560</v>
      </c>
      <c r="B180" s="363" t="s">
        <v>561</v>
      </c>
      <c r="C180" s="364">
        <v>43585</v>
      </c>
      <c r="D180" s="365">
        <v>0.57361111111111118</v>
      </c>
      <c r="E180" s="363">
        <v>54.6</v>
      </c>
      <c r="F180" s="363">
        <v>37.200000000000003</v>
      </c>
      <c r="G180" s="363">
        <v>0.3</v>
      </c>
      <c r="H180" s="363">
        <v>8</v>
      </c>
      <c r="I180" s="363">
        <v>163</v>
      </c>
      <c r="J180" s="363">
        <v>7.9</v>
      </c>
      <c r="K180" s="363">
        <v>977</v>
      </c>
      <c r="L180" s="363">
        <v>-14.54</v>
      </c>
      <c r="M180" s="363"/>
      <c r="N180" s="363">
        <v>0</v>
      </c>
      <c r="O180" s="363"/>
      <c r="P180" s="363" t="s">
        <v>942</v>
      </c>
      <c r="Q180" s="363"/>
      <c r="R180" s="363"/>
      <c r="S180" s="128" t="s">
        <v>943</v>
      </c>
    </row>
    <row r="181" spans="1:19" x14ac:dyDescent="0.35">
      <c r="A181" s="366" t="s">
        <v>560</v>
      </c>
      <c r="B181" s="363" t="s">
        <v>561</v>
      </c>
      <c r="C181" s="364">
        <v>43592</v>
      </c>
      <c r="D181" s="365">
        <v>0.58194444444444449</v>
      </c>
      <c r="E181" s="363">
        <v>55.8</v>
      </c>
      <c r="F181" s="363">
        <v>39</v>
      </c>
      <c r="G181" s="363">
        <v>0.6</v>
      </c>
      <c r="H181" s="363">
        <v>15</v>
      </c>
      <c r="I181" s="363">
        <v>118</v>
      </c>
      <c r="J181" s="363">
        <v>4.5999999999999996</v>
      </c>
      <c r="K181" s="363">
        <v>966</v>
      </c>
      <c r="L181" s="363">
        <v>-34.56</v>
      </c>
      <c r="M181" s="363"/>
      <c r="N181" s="363">
        <v>0</v>
      </c>
      <c r="O181" s="363"/>
      <c r="P181" s="363" t="s">
        <v>942</v>
      </c>
      <c r="Q181" s="363"/>
      <c r="R181" s="363"/>
      <c r="S181" s="128" t="s">
        <v>943</v>
      </c>
    </row>
    <row r="182" spans="1:19" x14ac:dyDescent="0.35">
      <c r="A182" s="366" t="s">
        <v>560</v>
      </c>
      <c r="B182" s="363" t="s">
        <v>561</v>
      </c>
      <c r="C182" s="364">
        <v>43599</v>
      </c>
      <c r="D182" s="365">
        <v>0.59722222222222221</v>
      </c>
      <c r="E182" s="363">
        <v>55.8</v>
      </c>
      <c r="F182" s="363">
        <v>38.299999999999997</v>
      </c>
      <c r="G182" s="363">
        <v>0.7</v>
      </c>
      <c r="H182" s="363">
        <v>25</v>
      </c>
      <c r="I182" s="363">
        <v>97</v>
      </c>
      <c r="J182" s="363">
        <v>5.2</v>
      </c>
      <c r="K182" s="363">
        <v>986</v>
      </c>
      <c r="L182" s="363">
        <v>-32.11</v>
      </c>
      <c r="M182" s="363"/>
      <c r="N182" s="363">
        <v>0</v>
      </c>
      <c r="O182" s="363"/>
      <c r="P182" s="363" t="s">
        <v>942</v>
      </c>
      <c r="Q182" s="363"/>
      <c r="R182" s="363"/>
      <c r="S182" s="128" t="s">
        <v>943</v>
      </c>
    </row>
    <row r="183" spans="1:19" x14ac:dyDescent="0.35">
      <c r="A183" s="366" t="s">
        <v>560</v>
      </c>
      <c r="B183" s="363" t="s">
        <v>561</v>
      </c>
      <c r="C183" s="364">
        <v>43606</v>
      </c>
      <c r="D183" s="365">
        <v>0.52916666666666667</v>
      </c>
      <c r="E183" s="363">
        <v>56.9</v>
      </c>
      <c r="F183" s="363">
        <v>37.799999999999997</v>
      </c>
      <c r="G183" s="363">
        <v>0.3</v>
      </c>
      <c r="H183" s="363">
        <v>19</v>
      </c>
      <c r="I183" s="363">
        <v>137</v>
      </c>
      <c r="J183" s="363">
        <v>5</v>
      </c>
      <c r="K183" s="363">
        <v>974</v>
      </c>
      <c r="L183" s="363">
        <v>-30.09</v>
      </c>
      <c r="M183" s="363"/>
      <c r="N183" s="363">
        <v>0</v>
      </c>
      <c r="O183" s="363"/>
      <c r="P183" s="363" t="s">
        <v>942</v>
      </c>
      <c r="Q183" s="363"/>
      <c r="R183" s="363"/>
      <c r="S183" s="128" t="s">
        <v>943</v>
      </c>
    </row>
    <row r="184" spans="1:19" x14ac:dyDescent="0.35">
      <c r="A184" s="366" t="s">
        <v>560</v>
      </c>
      <c r="B184" s="363" t="s">
        <v>561</v>
      </c>
      <c r="C184" s="364">
        <v>43614</v>
      </c>
      <c r="D184" s="365">
        <v>0.56388888888888888</v>
      </c>
      <c r="E184" s="363">
        <v>60.1</v>
      </c>
      <c r="F184" s="363">
        <v>39.700000000000003</v>
      </c>
      <c r="G184" s="363">
        <v>0.7</v>
      </c>
      <c r="H184" s="363">
        <v>0</v>
      </c>
      <c r="I184" s="363">
        <v>126</v>
      </c>
      <c r="J184" s="363">
        <v>0</v>
      </c>
      <c r="K184" s="363">
        <v>970</v>
      </c>
      <c r="L184" s="363">
        <v>-33.840000000000003</v>
      </c>
      <c r="M184" s="363"/>
      <c r="N184" s="363">
        <v>0</v>
      </c>
      <c r="O184" s="363"/>
      <c r="P184" s="363" t="s">
        <v>942</v>
      </c>
      <c r="Q184" s="363"/>
      <c r="R184" s="363"/>
      <c r="S184" s="128" t="s">
        <v>943</v>
      </c>
    </row>
    <row r="185" spans="1:19" x14ac:dyDescent="0.35">
      <c r="A185" s="366" t="s">
        <v>560</v>
      </c>
      <c r="B185" s="363" t="s">
        <v>561</v>
      </c>
      <c r="C185" s="364">
        <v>43621</v>
      </c>
      <c r="D185" s="365">
        <v>0.43194444444444446</v>
      </c>
      <c r="E185" s="363">
        <v>61.2</v>
      </c>
      <c r="F185" s="363">
        <v>40</v>
      </c>
      <c r="G185" s="363">
        <v>0.2</v>
      </c>
      <c r="H185" s="363">
        <v>0</v>
      </c>
      <c r="I185" s="363">
        <v>167</v>
      </c>
      <c r="J185" s="363">
        <v>0</v>
      </c>
      <c r="K185" s="363">
        <v>959</v>
      </c>
      <c r="L185" s="363">
        <v>-34.340000000000003</v>
      </c>
      <c r="M185" s="363"/>
      <c r="N185" s="363">
        <v>0</v>
      </c>
      <c r="O185" s="363"/>
      <c r="P185" s="363" t="s">
        <v>942</v>
      </c>
      <c r="Q185" s="363"/>
      <c r="R185" s="363"/>
      <c r="S185" s="128" t="s">
        <v>943</v>
      </c>
    </row>
    <row r="186" spans="1:19" x14ac:dyDescent="0.35">
      <c r="A186" s="366" t="s">
        <v>560</v>
      </c>
      <c r="B186" s="363" t="s">
        <v>561</v>
      </c>
      <c r="C186" s="364">
        <v>43628</v>
      </c>
      <c r="D186" s="365">
        <v>0.43958333333333338</v>
      </c>
      <c r="E186" s="363">
        <v>59.6</v>
      </c>
      <c r="F186" s="363">
        <v>39.1</v>
      </c>
      <c r="G186" s="363">
        <v>0.9</v>
      </c>
      <c r="H186" s="363">
        <v>0</v>
      </c>
      <c r="I186" s="363">
        <v>131</v>
      </c>
      <c r="J186" s="363">
        <v>0.4</v>
      </c>
      <c r="K186" s="363">
        <v>964</v>
      </c>
      <c r="L186" s="363">
        <v>-30.11</v>
      </c>
      <c r="M186" s="363"/>
      <c r="N186" s="363">
        <v>0</v>
      </c>
      <c r="O186" s="363"/>
      <c r="P186" s="363" t="s">
        <v>942</v>
      </c>
      <c r="Q186" s="363"/>
      <c r="R186" s="363"/>
      <c r="S186" s="128" t="s">
        <v>943</v>
      </c>
    </row>
    <row r="187" spans="1:19" x14ac:dyDescent="0.35">
      <c r="A187" s="366" t="s">
        <v>560</v>
      </c>
      <c r="B187" s="363" t="s">
        <v>561</v>
      </c>
      <c r="C187" s="364">
        <v>43634</v>
      </c>
      <c r="D187" s="365">
        <v>0.50347222222222221</v>
      </c>
      <c r="E187" s="363">
        <v>58.3</v>
      </c>
      <c r="F187" s="363">
        <v>39.6</v>
      </c>
      <c r="G187" s="363">
        <v>0</v>
      </c>
      <c r="H187" s="363">
        <v>23</v>
      </c>
      <c r="I187" s="363">
        <v>207</v>
      </c>
      <c r="J187" s="363">
        <v>2.1</v>
      </c>
      <c r="K187" s="363">
        <v>968</v>
      </c>
      <c r="L187" s="363">
        <v>-16</v>
      </c>
      <c r="M187" s="363"/>
      <c r="N187" s="363">
        <v>0</v>
      </c>
      <c r="O187" s="363"/>
      <c r="P187" s="363" t="s">
        <v>942</v>
      </c>
      <c r="Q187" s="363"/>
      <c r="R187" s="363"/>
      <c r="S187" s="128" t="s">
        <v>944</v>
      </c>
    </row>
    <row r="188" spans="1:19" x14ac:dyDescent="0.35">
      <c r="A188" s="366" t="s">
        <v>560</v>
      </c>
      <c r="B188" s="363" t="s">
        <v>561</v>
      </c>
      <c r="C188" s="364">
        <v>43641</v>
      </c>
      <c r="D188" s="365">
        <v>0.55555555555555558</v>
      </c>
      <c r="E188" s="363">
        <v>58</v>
      </c>
      <c r="F188" s="363">
        <v>39.6</v>
      </c>
      <c r="G188" s="363">
        <v>0</v>
      </c>
      <c r="H188" s="363">
        <v>12</v>
      </c>
      <c r="I188" s="363">
        <v>172</v>
      </c>
      <c r="J188" s="363">
        <v>2.4</v>
      </c>
      <c r="K188" s="363">
        <v>974</v>
      </c>
      <c r="L188" s="363">
        <v>-32.76</v>
      </c>
      <c r="M188" s="363"/>
      <c r="N188" s="363">
        <v>0</v>
      </c>
      <c r="O188" s="363"/>
      <c r="P188" s="363" t="s">
        <v>942</v>
      </c>
      <c r="Q188" s="363"/>
      <c r="R188" s="363"/>
      <c r="S188" s="128" t="s">
        <v>943</v>
      </c>
    </row>
    <row r="189" spans="1:19" x14ac:dyDescent="0.35">
      <c r="A189" s="366" t="s">
        <v>562</v>
      </c>
      <c r="B189" s="363" t="s">
        <v>563</v>
      </c>
      <c r="C189" s="364">
        <v>43558</v>
      </c>
      <c r="D189" s="365">
        <v>0.6</v>
      </c>
      <c r="E189" s="363">
        <v>52.3</v>
      </c>
      <c r="F189" s="363">
        <v>37.4</v>
      </c>
      <c r="G189" s="363">
        <v>0.6</v>
      </c>
      <c r="H189" s="363">
        <v>0</v>
      </c>
      <c r="I189" s="363">
        <v>36</v>
      </c>
      <c r="J189" s="363">
        <v>9.6999999999999993</v>
      </c>
      <c r="K189" s="363">
        <v>953</v>
      </c>
      <c r="L189" s="363">
        <v>-74.53</v>
      </c>
      <c r="M189" s="363"/>
      <c r="N189" s="363">
        <v>30</v>
      </c>
      <c r="O189" s="363"/>
      <c r="P189" s="363" t="s">
        <v>945</v>
      </c>
      <c r="Q189" s="363"/>
      <c r="R189" s="363"/>
      <c r="S189" s="128" t="s">
        <v>943</v>
      </c>
    </row>
    <row r="190" spans="1:19" x14ac:dyDescent="0.35">
      <c r="A190" s="366" t="s">
        <v>562</v>
      </c>
      <c r="B190" s="363" t="s">
        <v>563</v>
      </c>
      <c r="C190" s="364">
        <v>43564</v>
      </c>
      <c r="D190" s="365">
        <v>0.40625</v>
      </c>
      <c r="E190" s="363">
        <v>51.1</v>
      </c>
      <c r="F190" s="363">
        <v>38.799999999999997</v>
      </c>
      <c r="G190" s="363">
        <v>0.4</v>
      </c>
      <c r="H190" s="363">
        <v>0</v>
      </c>
      <c r="I190" s="363">
        <v>107</v>
      </c>
      <c r="J190" s="363">
        <v>9.6999999999999993</v>
      </c>
      <c r="K190" s="363">
        <v>968</v>
      </c>
      <c r="L190" s="363">
        <v>-90.15</v>
      </c>
      <c r="M190" s="363"/>
      <c r="N190" s="363">
        <v>30</v>
      </c>
      <c r="O190" s="363"/>
      <c r="P190" s="363" t="s">
        <v>945</v>
      </c>
      <c r="Q190" s="363"/>
      <c r="R190" s="363"/>
      <c r="S190" s="128" t="s">
        <v>943</v>
      </c>
    </row>
    <row r="191" spans="1:19" x14ac:dyDescent="0.35">
      <c r="A191" s="366" t="s">
        <v>562</v>
      </c>
      <c r="B191" s="363" t="s">
        <v>563</v>
      </c>
      <c r="C191" s="364">
        <v>43571</v>
      </c>
      <c r="D191" s="365">
        <v>0.44027777777777777</v>
      </c>
      <c r="E191" s="363">
        <v>49.3</v>
      </c>
      <c r="F191" s="363">
        <v>38.200000000000003</v>
      </c>
      <c r="G191" s="363">
        <v>0.2</v>
      </c>
      <c r="H191" s="363">
        <v>0</v>
      </c>
      <c r="I191" s="363">
        <v>57</v>
      </c>
      <c r="J191" s="363">
        <v>12.3</v>
      </c>
      <c r="K191" s="363">
        <v>970</v>
      </c>
      <c r="L191" s="363">
        <v>-94.64</v>
      </c>
      <c r="M191" s="363"/>
      <c r="N191" s="363">
        <v>30</v>
      </c>
      <c r="O191" s="363"/>
      <c r="P191" s="363" t="s">
        <v>945</v>
      </c>
      <c r="Q191" s="363"/>
      <c r="R191" s="363"/>
      <c r="S191" s="128" t="s">
        <v>943</v>
      </c>
    </row>
    <row r="192" spans="1:19" x14ac:dyDescent="0.35">
      <c r="A192" s="366" t="s">
        <v>562</v>
      </c>
      <c r="B192" s="363" t="s">
        <v>563</v>
      </c>
      <c r="C192" s="364">
        <v>43579</v>
      </c>
      <c r="D192" s="365">
        <v>0.51388888888888895</v>
      </c>
      <c r="E192" s="363">
        <v>50.4</v>
      </c>
      <c r="F192" s="363">
        <v>38.200000000000003</v>
      </c>
      <c r="G192" s="363">
        <v>0.7</v>
      </c>
      <c r="H192" s="363">
        <v>0</v>
      </c>
      <c r="I192" s="363">
        <v>46</v>
      </c>
      <c r="J192" s="363">
        <v>10.7</v>
      </c>
      <c r="K192" s="363">
        <v>946</v>
      </c>
      <c r="L192" s="363">
        <v>-95</v>
      </c>
      <c r="M192" s="363"/>
      <c r="N192" s="363">
        <v>40</v>
      </c>
      <c r="O192" s="363"/>
      <c r="P192" s="363"/>
      <c r="Q192" s="363"/>
      <c r="R192" s="363"/>
      <c r="S192" s="128" t="s">
        <v>943</v>
      </c>
    </row>
    <row r="193" spans="1:19" x14ac:dyDescent="0.35">
      <c r="A193" s="366" t="s">
        <v>562</v>
      </c>
      <c r="B193" s="363" t="s">
        <v>563</v>
      </c>
      <c r="C193" s="364">
        <v>43585</v>
      </c>
      <c r="D193" s="365">
        <v>0.57500000000000007</v>
      </c>
      <c r="E193" s="363">
        <v>51</v>
      </c>
      <c r="F193" s="363">
        <v>37.1</v>
      </c>
      <c r="G193" s="363">
        <v>0.2</v>
      </c>
      <c r="H193" s="363">
        <v>11</v>
      </c>
      <c r="I193" s="363">
        <v>123</v>
      </c>
      <c r="J193" s="363">
        <v>11.7</v>
      </c>
      <c r="K193" s="363">
        <v>977</v>
      </c>
      <c r="L193" s="363">
        <v>-78.44</v>
      </c>
      <c r="M193" s="363"/>
      <c r="N193" s="363">
        <v>30</v>
      </c>
      <c r="O193" s="363"/>
      <c r="P193" s="363" t="s">
        <v>945</v>
      </c>
      <c r="Q193" s="363"/>
      <c r="R193" s="363"/>
      <c r="S193" s="128" t="s">
        <v>943</v>
      </c>
    </row>
    <row r="194" spans="1:19" x14ac:dyDescent="0.35">
      <c r="A194" s="366" t="s">
        <v>562</v>
      </c>
      <c r="B194" s="363" t="s">
        <v>563</v>
      </c>
      <c r="C194" s="364">
        <v>43592</v>
      </c>
      <c r="D194" s="365">
        <v>0.58124999999999993</v>
      </c>
      <c r="E194" s="363">
        <v>54.3</v>
      </c>
      <c r="F194" s="363">
        <v>39.4</v>
      </c>
      <c r="G194" s="363">
        <v>0.8</v>
      </c>
      <c r="H194" s="363">
        <v>19</v>
      </c>
      <c r="I194" s="363">
        <v>131</v>
      </c>
      <c r="J194" s="363">
        <v>5.5</v>
      </c>
      <c r="K194" s="363">
        <v>966</v>
      </c>
      <c r="L194" s="363">
        <v>-83.15</v>
      </c>
      <c r="M194" s="363"/>
      <c r="N194" s="363">
        <v>30</v>
      </c>
      <c r="O194" s="363"/>
      <c r="P194" s="363" t="s">
        <v>945</v>
      </c>
      <c r="Q194" s="363"/>
      <c r="R194" s="363"/>
      <c r="S194" s="128" t="s">
        <v>943</v>
      </c>
    </row>
    <row r="195" spans="1:19" x14ac:dyDescent="0.35">
      <c r="A195" s="366" t="s">
        <v>562</v>
      </c>
      <c r="B195" s="363" t="s">
        <v>563</v>
      </c>
      <c r="C195" s="364">
        <v>43599</v>
      </c>
      <c r="D195" s="365">
        <v>0.59652777777777777</v>
      </c>
      <c r="E195" s="363">
        <v>51.2</v>
      </c>
      <c r="F195" s="363">
        <v>37.700000000000003</v>
      </c>
      <c r="G195" s="363">
        <v>0.4</v>
      </c>
      <c r="H195" s="363">
        <v>36</v>
      </c>
      <c r="I195" s="363">
        <v>69</v>
      </c>
      <c r="J195" s="363">
        <v>10.7</v>
      </c>
      <c r="K195" s="363">
        <v>985</v>
      </c>
      <c r="L195" s="363">
        <v>-77.42</v>
      </c>
      <c r="M195" s="363"/>
      <c r="N195" s="363">
        <v>30</v>
      </c>
      <c r="O195" s="363"/>
      <c r="P195" s="363" t="s">
        <v>945</v>
      </c>
      <c r="Q195" s="363"/>
      <c r="R195" s="363"/>
      <c r="S195" s="128" t="s">
        <v>943</v>
      </c>
    </row>
    <row r="196" spans="1:19" x14ac:dyDescent="0.35">
      <c r="A196" s="366" t="s">
        <v>562</v>
      </c>
      <c r="B196" s="363" t="s">
        <v>563</v>
      </c>
      <c r="C196" s="364">
        <v>43606</v>
      </c>
      <c r="D196" s="365">
        <v>0.52847222222222223</v>
      </c>
      <c r="E196" s="363">
        <v>56.3</v>
      </c>
      <c r="F196" s="363">
        <v>39</v>
      </c>
      <c r="G196" s="363">
        <v>0.6</v>
      </c>
      <c r="H196" s="363">
        <v>24</v>
      </c>
      <c r="I196" s="363">
        <v>102</v>
      </c>
      <c r="J196" s="363">
        <v>4.0999999999999996</v>
      </c>
      <c r="K196" s="363">
        <v>973</v>
      </c>
      <c r="L196" s="363">
        <v>-69.260000000000005</v>
      </c>
      <c r="M196" s="363"/>
      <c r="N196" s="363">
        <v>30</v>
      </c>
      <c r="O196" s="363"/>
      <c r="P196" s="363" t="s">
        <v>945</v>
      </c>
      <c r="Q196" s="363"/>
      <c r="R196" s="363"/>
      <c r="S196" s="128" t="s">
        <v>943</v>
      </c>
    </row>
    <row r="197" spans="1:19" x14ac:dyDescent="0.35">
      <c r="A197" s="366" t="s">
        <v>562</v>
      </c>
      <c r="B197" s="363" t="s">
        <v>563</v>
      </c>
      <c r="C197" s="364">
        <v>43614</v>
      </c>
      <c r="D197" s="365">
        <v>0.5625</v>
      </c>
      <c r="E197" s="363">
        <v>57.8</v>
      </c>
      <c r="F197" s="363">
        <v>38.799999999999997</v>
      </c>
      <c r="G197" s="363">
        <v>0.5</v>
      </c>
      <c r="H197" s="363">
        <v>3</v>
      </c>
      <c r="I197" s="363">
        <v>126</v>
      </c>
      <c r="J197" s="363">
        <v>2.9</v>
      </c>
      <c r="K197" s="363">
        <v>970</v>
      </c>
      <c r="L197" s="363">
        <v>-77.430000000000007</v>
      </c>
      <c r="M197" s="363"/>
      <c r="N197" s="363">
        <v>30</v>
      </c>
      <c r="O197" s="363"/>
      <c r="P197" s="363" t="s">
        <v>945</v>
      </c>
      <c r="Q197" s="363"/>
      <c r="R197" s="363"/>
      <c r="S197" s="128" t="s">
        <v>943</v>
      </c>
    </row>
    <row r="198" spans="1:19" x14ac:dyDescent="0.35">
      <c r="A198" s="366" t="s">
        <v>562</v>
      </c>
      <c r="B198" s="363" t="s">
        <v>563</v>
      </c>
      <c r="C198" s="364">
        <v>43621</v>
      </c>
      <c r="D198" s="365">
        <v>0.43124999999999997</v>
      </c>
      <c r="E198" s="363">
        <v>57.8</v>
      </c>
      <c r="F198" s="363">
        <v>40.1</v>
      </c>
      <c r="G198" s="363">
        <v>0.3</v>
      </c>
      <c r="H198" s="363">
        <v>2</v>
      </c>
      <c r="I198" s="363">
        <v>101</v>
      </c>
      <c r="J198" s="363">
        <v>1.8</v>
      </c>
      <c r="K198" s="363">
        <v>959</v>
      </c>
      <c r="L198" s="363">
        <v>-76.680000000000007</v>
      </c>
      <c r="M198" s="363"/>
      <c r="N198" s="363">
        <v>30</v>
      </c>
      <c r="O198" s="363"/>
      <c r="P198" s="363" t="s">
        <v>945</v>
      </c>
      <c r="Q198" s="363"/>
      <c r="R198" s="363"/>
      <c r="S198" s="128" t="s">
        <v>943</v>
      </c>
    </row>
    <row r="199" spans="1:19" x14ac:dyDescent="0.35">
      <c r="A199" s="366" t="s">
        <v>562</v>
      </c>
      <c r="B199" s="363" t="s">
        <v>563</v>
      </c>
      <c r="C199" s="364">
        <v>43628</v>
      </c>
      <c r="D199" s="365">
        <v>0.43888888888888888</v>
      </c>
      <c r="E199" s="363">
        <v>56.7</v>
      </c>
      <c r="F199" s="363">
        <v>39.299999999999997</v>
      </c>
      <c r="G199" s="363">
        <v>0.2</v>
      </c>
      <c r="H199" s="363">
        <v>0</v>
      </c>
      <c r="I199" s="363">
        <v>119</v>
      </c>
      <c r="J199" s="363">
        <v>3.8</v>
      </c>
      <c r="K199" s="363">
        <v>964</v>
      </c>
      <c r="L199" s="363">
        <v>-71.05</v>
      </c>
      <c r="M199" s="363"/>
      <c r="N199" s="363">
        <v>30</v>
      </c>
      <c r="O199" s="363"/>
      <c r="P199" s="363" t="s">
        <v>945</v>
      </c>
      <c r="Q199" s="363"/>
      <c r="R199" s="363"/>
      <c r="S199" s="128" t="s">
        <v>943</v>
      </c>
    </row>
    <row r="200" spans="1:19" x14ac:dyDescent="0.35">
      <c r="A200" s="366" t="s">
        <v>562</v>
      </c>
      <c r="B200" s="363" t="s">
        <v>563</v>
      </c>
      <c r="C200" s="364">
        <v>43634</v>
      </c>
      <c r="D200" s="365">
        <v>0.50208333333333333</v>
      </c>
      <c r="E200" s="363">
        <v>54.9</v>
      </c>
      <c r="F200" s="363">
        <v>39</v>
      </c>
      <c r="G200" s="363">
        <v>0</v>
      </c>
      <c r="H200" s="363">
        <v>26</v>
      </c>
      <c r="I200" s="363">
        <v>116</v>
      </c>
      <c r="J200" s="363">
        <v>6.1</v>
      </c>
      <c r="K200" s="363">
        <v>967</v>
      </c>
      <c r="L200" s="363">
        <v>-77.72</v>
      </c>
      <c r="M200" s="363"/>
      <c r="N200" s="363">
        <v>30</v>
      </c>
      <c r="O200" s="363"/>
      <c r="P200" s="363" t="s">
        <v>945</v>
      </c>
      <c r="Q200" s="363"/>
      <c r="R200" s="363"/>
      <c r="S200" s="128" t="s">
        <v>943</v>
      </c>
    </row>
    <row r="201" spans="1:19" x14ac:dyDescent="0.35">
      <c r="A201" s="366" t="s">
        <v>562</v>
      </c>
      <c r="B201" s="363" t="s">
        <v>563</v>
      </c>
      <c r="C201" s="364">
        <v>43641</v>
      </c>
      <c r="D201" s="365">
        <v>0.5541666666666667</v>
      </c>
      <c r="E201" s="363">
        <v>55</v>
      </c>
      <c r="F201" s="363">
        <v>39</v>
      </c>
      <c r="G201" s="363">
        <v>0.1</v>
      </c>
      <c r="H201" s="363">
        <v>17</v>
      </c>
      <c r="I201" s="363">
        <v>114</v>
      </c>
      <c r="J201" s="363">
        <v>5.9</v>
      </c>
      <c r="K201" s="363">
        <v>974</v>
      </c>
      <c r="L201" s="363">
        <v>-71.790000000000006</v>
      </c>
      <c r="M201" s="363"/>
      <c r="N201" s="363">
        <v>30</v>
      </c>
      <c r="O201" s="363"/>
      <c r="P201" s="363" t="s">
        <v>945</v>
      </c>
      <c r="Q201" s="363"/>
      <c r="R201" s="363"/>
      <c r="S201" s="128" t="s">
        <v>943</v>
      </c>
    </row>
    <row r="202" spans="1:19" x14ac:dyDescent="0.35">
      <c r="A202" s="366" t="s">
        <v>564</v>
      </c>
      <c r="B202" s="363" t="s">
        <v>565</v>
      </c>
      <c r="C202" s="364">
        <v>43558</v>
      </c>
      <c r="D202" s="365">
        <v>0.59583333333333333</v>
      </c>
      <c r="E202" s="363">
        <v>49.6</v>
      </c>
      <c r="F202" s="363">
        <v>38.1</v>
      </c>
      <c r="G202" s="363">
        <v>0.7</v>
      </c>
      <c r="H202" s="363">
        <v>5</v>
      </c>
      <c r="I202" s="363">
        <v>73</v>
      </c>
      <c r="J202" s="363">
        <v>11.6</v>
      </c>
      <c r="K202" s="363">
        <v>952</v>
      </c>
      <c r="L202" s="363">
        <v>-1.86</v>
      </c>
      <c r="M202" s="363"/>
      <c r="N202" s="363">
        <v>10</v>
      </c>
      <c r="O202" s="363"/>
      <c r="P202" s="363" t="s">
        <v>942</v>
      </c>
      <c r="Q202" s="363"/>
      <c r="R202" s="363"/>
      <c r="S202" s="128" t="s">
        <v>943</v>
      </c>
    </row>
    <row r="203" spans="1:19" x14ac:dyDescent="0.35">
      <c r="A203" s="366" t="s">
        <v>564</v>
      </c>
      <c r="B203" s="363" t="s">
        <v>565</v>
      </c>
      <c r="C203" s="364">
        <v>43564</v>
      </c>
      <c r="D203" s="365">
        <v>0.41111111111111115</v>
      </c>
      <c r="E203" s="363">
        <v>46.1</v>
      </c>
      <c r="F203" s="363">
        <v>36.9</v>
      </c>
      <c r="G203" s="363">
        <v>0.4</v>
      </c>
      <c r="H203" s="363">
        <v>0</v>
      </c>
      <c r="I203" s="363">
        <v>59</v>
      </c>
      <c r="J203" s="363">
        <v>16.600000000000001</v>
      </c>
      <c r="K203" s="363">
        <v>968</v>
      </c>
      <c r="L203" s="363">
        <v>-2.48</v>
      </c>
      <c r="M203" s="363"/>
      <c r="N203" s="363">
        <v>10</v>
      </c>
      <c r="O203" s="363"/>
      <c r="P203" s="363" t="s">
        <v>942</v>
      </c>
      <c r="Q203" s="363"/>
      <c r="R203" s="363"/>
      <c r="S203" s="128" t="s">
        <v>943</v>
      </c>
    </row>
    <row r="204" spans="1:19" x14ac:dyDescent="0.35">
      <c r="A204" s="366" t="s">
        <v>564</v>
      </c>
      <c r="B204" s="363" t="s">
        <v>565</v>
      </c>
      <c r="C204" s="364">
        <v>43571</v>
      </c>
      <c r="D204" s="365">
        <v>0.47013888888888888</v>
      </c>
      <c r="E204" s="363">
        <v>40.1</v>
      </c>
      <c r="F204" s="363">
        <v>35.1</v>
      </c>
      <c r="G204" s="363">
        <v>0.1</v>
      </c>
      <c r="H204" s="363">
        <v>0</v>
      </c>
      <c r="I204" s="363">
        <v>50</v>
      </c>
      <c r="J204" s="363">
        <v>24.7</v>
      </c>
      <c r="K204" s="363">
        <v>969</v>
      </c>
      <c r="L204" s="363">
        <v>-2.99</v>
      </c>
      <c r="M204" s="363"/>
      <c r="N204" s="363">
        <v>10</v>
      </c>
      <c r="O204" s="363"/>
      <c r="P204" s="363" t="s">
        <v>942</v>
      </c>
      <c r="Q204" s="363"/>
      <c r="R204" s="363"/>
      <c r="S204" s="128" t="s">
        <v>944</v>
      </c>
    </row>
    <row r="205" spans="1:19" x14ac:dyDescent="0.35">
      <c r="A205" s="366" t="s">
        <v>564</v>
      </c>
      <c r="B205" s="363" t="s">
        <v>565</v>
      </c>
      <c r="C205" s="364">
        <v>43579</v>
      </c>
      <c r="D205" s="365">
        <v>0.49791666666666662</v>
      </c>
      <c r="E205" s="363">
        <v>48.1</v>
      </c>
      <c r="F205" s="363">
        <v>37.799999999999997</v>
      </c>
      <c r="G205" s="363">
        <v>0.6</v>
      </c>
      <c r="H205" s="363">
        <v>6</v>
      </c>
      <c r="I205" s="363">
        <v>42</v>
      </c>
      <c r="J205" s="363">
        <v>13.5</v>
      </c>
      <c r="K205" s="363">
        <v>947</v>
      </c>
      <c r="L205" s="363">
        <v>-2.5499999999999998</v>
      </c>
      <c r="M205" s="363"/>
      <c r="N205" s="363">
        <v>60</v>
      </c>
      <c r="O205" s="363"/>
      <c r="P205" s="363"/>
      <c r="Q205" s="363"/>
      <c r="R205" s="363"/>
      <c r="S205" s="128" t="s">
        <v>943</v>
      </c>
    </row>
    <row r="206" spans="1:19" x14ac:dyDescent="0.35">
      <c r="A206" s="366" t="s">
        <v>564</v>
      </c>
      <c r="B206" s="363" t="s">
        <v>565</v>
      </c>
      <c r="C206" s="364">
        <v>43585</v>
      </c>
      <c r="D206" s="365">
        <v>0.5756944444444444</v>
      </c>
      <c r="E206" s="363">
        <v>40.5</v>
      </c>
      <c r="F206" s="363">
        <v>35</v>
      </c>
      <c r="G206" s="363">
        <v>0.1</v>
      </c>
      <c r="H206" s="363">
        <v>11</v>
      </c>
      <c r="I206" s="363">
        <v>69</v>
      </c>
      <c r="J206" s="363">
        <v>24.4</v>
      </c>
      <c r="K206" s="363">
        <v>977</v>
      </c>
      <c r="L206" s="363">
        <v>-0.03</v>
      </c>
      <c r="M206" s="363"/>
      <c r="N206" s="363">
        <v>10</v>
      </c>
      <c r="O206" s="363"/>
      <c r="P206" s="363" t="s">
        <v>942</v>
      </c>
      <c r="Q206" s="363"/>
      <c r="R206" s="363"/>
      <c r="S206" s="128" t="s">
        <v>944</v>
      </c>
    </row>
    <row r="207" spans="1:19" x14ac:dyDescent="0.35">
      <c r="A207" s="366" t="s">
        <v>564</v>
      </c>
      <c r="B207" s="363" t="s">
        <v>565</v>
      </c>
      <c r="C207" s="364">
        <v>43585</v>
      </c>
      <c r="D207" s="365">
        <v>0.5756944444444444</v>
      </c>
      <c r="E207" s="363">
        <v>39.299999999999997</v>
      </c>
      <c r="F207" s="363">
        <v>34.700000000000003</v>
      </c>
      <c r="G207" s="363">
        <v>0.1</v>
      </c>
      <c r="H207" s="363">
        <v>9</v>
      </c>
      <c r="I207" s="363">
        <v>68</v>
      </c>
      <c r="J207" s="363">
        <v>25.9</v>
      </c>
      <c r="K207" s="363">
        <v>977</v>
      </c>
      <c r="L207" s="363">
        <v>-0.05</v>
      </c>
      <c r="M207" s="363"/>
      <c r="N207" s="363">
        <v>0</v>
      </c>
      <c r="O207" s="363"/>
      <c r="P207" s="363" t="s">
        <v>942</v>
      </c>
      <c r="Q207" s="363"/>
      <c r="R207" s="363"/>
      <c r="S207" s="128"/>
    </row>
    <row r="208" spans="1:19" x14ac:dyDescent="0.35">
      <c r="A208" s="366" t="s">
        <v>564</v>
      </c>
      <c r="B208" s="363" t="s">
        <v>565</v>
      </c>
      <c r="C208" s="364">
        <v>43592</v>
      </c>
      <c r="D208" s="365">
        <v>0.57847222222222217</v>
      </c>
      <c r="E208" s="363">
        <v>60.6</v>
      </c>
      <c r="F208" s="363">
        <v>40.200000000000003</v>
      </c>
      <c r="G208" s="363">
        <v>1</v>
      </c>
      <c r="H208" s="363">
        <v>25</v>
      </c>
      <c r="I208" s="363">
        <v>55</v>
      </c>
      <c r="J208" s="363">
        <v>0</v>
      </c>
      <c r="K208" s="363">
        <v>966</v>
      </c>
      <c r="L208" s="363">
        <v>-0.1</v>
      </c>
      <c r="M208" s="363"/>
      <c r="N208" s="363">
        <v>0</v>
      </c>
      <c r="O208" s="363"/>
      <c r="P208" s="363" t="s">
        <v>942</v>
      </c>
      <c r="Q208" s="363"/>
      <c r="R208" s="363"/>
      <c r="S208" s="128" t="s">
        <v>943</v>
      </c>
    </row>
    <row r="209" spans="1:19" x14ac:dyDescent="0.35">
      <c r="A209" s="366" t="s">
        <v>564</v>
      </c>
      <c r="B209" s="363" t="s">
        <v>565</v>
      </c>
      <c r="C209" s="364">
        <v>43599</v>
      </c>
      <c r="D209" s="365">
        <v>0.59444444444444444</v>
      </c>
      <c r="E209" s="363">
        <v>54.6</v>
      </c>
      <c r="F209" s="363">
        <v>36</v>
      </c>
      <c r="G209" s="363">
        <v>2.4</v>
      </c>
      <c r="H209" s="363">
        <v>39</v>
      </c>
      <c r="I209" s="363">
        <v>53</v>
      </c>
      <c r="J209" s="363">
        <v>7</v>
      </c>
      <c r="K209" s="363">
        <v>986</v>
      </c>
      <c r="L209" s="363">
        <v>0.27</v>
      </c>
      <c r="M209" s="363"/>
      <c r="N209" s="363">
        <v>0</v>
      </c>
      <c r="O209" s="363"/>
      <c r="P209" s="363" t="s">
        <v>942</v>
      </c>
      <c r="Q209" s="363"/>
      <c r="R209" s="363"/>
      <c r="S209" s="128" t="s">
        <v>943</v>
      </c>
    </row>
    <row r="210" spans="1:19" x14ac:dyDescent="0.35">
      <c r="A210" s="366" t="s">
        <v>564</v>
      </c>
      <c r="B210" s="363" t="s">
        <v>565</v>
      </c>
      <c r="C210" s="364">
        <v>43606</v>
      </c>
      <c r="D210" s="365">
        <v>0.52569444444444446</v>
      </c>
      <c r="E210" s="363">
        <v>65.599999999999994</v>
      </c>
      <c r="F210" s="363">
        <v>43.4</v>
      </c>
      <c r="G210" s="363">
        <v>0.4</v>
      </c>
      <c r="H210" s="363">
        <v>49</v>
      </c>
      <c r="I210" s="363">
        <v>75</v>
      </c>
      <c r="J210" s="363">
        <v>0</v>
      </c>
      <c r="K210" s="363">
        <v>974</v>
      </c>
      <c r="L210" s="363">
        <v>1.85</v>
      </c>
      <c r="M210" s="363"/>
      <c r="N210" s="363">
        <v>0</v>
      </c>
      <c r="O210" s="363"/>
      <c r="P210" s="363" t="s">
        <v>942</v>
      </c>
      <c r="Q210" s="363"/>
      <c r="R210" s="363"/>
      <c r="S210" s="128" t="s">
        <v>943</v>
      </c>
    </row>
    <row r="211" spans="1:19" x14ac:dyDescent="0.35">
      <c r="A211" s="366" t="s">
        <v>564</v>
      </c>
      <c r="B211" s="363" t="s">
        <v>565</v>
      </c>
      <c r="C211" s="364">
        <v>43614</v>
      </c>
      <c r="D211" s="365">
        <v>0.55902777777777779</v>
      </c>
      <c r="E211" s="363">
        <v>64.599999999999994</v>
      </c>
      <c r="F211" s="363">
        <v>43</v>
      </c>
      <c r="G211" s="363">
        <v>0.6</v>
      </c>
      <c r="H211" s="363">
        <v>10</v>
      </c>
      <c r="I211" s="363">
        <v>71</v>
      </c>
      <c r="J211" s="363">
        <v>0</v>
      </c>
      <c r="K211" s="363">
        <v>970</v>
      </c>
      <c r="L211" s="363">
        <v>-0.21</v>
      </c>
      <c r="M211" s="363"/>
      <c r="N211" s="363">
        <v>0</v>
      </c>
      <c r="O211" s="363"/>
      <c r="P211" s="363" t="s">
        <v>942</v>
      </c>
      <c r="Q211" s="363"/>
      <c r="R211" s="363"/>
      <c r="S211" s="128" t="s">
        <v>943</v>
      </c>
    </row>
    <row r="212" spans="1:19" x14ac:dyDescent="0.35">
      <c r="A212" s="366" t="s">
        <v>564</v>
      </c>
      <c r="B212" s="363" t="s">
        <v>565</v>
      </c>
      <c r="C212" s="364">
        <v>43621</v>
      </c>
      <c r="D212" s="365">
        <v>0.42569444444444443</v>
      </c>
      <c r="E212" s="363">
        <v>64.5</v>
      </c>
      <c r="F212" s="363">
        <v>43.6</v>
      </c>
      <c r="G212" s="363">
        <v>0.2</v>
      </c>
      <c r="H212" s="363">
        <v>10</v>
      </c>
      <c r="I212" s="363">
        <v>78</v>
      </c>
      <c r="J212" s="363">
        <v>0</v>
      </c>
      <c r="K212" s="363">
        <v>959</v>
      </c>
      <c r="L212" s="363">
        <v>-0.75</v>
      </c>
      <c r="M212" s="363"/>
      <c r="N212" s="363">
        <v>0</v>
      </c>
      <c r="O212" s="363"/>
      <c r="P212" s="363" t="s">
        <v>942</v>
      </c>
      <c r="Q212" s="363"/>
      <c r="R212" s="363"/>
      <c r="S212" s="128" t="s">
        <v>943</v>
      </c>
    </row>
    <row r="213" spans="1:19" x14ac:dyDescent="0.35">
      <c r="A213" s="366" t="s">
        <v>564</v>
      </c>
      <c r="B213" s="363" t="s">
        <v>565</v>
      </c>
      <c r="C213" s="364">
        <v>43628</v>
      </c>
      <c r="D213" s="365">
        <v>0.43541666666666662</v>
      </c>
      <c r="E213" s="363">
        <v>64.5</v>
      </c>
      <c r="F213" s="363">
        <v>41.9</v>
      </c>
      <c r="G213" s="363">
        <v>0.6</v>
      </c>
      <c r="H213" s="363">
        <v>6</v>
      </c>
      <c r="I213" s="363">
        <v>85</v>
      </c>
      <c r="J213" s="363">
        <v>0</v>
      </c>
      <c r="K213" s="363">
        <v>965</v>
      </c>
      <c r="L213" s="363">
        <v>-0.79</v>
      </c>
      <c r="M213" s="363"/>
      <c r="N213" s="363">
        <v>0</v>
      </c>
      <c r="O213" s="363"/>
      <c r="P213" s="363" t="s">
        <v>942</v>
      </c>
      <c r="Q213" s="363"/>
      <c r="R213" s="363"/>
      <c r="S213" s="128" t="s">
        <v>943</v>
      </c>
    </row>
    <row r="214" spans="1:19" x14ac:dyDescent="0.35">
      <c r="A214" s="366" t="s">
        <v>564</v>
      </c>
      <c r="B214" s="363" t="s">
        <v>565</v>
      </c>
      <c r="C214" s="364">
        <v>43634</v>
      </c>
      <c r="D214" s="365">
        <v>0.49861111111111112</v>
      </c>
      <c r="E214" s="363">
        <v>64.099999999999994</v>
      </c>
      <c r="F214" s="363">
        <v>41.8</v>
      </c>
      <c r="G214" s="363">
        <v>0.2</v>
      </c>
      <c r="H214" s="363">
        <v>33</v>
      </c>
      <c r="I214" s="363">
        <v>70</v>
      </c>
      <c r="J214" s="363">
        <v>0</v>
      </c>
      <c r="K214" s="363">
        <v>968</v>
      </c>
      <c r="L214" s="363">
        <v>-0.51</v>
      </c>
      <c r="M214" s="363"/>
      <c r="N214" s="363">
        <v>0</v>
      </c>
      <c r="O214" s="363"/>
      <c r="P214" s="363" t="s">
        <v>942</v>
      </c>
      <c r="Q214" s="363"/>
      <c r="R214" s="363"/>
      <c r="S214" s="128" t="s">
        <v>943</v>
      </c>
    </row>
    <row r="215" spans="1:19" x14ac:dyDescent="0.35">
      <c r="A215" s="366" t="s">
        <v>564</v>
      </c>
      <c r="B215" s="363" t="s">
        <v>565</v>
      </c>
      <c r="C215" s="364">
        <v>43641</v>
      </c>
      <c r="D215" s="365">
        <v>0.55138888888888882</v>
      </c>
      <c r="E215" s="363">
        <v>64.400000000000006</v>
      </c>
      <c r="F215" s="363">
        <v>42.5</v>
      </c>
      <c r="G215" s="363">
        <v>0.7</v>
      </c>
      <c r="H215" s="363">
        <v>24</v>
      </c>
      <c r="I215" s="363">
        <v>41</v>
      </c>
      <c r="J215" s="363">
        <v>0</v>
      </c>
      <c r="K215" s="363">
        <v>974</v>
      </c>
      <c r="L215" s="363">
        <v>-0.12</v>
      </c>
      <c r="M215" s="363"/>
      <c r="N215" s="363">
        <v>0</v>
      </c>
      <c r="O215" s="363"/>
      <c r="P215" s="363" t="s">
        <v>942</v>
      </c>
      <c r="Q215" s="363"/>
      <c r="R215" s="363"/>
      <c r="S215" s="128" t="s">
        <v>943</v>
      </c>
    </row>
    <row r="216" spans="1:19" x14ac:dyDescent="0.35">
      <c r="A216" s="366" t="s">
        <v>566</v>
      </c>
      <c r="B216" s="363" t="s">
        <v>567</v>
      </c>
      <c r="C216" s="364">
        <v>43558</v>
      </c>
      <c r="D216" s="365">
        <v>0.59444444444444444</v>
      </c>
      <c r="E216" s="363">
        <v>55.1</v>
      </c>
      <c r="F216" s="363">
        <v>42</v>
      </c>
      <c r="G216" s="363">
        <v>0.7</v>
      </c>
      <c r="H216" s="363">
        <v>0</v>
      </c>
      <c r="I216" s="363">
        <v>124</v>
      </c>
      <c r="J216" s="363">
        <v>2.2000000000000002</v>
      </c>
      <c r="K216" s="363">
        <v>952</v>
      </c>
      <c r="L216" s="363">
        <v>-0.53</v>
      </c>
      <c r="M216" s="363"/>
      <c r="N216" s="363">
        <v>20</v>
      </c>
      <c r="O216" s="363"/>
      <c r="P216" s="363" t="s">
        <v>945</v>
      </c>
      <c r="Q216" s="363"/>
      <c r="R216" s="363"/>
      <c r="S216" s="128" t="s">
        <v>943</v>
      </c>
    </row>
    <row r="217" spans="1:19" x14ac:dyDescent="0.35">
      <c r="A217" s="366" t="s">
        <v>566</v>
      </c>
      <c r="B217" s="363" t="s">
        <v>567</v>
      </c>
      <c r="C217" s="364">
        <v>43564</v>
      </c>
      <c r="D217" s="365">
        <v>0.41319444444444442</v>
      </c>
      <c r="E217" s="363">
        <v>44.7</v>
      </c>
      <c r="F217" s="363">
        <v>36.6</v>
      </c>
      <c r="G217" s="363">
        <v>0.2</v>
      </c>
      <c r="H217" s="363">
        <v>0</v>
      </c>
      <c r="I217" s="363">
        <v>173</v>
      </c>
      <c r="J217" s="363">
        <v>18.5</v>
      </c>
      <c r="K217" s="363">
        <v>967</v>
      </c>
      <c r="L217" s="363">
        <v>-1.71</v>
      </c>
      <c r="M217" s="363"/>
      <c r="N217" s="363">
        <v>10</v>
      </c>
      <c r="O217" s="363"/>
      <c r="P217" s="363" t="s">
        <v>942</v>
      </c>
      <c r="Q217" s="363"/>
      <c r="R217" s="363"/>
      <c r="S217" s="128" t="s">
        <v>943</v>
      </c>
    </row>
    <row r="218" spans="1:19" x14ac:dyDescent="0.35">
      <c r="A218" s="366" t="s">
        <v>566</v>
      </c>
      <c r="B218" s="363" t="s">
        <v>567</v>
      </c>
      <c r="C218" s="364">
        <v>43571</v>
      </c>
      <c r="D218" s="365">
        <v>0.4680555555555555</v>
      </c>
      <c r="E218" s="363">
        <v>45.3</v>
      </c>
      <c r="F218" s="363">
        <v>36.9</v>
      </c>
      <c r="G218" s="363">
        <v>0</v>
      </c>
      <c r="H218" s="363">
        <v>0</v>
      </c>
      <c r="I218" s="363">
        <v>194</v>
      </c>
      <c r="J218" s="363">
        <v>17.8</v>
      </c>
      <c r="K218" s="363">
        <v>969</v>
      </c>
      <c r="L218" s="363">
        <v>-1.47</v>
      </c>
      <c r="M218" s="363"/>
      <c r="N218" s="363">
        <v>10</v>
      </c>
      <c r="O218" s="363"/>
      <c r="P218" s="363" t="s">
        <v>942</v>
      </c>
      <c r="Q218" s="363"/>
      <c r="R218" s="363"/>
      <c r="S218" s="128" t="s">
        <v>943</v>
      </c>
    </row>
    <row r="219" spans="1:19" x14ac:dyDescent="0.35">
      <c r="A219" s="366" t="s">
        <v>566</v>
      </c>
      <c r="B219" s="363" t="s">
        <v>567</v>
      </c>
      <c r="C219" s="364">
        <v>43579</v>
      </c>
      <c r="D219" s="365">
        <v>0.49583333333333335</v>
      </c>
      <c r="E219" s="363">
        <v>54.1</v>
      </c>
      <c r="F219" s="363">
        <v>41.5</v>
      </c>
      <c r="G219" s="363">
        <v>0.3</v>
      </c>
      <c r="H219" s="363">
        <v>0</v>
      </c>
      <c r="I219" s="363">
        <v>169</v>
      </c>
      <c r="J219" s="363">
        <v>4.0999999999999996</v>
      </c>
      <c r="K219" s="363">
        <v>946</v>
      </c>
      <c r="L219" s="363">
        <v>-0.96</v>
      </c>
      <c r="M219" s="363"/>
      <c r="N219" s="363">
        <v>40</v>
      </c>
      <c r="O219" s="363"/>
      <c r="P219" s="363"/>
      <c r="Q219" s="363"/>
      <c r="R219" s="363"/>
      <c r="S219" s="128" t="s">
        <v>943</v>
      </c>
    </row>
    <row r="220" spans="1:19" x14ac:dyDescent="0.35">
      <c r="A220" s="366" t="s">
        <v>566</v>
      </c>
      <c r="B220" s="363" t="s">
        <v>567</v>
      </c>
      <c r="C220" s="364">
        <v>43585</v>
      </c>
      <c r="D220" s="365">
        <v>0.55972222222222223</v>
      </c>
      <c r="E220" s="363">
        <v>37.799999999999997</v>
      </c>
      <c r="F220" s="363">
        <v>34.299999999999997</v>
      </c>
      <c r="G220" s="363">
        <v>0.2</v>
      </c>
      <c r="H220" s="363">
        <v>13</v>
      </c>
      <c r="I220" s="363">
        <v>99</v>
      </c>
      <c r="J220" s="363">
        <v>27.7</v>
      </c>
      <c r="K220" s="363">
        <v>977</v>
      </c>
      <c r="L220" s="363">
        <v>-7.0000000000000007E-2</v>
      </c>
      <c r="M220" s="363"/>
      <c r="N220" s="363">
        <v>20</v>
      </c>
      <c r="O220" s="363"/>
      <c r="P220" s="363" t="s">
        <v>946</v>
      </c>
      <c r="Q220" s="363"/>
      <c r="R220" s="363"/>
      <c r="S220" s="128" t="s">
        <v>944</v>
      </c>
    </row>
    <row r="221" spans="1:19" x14ac:dyDescent="0.35">
      <c r="A221" s="366" t="s">
        <v>566</v>
      </c>
      <c r="B221" s="363" t="s">
        <v>567</v>
      </c>
      <c r="C221" s="364">
        <v>43585</v>
      </c>
      <c r="D221" s="365">
        <v>0.56041666666666667</v>
      </c>
      <c r="E221" s="363">
        <v>37</v>
      </c>
      <c r="F221" s="363">
        <v>34.4</v>
      </c>
      <c r="G221" s="363">
        <v>0.2</v>
      </c>
      <c r="H221" s="363">
        <v>12</v>
      </c>
      <c r="I221" s="363">
        <v>100</v>
      </c>
      <c r="J221" s="363">
        <v>28.4</v>
      </c>
      <c r="K221" s="363">
        <v>977</v>
      </c>
      <c r="L221" s="363">
        <v>0</v>
      </c>
      <c r="M221" s="363"/>
      <c r="N221" s="363">
        <v>0</v>
      </c>
      <c r="O221" s="363"/>
      <c r="P221" s="363" t="s">
        <v>942</v>
      </c>
      <c r="Q221" s="363"/>
      <c r="R221" s="363"/>
      <c r="S221" s="128"/>
    </row>
    <row r="222" spans="1:19" x14ac:dyDescent="0.35">
      <c r="A222" s="366" t="s">
        <v>566</v>
      </c>
      <c r="B222" s="363" t="s">
        <v>567</v>
      </c>
      <c r="C222" s="364">
        <v>43592</v>
      </c>
      <c r="D222" s="365">
        <v>0.5805555555555556</v>
      </c>
      <c r="E222" s="363">
        <v>58.9</v>
      </c>
      <c r="F222" s="363">
        <v>41.6</v>
      </c>
      <c r="G222" s="363">
        <v>0.7</v>
      </c>
      <c r="H222" s="363">
        <v>34</v>
      </c>
      <c r="I222" s="363">
        <v>111</v>
      </c>
      <c r="J222" s="363">
        <v>0</v>
      </c>
      <c r="K222" s="363">
        <v>966</v>
      </c>
      <c r="L222" s="363">
        <v>-0.03</v>
      </c>
      <c r="M222" s="363"/>
      <c r="N222" s="363">
        <v>0</v>
      </c>
      <c r="O222" s="363"/>
      <c r="P222" s="363" t="s">
        <v>942</v>
      </c>
      <c r="Q222" s="363"/>
      <c r="R222" s="363"/>
      <c r="S222" s="128" t="s">
        <v>943</v>
      </c>
    </row>
    <row r="223" spans="1:19" x14ac:dyDescent="0.35">
      <c r="A223" s="366" t="s">
        <v>566</v>
      </c>
      <c r="B223" s="363" t="s">
        <v>567</v>
      </c>
      <c r="C223" s="364">
        <v>43599</v>
      </c>
      <c r="D223" s="365">
        <v>0.59513888888888888</v>
      </c>
      <c r="E223" s="363">
        <v>61.1</v>
      </c>
      <c r="F223" s="363">
        <v>41.4</v>
      </c>
      <c r="G223" s="363">
        <v>0.7</v>
      </c>
      <c r="H223" s="363">
        <v>32</v>
      </c>
      <c r="I223" s="363">
        <v>97</v>
      </c>
      <c r="J223" s="363">
        <v>0</v>
      </c>
      <c r="K223" s="363">
        <v>986</v>
      </c>
      <c r="L223" s="363">
        <v>7.0000000000000007E-2</v>
      </c>
      <c r="M223" s="363"/>
      <c r="N223" s="363">
        <v>0</v>
      </c>
      <c r="O223" s="363"/>
      <c r="P223" s="363" t="s">
        <v>942</v>
      </c>
      <c r="Q223" s="363"/>
      <c r="R223" s="363"/>
      <c r="S223" s="128" t="s">
        <v>943</v>
      </c>
    </row>
    <row r="224" spans="1:19" x14ac:dyDescent="0.35">
      <c r="A224" s="366" t="s">
        <v>566</v>
      </c>
      <c r="B224" s="363" t="s">
        <v>567</v>
      </c>
      <c r="C224" s="364">
        <v>43606</v>
      </c>
      <c r="D224" s="365">
        <v>0.52708333333333335</v>
      </c>
      <c r="E224" s="363">
        <v>61.1</v>
      </c>
      <c r="F224" s="363">
        <v>43.2</v>
      </c>
      <c r="G224" s="363">
        <v>0.6</v>
      </c>
      <c r="H224" s="363">
        <v>39</v>
      </c>
      <c r="I224" s="363">
        <v>104</v>
      </c>
      <c r="J224" s="363">
        <v>0</v>
      </c>
      <c r="K224" s="363">
        <v>974</v>
      </c>
      <c r="L224" s="363">
        <v>0</v>
      </c>
      <c r="M224" s="363"/>
      <c r="N224" s="363">
        <v>0</v>
      </c>
      <c r="O224" s="363"/>
      <c r="P224" s="363" t="s">
        <v>942</v>
      </c>
      <c r="Q224" s="363"/>
      <c r="R224" s="363"/>
      <c r="S224" s="128" t="s">
        <v>943</v>
      </c>
    </row>
    <row r="225" spans="1:19" x14ac:dyDescent="0.35">
      <c r="A225" s="366" t="s">
        <v>566</v>
      </c>
      <c r="B225" s="363" t="s">
        <v>567</v>
      </c>
      <c r="C225" s="364">
        <v>43614</v>
      </c>
      <c r="D225" s="365">
        <v>0.56180555555555556</v>
      </c>
      <c r="E225" s="363">
        <v>62.7</v>
      </c>
      <c r="F225" s="363">
        <v>43.8</v>
      </c>
      <c r="G225" s="363">
        <v>0.4</v>
      </c>
      <c r="H225" s="363">
        <v>15</v>
      </c>
      <c r="I225" s="363">
        <v>151</v>
      </c>
      <c r="J225" s="363">
        <v>0</v>
      </c>
      <c r="K225" s="363">
        <v>970</v>
      </c>
      <c r="L225" s="363">
        <v>-0.92</v>
      </c>
      <c r="M225" s="363"/>
      <c r="N225" s="363">
        <v>0</v>
      </c>
      <c r="O225" s="363"/>
      <c r="P225" s="363" t="s">
        <v>942</v>
      </c>
      <c r="Q225" s="363"/>
      <c r="R225" s="363"/>
      <c r="S225" s="128" t="s">
        <v>943</v>
      </c>
    </row>
    <row r="226" spans="1:19" x14ac:dyDescent="0.35">
      <c r="A226" s="366" t="s">
        <v>566</v>
      </c>
      <c r="B226" s="363" t="s">
        <v>567</v>
      </c>
      <c r="C226" s="364">
        <v>43621</v>
      </c>
      <c r="D226" s="365">
        <v>0.43055555555555558</v>
      </c>
      <c r="E226" s="363">
        <v>61.4</v>
      </c>
      <c r="F226" s="363">
        <v>43.8</v>
      </c>
      <c r="G226" s="363">
        <v>0.6</v>
      </c>
      <c r="H226" s="363">
        <v>12</v>
      </c>
      <c r="I226" s="363">
        <v>139</v>
      </c>
      <c r="J226" s="363">
        <v>0</v>
      </c>
      <c r="K226" s="363">
        <v>958</v>
      </c>
      <c r="L226" s="363">
        <v>-1.18</v>
      </c>
      <c r="M226" s="363"/>
      <c r="N226" s="363">
        <v>0</v>
      </c>
      <c r="O226" s="363"/>
      <c r="P226" s="363" t="s">
        <v>942</v>
      </c>
      <c r="Q226" s="363"/>
      <c r="R226" s="363"/>
      <c r="S226" s="128" t="s">
        <v>943</v>
      </c>
    </row>
    <row r="227" spans="1:19" x14ac:dyDescent="0.35">
      <c r="A227" s="366" t="s">
        <v>566</v>
      </c>
      <c r="B227" s="363" t="s">
        <v>567</v>
      </c>
      <c r="C227" s="364">
        <v>43628</v>
      </c>
      <c r="D227" s="365">
        <v>0.4375</v>
      </c>
      <c r="E227" s="363">
        <v>61.9</v>
      </c>
      <c r="F227" s="363">
        <v>43.1</v>
      </c>
      <c r="G227" s="363">
        <v>0.6</v>
      </c>
      <c r="H227" s="363">
        <v>14</v>
      </c>
      <c r="I227" s="363">
        <v>154</v>
      </c>
      <c r="J227" s="363">
        <v>0</v>
      </c>
      <c r="K227" s="363">
        <v>964</v>
      </c>
      <c r="L227" s="363">
        <v>-1.1599999999999999</v>
      </c>
      <c r="M227" s="363"/>
      <c r="N227" s="363">
        <v>0</v>
      </c>
      <c r="O227" s="363"/>
      <c r="P227" s="363" t="s">
        <v>942</v>
      </c>
      <c r="Q227" s="363"/>
      <c r="R227" s="363"/>
      <c r="S227" s="128" t="s">
        <v>943</v>
      </c>
    </row>
    <row r="228" spans="1:19" x14ac:dyDescent="0.35">
      <c r="A228" s="366" t="s">
        <v>566</v>
      </c>
      <c r="B228" s="363" t="s">
        <v>567</v>
      </c>
      <c r="C228" s="364">
        <v>43634</v>
      </c>
      <c r="D228" s="365">
        <v>0.50069444444444444</v>
      </c>
      <c r="E228" s="363">
        <v>65.2</v>
      </c>
      <c r="F228" s="363">
        <v>43.8</v>
      </c>
      <c r="G228" s="363">
        <v>0</v>
      </c>
      <c r="H228" s="363">
        <v>35</v>
      </c>
      <c r="I228" s="363">
        <v>217</v>
      </c>
      <c r="J228" s="363">
        <v>0</v>
      </c>
      <c r="K228" s="363">
        <v>968</v>
      </c>
      <c r="L228" s="363">
        <v>-0.51</v>
      </c>
      <c r="M228" s="363"/>
      <c r="N228" s="363">
        <v>0</v>
      </c>
      <c r="O228" s="363"/>
      <c r="P228" s="363" t="s">
        <v>942</v>
      </c>
      <c r="Q228" s="363"/>
      <c r="R228" s="363"/>
      <c r="S228" s="128" t="s">
        <v>944</v>
      </c>
    </row>
    <row r="229" spans="1:19" x14ac:dyDescent="0.35">
      <c r="A229" s="366" t="s">
        <v>566</v>
      </c>
      <c r="B229" s="363" t="s">
        <v>567</v>
      </c>
      <c r="C229" s="364">
        <v>43641</v>
      </c>
      <c r="D229" s="365">
        <v>0.55347222222222225</v>
      </c>
      <c r="E229" s="363">
        <v>62.4</v>
      </c>
      <c r="F229" s="363">
        <v>43.7</v>
      </c>
      <c r="G229" s="363">
        <v>0.5</v>
      </c>
      <c r="H229" s="363">
        <v>33</v>
      </c>
      <c r="I229" s="363">
        <v>154</v>
      </c>
      <c r="J229" s="363">
        <v>0</v>
      </c>
      <c r="K229" s="363">
        <v>974</v>
      </c>
      <c r="L229" s="363">
        <v>-0.28999999999999998</v>
      </c>
      <c r="M229" s="363"/>
      <c r="N229" s="363">
        <v>0</v>
      </c>
      <c r="O229" s="363"/>
      <c r="P229" s="363" t="s">
        <v>942</v>
      </c>
      <c r="Q229" s="363"/>
      <c r="R229" s="363"/>
      <c r="S229" s="128" t="s">
        <v>943</v>
      </c>
    </row>
    <row r="230" spans="1:19" x14ac:dyDescent="0.35">
      <c r="A230" s="366" t="s">
        <v>568</v>
      </c>
      <c r="B230" s="363" t="s">
        <v>569</v>
      </c>
      <c r="C230" s="364">
        <v>43558</v>
      </c>
      <c r="D230" s="365">
        <v>0.59375</v>
      </c>
      <c r="E230" s="363">
        <v>57.2</v>
      </c>
      <c r="F230" s="363">
        <v>42</v>
      </c>
      <c r="G230" s="363">
        <v>0.7</v>
      </c>
      <c r="H230" s="363">
        <v>0</v>
      </c>
      <c r="I230" s="363">
        <v>44</v>
      </c>
      <c r="J230" s="363">
        <v>0.1</v>
      </c>
      <c r="K230" s="363">
        <v>952</v>
      </c>
      <c r="L230" s="363">
        <v>-1.59</v>
      </c>
      <c r="M230" s="363"/>
      <c r="N230" s="363">
        <v>30</v>
      </c>
      <c r="O230" s="363"/>
      <c r="P230" s="363" t="s">
        <v>945</v>
      </c>
      <c r="Q230" s="363"/>
      <c r="R230" s="363"/>
      <c r="S230" s="128" t="s">
        <v>943</v>
      </c>
    </row>
    <row r="231" spans="1:19" x14ac:dyDescent="0.35">
      <c r="A231" s="366" t="s">
        <v>568</v>
      </c>
      <c r="B231" s="363" t="s">
        <v>569</v>
      </c>
      <c r="C231" s="364">
        <v>43564</v>
      </c>
      <c r="D231" s="365">
        <v>0.41388888888888892</v>
      </c>
      <c r="E231" s="363">
        <v>55.2</v>
      </c>
      <c r="F231" s="363">
        <v>40.9</v>
      </c>
      <c r="G231" s="363">
        <v>0.1</v>
      </c>
      <c r="H231" s="363">
        <v>0</v>
      </c>
      <c r="I231" s="363">
        <v>101</v>
      </c>
      <c r="J231" s="363">
        <v>3.8</v>
      </c>
      <c r="K231" s="363">
        <v>967</v>
      </c>
      <c r="L231" s="363">
        <v>-3.93</v>
      </c>
      <c r="M231" s="363"/>
      <c r="N231" s="363">
        <v>30</v>
      </c>
      <c r="O231" s="363"/>
      <c r="P231" s="363" t="s">
        <v>945</v>
      </c>
      <c r="Q231" s="363"/>
      <c r="R231" s="363"/>
      <c r="S231" s="128" t="s">
        <v>943</v>
      </c>
    </row>
    <row r="232" spans="1:19" x14ac:dyDescent="0.35">
      <c r="A232" s="366" t="s">
        <v>568</v>
      </c>
      <c r="B232" s="363" t="s">
        <v>569</v>
      </c>
      <c r="C232" s="364">
        <v>43571</v>
      </c>
      <c r="D232" s="365">
        <v>0.46666666666666662</v>
      </c>
      <c r="E232" s="363">
        <v>53</v>
      </c>
      <c r="F232" s="363">
        <v>40.1</v>
      </c>
      <c r="G232" s="363">
        <v>0.2</v>
      </c>
      <c r="H232" s="363">
        <v>0</v>
      </c>
      <c r="I232" s="363">
        <v>60</v>
      </c>
      <c r="J232" s="363">
        <v>6.7</v>
      </c>
      <c r="K232" s="363">
        <v>969</v>
      </c>
      <c r="L232" s="363">
        <v>-3.59</v>
      </c>
      <c r="M232" s="363"/>
      <c r="N232" s="363">
        <v>30</v>
      </c>
      <c r="O232" s="363"/>
      <c r="P232" s="363" t="s">
        <v>945</v>
      </c>
      <c r="Q232" s="363"/>
      <c r="R232" s="363"/>
      <c r="S232" s="128" t="s">
        <v>943</v>
      </c>
    </row>
    <row r="233" spans="1:19" x14ac:dyDescent="0.35">
      <c r="A233" s="366" t="s">
        <v>568</v>
      </c>
      <c r="B233" s="363" t="s">
        <v>569</v>
      </c>
      <c r="C233" s="364">
        <v>43579</v>
      </c>
      <c r="D233" s="365">
        <v>0.49444444444444446</v>
      </c>
      <c r="E233" s="363">
        <v>53.8</v>
      </c>
      <c r="F233" s="363">
        <v>41.2</v>
      </c>
      <c r="G233" s="363">
        <v>0.2</v>
      </c>
      <c r="H233" s="363">
        <v>0</v>
      </c>
      <c r="I233" s="363">
        <v>69</v>
      </c>
      <c r="J233" s="363">
        <v>4.8</v>
      </c>
      <c r="K233" s="363">
        <v>946</v>
      </c>
      <c r="L233" s="363">
        <v>-3.08</v>
      </c>
      <c r="M233" s="363"/>
      <c r="N233" s="363">
        <v>20</v>
      </c>
      <c r="O233" s="363"/>
      <c r="P233" s="363"/>
      <c r="Q233" s="363"/>
      <c r="R233" s="363"/>
      <c r="S233" s="128" t="s">
        <v>943</v>
      </c>
    </row>
    <row r="234" spans="1:19" x14ac:dyDescent="0.35">
      <c r="A234" s="366" t="s">
        <v>568</v>
      </c>
      <c r="B234" s="363" t="s">
        <v>569</v>
      </c>
      <c r="C234" s="364">
        <v>43585</v>
      </c>
      <c r="D234" s="365">
        <v>0.56111111111111112</v>
      </c>
      <c r="E234" s="363">
        <v>47.8</v>
      </c>
      <c r="F234" s="363">
        <v>38</v>
      </c>
      <c r="G234" s="363">
        <v>0.1</v>
      </c>
      <c r="H234" s="363">
        <v>7</v>
      </c>
      <c r="I234" s="363">
        <v>52</v>
      </c>
      <c r="J234" s="363">
        <v>14.1</v>
      </c>
      <c r="K234" s="363">
        <v>977</v>
      </c>
      <c r="L234" s="363">
        <v>-0.1</v>
      </c>
      <c r="M234" s="363"/>
      <c r="N234" s="363">
        <v>30</v>
      </c>
      <c r="O234" s="363"/>
      <c r="P234" s="363" t="s">
        <v>945</v>
      </c>
      <c r="Q234" s="363"/>
      <c r="R234" s="363"/>
      <c r="S234" s="128" t="s">
        <v>943</v>
      </c>
    </row>
    <row r="235" spans="1:19" x14ac:dyDescent="0.35">
      <c r="A235" s="366" t="s">
        <v>568</v>
      </c>
      <c r="B235" s="363" t="s">
        <v>569</v>
      </c>
      <c r="C235" s="364">
        <v>43592</v>
      </c>
      <c r="D235" s="365">
        <v>0.59027777777777779</v>
      </c>
      <c r="E235" s="363">
        <v>51.7</v>
      </c>
      <c r="F235" s="363">
        <v>37.5</v>
      </c>
      <c r="G235" s="363">
        <v>0.9</v>
      </c>
      <c r="H235" s="363">
        <v>8</v>
      </c>
      <c r="I235" s="363">
        <v>38</v>
      </c>
      <c r="J235" s="363">
        <v>9.9</v>
      </c>
      <c r="K235" s="363">
        <v>965</v>
      </c>
      <c r="L235" s="363">
        <v>-0.22</v>
      </c>
      <c r="M235" s="363"/>
      <c r="N235" s="363">
        <v>30</v>
      </c>
      <c r="O235" s="363"/>
      <c r="P235" s="363" t="s">
        <v>945</v>
      </c>
      <c r="Q235" s="363"/>
      <c r="R235" s="363"/>
      <c r="S235" s="128" t="s">
        <v>943</v>
      </c>
    </row>
    <row r="236" spans="1:19" x14ac:dyDescent="0.35">
      <c r="A236" s="366" t="s">
        <v>568</v>
      </c>
      <c r="B236" s="363" t="s">
        <v>569</v>
      </c>
      <c r="C236" s="364">
        <v>43599</v>
      </c>
      <c r="D236" s="365">
        <v>0.60625000000000007</v>
      </c>
      <c r="E236" s="363">
        <v>52.9</v>
      </c>
      <c r="F236" s="363">
        <v>37.6</v>
      </c>
      <c r="G236" s="363">
        <v>0.2</v>
      </c>
      <c r="H236" s="363">
        <v>15</v>
      </c>
      <c r="I236" s="363">
        <v>33</v>
      </c>
      <c r="J236" s="363">
        <v>9.3000000000000007</v>
      </c>
      <c r="K236" s="363">
        <v>985</v>
      </c>
      <c r="L236" s="363">
        <v>-3.44</v>
      </c>
      <c r="M236" s="363"/>
      <c r="N236" s="363">
        <v>30</v>
      </c>
      <c r="O236" s="363"/>
      <c r="P236" s="363" t="s">
        <v>945</v>
      </c>
      <c r="Q236" s="363"/>
      <c r="R236" s="363"/>
      <c r="S236" s="128" t="s">
        <v>943</v>
      </c>
    </row>
    <row r="237" spans="1:19" x14ac:dyDescent="0.35">
      <c r="A237" s="366" t="s">
        <v>568</v>
      </c>
      <c r="B237" s="363" t="s">
        <v>569</v>
      </c>
      <c r="C237" s="364">
        <v>43606</v>
      </c>
      <c r="D237" s="365">
        <v>0.53888888888888886</v>
      </c>
      <c r="E237" s="363">
        <v>52</v>
      </c>
      <c r="F237" s="363">
        <v>38.4</v>
      </c>
      <c r="G237" s="363">
        <v>0.5</v>
      </c>
      <c r="H237" s="363">
        <v>9</v>
      </c>
      <c r="I237" s="363">
        <v>50</v>
      </c>
      <c r="J237" s="363">
        <v>9.1</v>
      </c>
      <c r="K237" s="363">
        <v>973</v>
      </c>
      <c r="L237" s="363">
        <v>-4.33</v>
      </c>
      <c r="M237" s="363"/>
      <c r="N237" s="363">
        <v>30</v>
      </c>
      <c r="O237" s="363"/>
      <c r="P237" s="363" t="s">
        <v>945</v>
      </c>
      <c r="Q237" s="363"/>
      <c r="R237" s="363"/>
      <c r="S237" s="128" t="s">
        <v>943</v>
      </c>
    </row>
    <row r="238" spans="1:19" x14ac:dyDescent="0.35">
      <c r="A238" s="366" t="s">
        <v>568</v>
      </c>
      <c r="B238" s="363" t="s">
        <v>569</v>
      </c>
      <c r="C238" s="364">
        <v>43614</v>
      </c>
      <c r="D238" s="365">
        <v>0.57708333333333328</v>
      </c>
      <c r="E238" s="363">
        <v>51.2</v>
      </c>
      <c r="F238" s="363">
        <v>38.6</v>
      </c>
      <c r="G238" s="363">
        <v>0.5</v>
      </c>
      <c r="H238" s="363">
        <v>0</v>
      </c>
      <c r="I238" s="363">
        <v>39</v>
      </c>
      <c r="J238" s="363">
        <v>9.6999999999999993</v>
      </c>
      <c r="K238" s="363">
        <v>969</v>
      </c>
      <c r="L238" s="363">
        <v>-5.53</v>
      </c>
      <c r="M238" s="363"/>
      <c r="N238" s="363">
        <v>30</v>
      </c>
      <c r="O238" s="363"/>
      <c r="P238" s="363" t="s">
        <v>945</v>
      </c>
      <c r="Q238" s="363"/>
      <c r="R238" s="363"/>
      <c r="S238" s="128" t="s">
        <v>943</v>
      </c>
    </row>
    <row r="239" spans="1:19" x14ac:dyDescent="0.35">
      <c r="A239" s="366" t="s">
        <v>568</v>
      </c>
      <c r="B239" s="363" t="s">
        <v>569</v>
      </c>
      <c r="C239" s="364">
        <v>43621</v>
      </c>
      <c r="D239" s="365">
        <v>0.44305555555555554</v>
      </c>
      <c r="E239" s="363">
        <v>50.6</v>
      </c>
      <c r="F239" s="363">
        <v>39.1</v>
      </c>
      <c r="G239" s="363">
        <v>0.2</v>
      </c>
      <c r="H239" s="363">
        <v>0</v>
      </c>
      <c r="I239" s="363">
        <v>34</v>
      </c>
      <c r="J239" s="363">
        <v>10.1</v>
      </c>
      <c r="K239" s="363">
        <v>958</v>
      </c>
      <c r="L239" s="363">
        <v>-5.85</v>
      </c>
      <c r="M239" s="363"/>
      <c r="N239" s="363">
        <v>30</v>
      </c>
      <c r="O239" s="363"/>
      <c r="P239" s="363" t="s">
        <v>945</v>
      </c>
      <c r="Q239" s="363"/>
      <c r="R239" s="363"/>
      <c r="S239" s="128" t="s">
        <v>943</v>
      </c>
    </row>
    <row r="240" spans="1:19" x14ac:dyDescent="0.35">
      <c r="A240" s="366" t="s">
        <v>568</v>
      </c>
      <c r="B240" s="363" t="s">
        <v>569</v>
      </c>
      <c r="C240" s="364">
        <v>43628</v>
      </c>
      <c r="D240" s="365">
        <v>0.45069444444444445</v>
      </c>
      <c r="E240" s="363">
        <v>49.9</v>
      </c>
      <c r="F240" s="363">
        <v>39.299999999999997</v>
      </c>
      <c r="G240" s="363">
        <v>0.4</v>
      </c>
      <c r="H240" s="363">
        <v>0</v>
      </c>
      <c r="I240" s="363">
        <v>55</v>
      </c>
      <c r="J240" s="363">
        <v>10.4</v>
      </c>
      <c r="K240" s="363">
        <v>964</v>
      </c>
      <c r="L240" s="363">
        <v>-5.75</v>
      </c>
      <c r="M240" s="363"/>
      <c r="N240" s="363">
        <v>30</v>
      </c>
      <c r="O240" s="363"/>
      <c r="P240" s="363" t="s">
        <v>945</v>
      </c>
      <c r="Q240" s="363"/>
      <c r="R240" s="363"/>
      <c r="S240" s="128" t="s">
        <v>943</v>
      </c>
    </row>
    <row r="241" spans="1:19" x14ac:dyDescent="0.35">
      <c r="A241" s="366" t="s">
        <v>568</v>
      </c>
      <c r="B241" s="363" t="s">
        <v>569</v>
      </c>
      <c r="C241" s="364">
        <v>43634</v>
      </c>
      <c r="D241" s="365">
        <v>0.51666666666666672</v>
      </c>
      <c r="E241" s="363">
        <v>48.8</v>
      </c>
      <c r="F241" s="363">
        <v>38.299999999999997</v>
      </c>
      <c r="G241" s="363">
        <v>0</v>
      </c>
      <c r="H241" s="363">
        <v>13</v>
      </c>
      <c r="I241" s="363">
        <v>44</v>
      </c>
      <c r="J241" s="363">
        <v>12.9</v>
      </c>
      <c r="K241" s="363">
        <v>967</v>
      </c>
      <c r="L241" s="363">
        <v>-0.7</v>
      </c>
      <c r="M241" s="363"/>
      <c r="N241" s="363">
        <v>30</v>
      </c>
      <c r="O241" s="363"/>
      <c r="P241" s="363" t="s">
        <v>945</v>
      </c>
      <c r="Q241" s="363"/>
      <c r="R241" s="363"/>
      <c r="S241" s="128" t="s">
        <v>943</v>
      </c>
    </row>
    <row r="242" spans="1:19" x14ac:dyDescent="0.35">
      <c r="A242" s="366" t="s">
        <v>568</v>
      </c>
      <c r="B242" s="363" t="s">
        <v>569</v>
      </c>
      <c r="C242" s="364">
        <v>43641</v>
      </c>
      <c r="D242" s="365">
        <v>0.56666666666666665</v>
      </c>
      <c r="E242" s="363">
        <v>48.5</v>
      </c>
      <c r="F242" s="363">
        <v>37.799999999999997</v>
      </c>
      <c r="G242" s="363">
        <v>0.2</v>
      </c>
      <c r="H242" s="363">
        <v>2</v>
      </c>
      <c r="I242" s="363">
        <v>41</v>
      </c>
      <c r="J242" s="363">
        <v>13.5</v>
      </c>
      <c r="K242" s="363">
        <v>974</v>
      </c>
      <c r="L242" s="363">
        <v>-6.72</v>
      </c>
      <c r="M242" s="363"/>
      <c r="N242" s="363">
        <v>30</v>
      </c>
      <c r="O242" s="363"/>
      <c r="P242" s="363" t="s">
        <v>945</v>
      </c>
      <c r="Q242" s="363"/>
      <c r="R242" s="363"/>
      <c r="S242" s="128" t="s">
        <v>943</v>
      </c>
    </row>
    <row r="243" spans="1:19" x14ac:dyDescent="0.35">
      <c r="A243" s="366" t="s">
        <v>572</v>
      </c>
      <c r="B243" s="363" t="s">
        <v>573</v>
      </c>
      <c r="C243" s="364">
        <v>43558</v>
      </c>
      <c r="D243" s="365">
        <v>0.6020833333333333</v>
      </c>
      <c r="E243" s="363">
        <v>52.4</v>
      </c>
      <c r="F243" s="363">
        <v>37.700000000000003</v>
      </c>
      <c r="G243" s="363">
        <v>0.4</v>
      </c>
      <c r="H243" s="363">
        <v>0</v>
      </c>
      <c r="I243" s="363">
        <v>92</v>
      </c>
      <c r="J243" s="363">
        <v>9.5</v>
      </c>
      <c r="K243" s="363">
        <v>952</v>
      </c>
      <c r="L243" s="363">
        <v>-93.72</v>
      </c>
      <c r="M243" s="363"/>
      <c r="N243" s="363">
        <v>20</v>
      </c>
      <c r="O243" s="363"/>
      <c r="P243" s="363" t="s">
        <v>945</v>
      </c>
      <c r="Q243" s="363"/>
      <c r="R243" s="363"/>
      <c r="S243" s="128" t="s">
        <v>943</v>
      </c>
    </row>
    <row r="244" spans="1:19" x14ac:dyDescent="0.35">
      <c r="A244" s="366" t="s">
        <v>572</v>
      </c>
      <c r="B244" s="363" t="s">
        <v>573</v>
      </c>
      <c r="C244" s="364">
        <v>43564</v>
      </c>
      <c r="D244" s="363"/>
      <c r="E244" s="363"/>
      <c r="F244" s="363"/>
      <c r="G244" s="363"/>
      <c r="H244" s="363"/>
      <c r="I244" s="363"/>
      <c r="J244" s="363"/>
      <c r="K244" s="363"/>
      <c r="L244" s="363"/>
      <c r="M244" s="363"/>
      <c r="N244" s="363"/>
      <c r="O244" s="363"/>
      <c r="P244" s="363" t="s">
        <v>948</v>
      </c>
      <c r="Q244" s="363">
        <v>6</v>
      </c>
      <c r="R244" s="363" t="s">
        <v>949</v>
      </c>
      <c r="S244" s="128"/>
    </row>
    <row r="245" spans="1:19" x14ac:dyDescent="0.35">
      <c r="A245" s="366" t="s">
        <v>572</v>
      </c>
      <c r="B245" s="363" t="s">
        <v>573</v>
      </c>
      <c r="C245" s="364">
        <v>43571</v>
      </c>
      <c r="D245" s="365">
        <v>0.45347222222222222</v>
      </c>
      <c r="E245" s="363">
        <v>50</v>
      </c>
      <c r="F245" s="363">
        <v>36.6</v>
      </c>
      <c r="G245" s="363">
        <v>0.2</v>
      </c>
      <c r="H245" s="363">
        <v>0</v>
      </c>
      <c r="I245" s="363">
        <v>82</v>
      </c>
      <c r="J245" s="363">
        <v>13.2</v>
      </c>
      <c r="K245" s="363">
        <v>968</v>
      </c>
      <c r="L245" s="363">
        <v>-113.36</v>
      </c>
      <c r="M245" s="363"/>
      <c r="N245" s="363">
        <v>20</v>
      </c>
      <c r="O245" s="363"/>
      <c r="P245" s="363" t="s">
        <v>945</v>
      </c>
      <c r="Q245" s="363"/>
      <c r="R245" s="363"/>
      <c r="S245" s="128" t="s">
        <v>943</v>
      </c>
    </row>
    <row r="246" spans="1:19" x14ac:dyDescent="0.35">
      <c r="A246" s="366" t="s">
        <v>572</v>
      </c>
      <c r="B246" s="363" t="s">
        <v>573</v>
      </c>
      <c r="C246" s="364">
        <v>43579</v>
      </c>
      <c r="D246" s="365">
        <v>0.51666666666666672</v>
      </c>
      <c r="E246" s="363">
        <v>51.7</v>
      </c>
      <c r="F246" s="363">
        <v>37</v>
      </c>
      <c r="G246" s="363">
        <v>0</v>
      </c>
      <c r="H246" s="363">
        <v>0</v>
      </c>
      <c r="I246" s="363">
        <v>67</v>
      </c>
      <c r="J246" s="363">
        <v>11.3</v>
      </c>
      <c r="K246" s="363">
        <v>945</v>
      </c>
      <c r="L246" s="363">
        <v>-114.35</v>
      </c>
      <c r="M246" s="363"/>
      <c r="N246" s="363">
        <v>40</v>
      </c>
      <c r="O246" s="363"/>
      <c r="P246" s="363"/>
      <c r="Q246" s="363"/>
      <c r="R246" s="363"/>
      <c r="S246" s="128" t="s">
        <v>943</v>
      </c>
    </row>
    <row r="247" spans="1:19" x14ac:dyDescent="0.35">
      <c r="A247" s="366" t="s">
        <v>572</v>
      </c>
      <c r="B247" s="363" t="s">
        <v>573</v>
      </c>
      <c r="C247" s="364">
        <v>43585</v>
      </c>
      <c r="D247" s="365">
        <v>0.56180555555555556</v>
      </c>
      <c r="E247" s="363">
        <v>48.8</v>
      </c>
      <c r="F247" s="363">
        <v>35.6</v>
      </c>
      <c r="G247" s="363">
        <v>0.1</v>
      </c>
      <c r="H247" s="363">
        <v>5</v>
      </c>
      <c r="I247" s="363">
        <v>57</v>
      </c>
      <c r="J247" s="363">
        <v>15.5</v>
      </c>
      <c r="K247" s="363">
        <v>977</v>
      </c>
      <c r="L247" s="363">
        <v>-93.45</v>
      </c>
      <c r="M247" s="363"/>
      <c r="N247" s="363">
        <v>20</v>
      </c>
      <c r="O247" s="363"/>
      <c r="P247" s="363" t="s">
        <v>946</v>
      </c>
      <c r="Q247" s="363"/>
      <c r="R247" s="363"/>
      <c r="S247" s="128" t="s">
        <v>943</v>
      </c>
    </row>
    <row r="248" spans="1:19" x14ac:dyDescent="0.35">
      <c r="A248" s="366" t="s">
        <v>572</v>
      </c>
      <c r="B248" s="363" t="s">
        <v>573</v>
      </c>
      <c r="C248" s="364">
        <v>43592</v>
      </c>
      <c r="D248" s="365">
        <v>0.58958333333333335</v>
      </c>
      <c r="E248" s="363">
        <v>50</v>
      </c>
      <c r="F248" s="363">
        <v>36.4</v>
      </c>
      <c r="G248" s="363">
        <v>0.8</v>
      </c>
      <c r="H248" s="363">
        <v>8</v>
      </c>
      <c r="I248" s="363">
        <v>39</v>
      </c>
      <c r="J248" s="363">
        <v>12.8</v>
      </c>
      <c r="K248" s="363">
        <v>965</v>
      </c>
      <c r="L248" s="363">
        <v>-100.46</v>
      </c>
      <c r="M248" s="363"/>
      <c r="N248" s="363">
        <v>20</v>
      </c>
      <c r="O248" s="363"/>
      <c r="P248" s="363" t="s">
        <v>945</v>
      </c>
      <c r="Q248" s="363"/>
      <c r="R248" s="363"/>
      <c r="S248" s="128" t="s">
        <v>943</v>
      </c>
    </row>
    <row r="249" spans="1:19" x14ac:dyDescent="0.35">
      <c r="A249" s="366" t="s">
        <v>572</v>
      </c>
      <c r="B249" s="363" t="s">
        <v>573</v>
      </c>
      <c r="C249" s="364">
        <v>43599</v>
      </c>
      <c r="D249" s="365">
        <v>0.60555555555555551</v>
      </c>
      <c r="E249" s="363">
        <v>48.7</v>
      </c>
      <c r="F249" s="363">
        <v>35.299999999999997</v>
      </c>
      <c r="G249" s="363">
        <v>0.6</v>
      </c>
      <c r="H249" s="363">
        <v>15</v>
      </c>
      <c r="I249" s="363">
        <v>30</v>
      </c>
      <c r="J249" s="363">
        <v>15.4</v>
      </c>
      <c r="K249" s="363">
        <v>985</v>
      </c>
      <c r="L249" s="363">
        <v>-92.37</v>
      </c>
      <c r="M249" s="363"/>
      <c r="N249" s="363">
        <v>20</v>
      </c>
      <c r="O249" s="363"/>
      <c r="P249" s="363" t="s">
        <v>945</v>
      </c>
      <c r="Q249" s="363"/>
      <c r="R249" s="363"/>
      <c r="S249" s="128" t="s">
        <v>943</v>
      </c>
    </row>
    <row r="250" spans="1:19" x14ac:dyDescent="0.35">
      <c r="A250" s="366" t="s">
        <v>572</v>
      </c>
      <c r="B250" s="363" t="s">
        <v>573</v>
      </c>
      <c r="C250" s="364">
        <v>43606</v>
      </c>
      <c r="D250" s="365">
        <v>0.53819444444444442</v>
      </c>
      <c r="E250" s="363">
        <v>52.6</v>
      </c>
      <c r="F250" s="363">
        <v>37.299999999999997</v>
      </c>
      <c r="G250" s="363">
        <v>0.8</v>
      </c>
      <c r="H250" s="363">
        <v>10</v>
      </c>
      <c r="I250" s="363">
        <v>47</v>
      </c>
      <c r="J250" s="363">
        <v>9.3000000000000007</v>
      </c>
      <c r="K250" s="363">
        <v>973</v>
      </c>
      <c r="L250" s="363">
        <v>-75.47</v>
      </c>
      <c r="M250" s="363"/>
      <c r="N250" s="363">
        <v>30</v>
      </c>
      <c r="O250" s="363"/>
      <c r="P250" s="363" t="s">
        <v>945</v>
      </c>
      <c r="Q250" s="363"/>
      <c r="R250" s="363"/>
      <c r="S250" s="128" t="s">
        <v>943</v>
      </c>
    </row>
    <row r="251" spans="1:19" x14ac:dyDescent="0.35">
      <c r="A251" s="366" t="s">
        <v>572</v>
      </c>
      <c r="B251" s="363" t="s">
        <v>573</v>
      </c>
      <c r="C251" s="364">
        <v>43614</v>
      </c>
      <c r="D251" s="365">
        <v>0.5756944444444444</v>
      </c>
      <c r="E251" s="363">
        <v>52.5</v>
      </c>
      <c r="F251" s="363">
        <v>36.4</v>
      </c>
      <c r="G251" s="363">
        <v>0.7</v>
      </c>
      <c r="H251" s="363">
        <v>0</v>
      </c>
      <c r="I251" s="363">
        <v>62</v>
      </c>
      <c r="J251" s="363">
        <v>10.4</v>
      </c>
      <c r="K251" s="363">
        <v>969</v>
      </c>
      <c r="L251" s="363">
        <v>-95.3</v>
      </c>
      <c r="M251" s="363"/>
      <c r="N251" s="363">
        <v>20</v>
      </c>
      <c r="O251" s="363"/>
      <c r="P251" s="363" t="s">
        <v>945</v>
      </c>
      <c r="Q251" s="363"/>
      <c r="R251" s="363"/>
      <c r="S251" s="128" t="s">
        <v>943</v>
      </c>
    </row>
    <row r="252" spans="1:19" x14ac:dyDescent="0.35">
      <c r="A252" s="366" t="s">
        <v>572</v>
      </c>
      <c r="B252" s="363" t="s">
        <v>573</v>
      </c>
      <c r="C252" s="364">
        <v>43621</v>
      </c>
      <c r="D252" s="365">
        <v>0.44166666666666665</v>
      </c>
      <c r="E252" s="363">
        <v>49.4</v>
      </c>
      <c r="F252" s="363">
        <v>36</v>
      </c>
      <c r="G252" s="363">
        <v>0.7</v>
      </c>
      <c r="H252" s="363">
        <v>0</v>
      </c>
      <c r="I252" s="363">
        <v>51</v>
      </c>
      <c r="J252" s="363">
        <v>13.9</v>
      </c>
      <c r="K252" s="363">
        <v>958</v>
      </c>
      <c r="L252" s="363">
        <v>-115.81</v>
      </c>
      <c r="M252" s="363"/>
      <c r="N252" s="363">
        <v>20</v>
      </c>
      <c r="O252" s="363"/>
      <c r="P252" s="363" t="s">
        <v>945</v>
      </c>
      <c r="Q252" s="363"/>
      <c r="R252" s="363"/>
      <c r="S252" s="128" t="s">
        <v>943</v>
      </c>
    </row>
    <row r="253" spans="1:19" x14ac:dyDescent="0.35">
      <c r="A253" s="366" t="s">
        <v>572</v>
      </c>
      <c r="B253" s="363" t="s">
        <v>573</v>
      </c>
      <c r="C253" s="364">
        <v>43628</v>
      </c>
      <c r="D253" s="365">
        <v>0.44930555555555557</v>
      </c>
      <c r="E253" s="363">
        <v>47.9</v>
      </c>
      <c r="F253" s="363">
        <v>35.799999999999997</v>
      </c>
      <c r="G253" s="363">
        <v>0.2</v>
      </c>
      <c r="H253" s="363">
        <v>0</v>
      </c>
      <c r="I253" s="363">
        <v>90</v>
      </c>
      <c r="J253" s="363">
        <v>16.100000000000001</v>
      </c>
      <c r="K253" s="363">
        <v>964</v>
      </c>
      <c r="L253" s="363">
        <v>-104</v>
      </c>
      <c r="M253" s="363"/>
      <c r="N253" s="363">
        <v>20</v>
      </c>
      <c r="O253" s="363"/>
      <c r="P253" s="363" t="s">
        <v>946</v>
      </c>
      <c r="Q253" s="363"/>
      <c r="R253" s="363"/>
      <c r="S253" s="128" t="s">
        <v>943</v>
      </c>
    </row>
    <row r="254" spans="1:19" x14ac:dyDescent="0.35">
      <c r="A254" s="366" t="s">
        <v>572</v>
      </c>
      <c r="B254" s="363" t="s">
        <v>573</v>
      </c>
      <c r="C254" s="364">
        <v>43634</v>
      </c>
      <c r="D254" s="365">
        <v>0.51597222222222217</v>
      </c>
      <c r="E254" s="363">
        <v>45.9</v>
      </c>
      <c r="F254" s="363">
        <v>34.6</v>
      </c>
      <c r="G254" s="363">
        <v>0</v>
      </c>
      <c r="H254" s="363">
        <v>13</v>
      </c>
      <c r="I254" s="363">
        <v>82</v>
      </c>
      <c r="J254" s="363">
        <v>19.5</v>
      </c>
      <c r="K254" s="363">
        <v>967</v>
      </c>
      <c r="L254" s="363">
        <v>-120.29</v>
      </c>
      <c r="M254" s="363"/>
      <c r="N254" s="363">
        <v>20</v>
      </c>
      <c r="O254" s="363"/>
      <c r="P254" s="363" t="s">
        <v>946</v>
      </c>
      <c r="Q254" s="363"/>
      <c r="R254" s="363"/>
      <c r="S254" s="128" t="s">
        <v>943</v>
      </c>
    </row>
    <row r="255" spans="1:19" x14ac:dyDescent="0.35">
      <c r="A255" s="366" t="s">
        <v>572</v>
      </c>
      <c r="B255" s="363" t="s">
        <v>573</v>
      </c>
      <c r="C255" s="364">
        <v>43641</v>
      </c>
      <c r="D255" s="365">
        <v>0.56597222222222221</v>
      </c>
      <c r="E255" s="363">
        <v>45</v>
      </c>
      <c r="F255" s="363">
        <v>34.200000000000003</v>
      </c>
      <c r="G255" s="363">
        <v>0.1</v>
      </c>
      <c r="H255" s="363">
        <v>2</v>
      </c>
      <c r="I255" s="363">
        <v>72</v>
      </c>
      <c r="J255" s="363">
        <v>20.7</v>
      </c>
      <c r="K255" s="363">
        <v>973</v>
      </c>
      <c r="L255" s="363">
        <v>-108.42</v>
      </c>
      <c r="M255" s="363"/>
      <c r="N255" s="363">
        <v>20</v>
      </c>
      <c r="O255" s="363"/>
      <c r="P255" s="363" t="s">
        <v>946</v>
      </c>
      <c r="Q255" s="363"/>
      <c r="R255" s="363"/>
      <c r="S255" s="128" t="s">
        <v>944</v>
      </c>
    </row>
    <row r="256" spans="1:19" x14ac:dyDescent="0.35">
      <c r="A256" s="366" t="s">
        <v>574</v>
      </c>
      <c r="B256" s="363" t="s">
        <v>575</v>
      </c>
      <c r="C256" s="364">
        <v>43558</v>
      </c>
      <c r="D256" s="365">
        <v>0.6118055555555556</v>
      </c>
      <c r="E256" s="363">
        <v>54.3</v>
      </c>
      <c r="F256" s="363">
        <v>34.200000000000003</v>
      </c>
      <c r="G256" s="363">
        <v>0.9</v>
      </c>
      <c r="H256" s="363">
        <v>0</v>
      </c>
      <c r="I256" s="363">
        <v>21</v>
      </c>
      <c r="J256" s="363">
        <v>10.6</v>
      </c>
      <c r="K256" s="363">
        <v>952</v>
      </c>
      <c r="L256" s="363">
        <v>-139.25</v>
      </c>
      <c r="M256" s="363"/>
      <c r="N256" s="363">
        <v>20</v>
      </c>
      <c r="O256" s="363"/>
      <c r="P256" s="363" t="s">
        <v>945</v>
      </c>
      <c r="Q256" s="363"/>
      <c r="R256" s="363"/>
      <c r="S256" s="128" t="s">
        <v>943</v>
      </c>
    </row>
    <row r="257" spans="1:19" x14ac:dyDescent="0.35">
      <c r="A257" s="366" t="s">
        <v>574</v>
      </c>
      <c r="B257" s="363" t="s">
        <v>575</v>
      </c>
      <c r="C257" s="364">
        <v>43564</v>
      </c>
      <c r="D257" s="363"/>
      <c r="E257" s="363"/>
      <c r="F257" s="363"/>
      <c r="G257" s="363"/>
      <c r="H257" s="363"/>
      <c r="I257" s="363"/>
      <c r="J257" s="363"/>
      <c r="K257" s="363"/>
      <c r="L257" s="363"/>
      <c r="M257" s="363"/>
      <c r="N257" s="363"/>
      <c r="O257" s="363"/>
      <c r="P257" s="363" t="s">
        <v>950</v>
      </c>
      <c r="Q257" s="363">
        <v>6</v>
      </c>
      <c r="R257" s="363" t="s">
        <v>949</v>
      </c>
      <c r="S257" s="128"/>
    </row>
    <row r="258" spans="1:19" x14ac:dyDescent="0.35">
      <c r="A258" s="366" t="s">
        <v>574</v>
      </c>
      <c r="B258" s="363" t="s">
        <v>575</v>
      </c>
      <c r="C258" s="364">
        <v>43571</v>
      </c>
      <c r="D258" s="365">
        <v>0.4513888888888889</v>
      </c>
      <c r="E258" s="363">
        <v>65</v>
      </c>
      <c r="F258" s="363">
        <v>37</v>
      </c>
      <c r="G258" s="363">
        <v>0.1</v>
      </c>
      <c r="H258" s="363">
        <v>0</v>
      </c>
      <c r="I258" s="363">
        <v>47</v>
      </c>
      <c r="J258" s="363">
        <v>0</v>
      </c>
      <c r="K258" s="363">
        <v>968</v>
      </c>
      <c r="L258" s="363">
        <v>-171.65</v>
      </c>
      <c r="M258" s="363"/>
      <c r="N258" s="363">
        <v>30</v>
      </c>
      <c r="O258" s="363"/>
      <c r="P258" s="363" t="s">
        <v>945</v>
      </c>
      <c r="Q258" s="363"/>
      <c r="R258" s="363"/>
      <c r="S258" s="128" t="s">
        <v>943</v>
      </c>
    </row>
    <row r="259" spans="1:19" x14ac:dyDescent="0.35">
      <c r="A259" s="366" t="s">
        <v>574</v>
      </c>
      <c r="B259" s="363" t="s">
        <v>575</v>
      </c>
      <c r="C259" s="364">
        <v>43579</v>
      </c>
      <c r="D259" s="365">
        <v>0.51944444444444449</v>
      </c>
      <c r="E259" s="363">
        <v>66.3</v>
      </c>
      <c r="F259" s="363">
        <v>37.5</v>
      </c>
      <c r="G259" s="363">
        <v>0.8</v>
      </c>
      <c r="H259" s="363">
        <v>0</v>
      </c>
      <c r="I259" s="363">
        <v>30</v>
      </c>
      <c r="J259" s="363">
        <v>0</v>
      </c>
      <c r="K259" s="363">
        <v>946</v>
      </c>
      <c r="L259" s="363">
        <v>-169.55</v>
      </c>
      <c r="M259" s="363"/>
      <c r="N259" s="363">
        <v>50</v>
      </c>
      <c r="O259" s="363"/>
      <c r="P259" s="363"/>
      <c r="Q259" s="363"/>
      <c r="R259" s="363"/>
      <c r="S259" s="128" t="s">
        <v>943</v>
      </c>
    </row>
    <row r="260" spans="1:19" x14ac:dyDescent="0.35">
      <c r="A260" s="366" t="s">
        <v>574</v>
      </c>
      <c r="B260" s="363" t="s">
        <v>575</v>
      </c>
      <c r="C260" s="364">
        <v>43585</v>
      </c>
      <c r="D260" s="365">
        <v>0.56388888888888888</v>
      </c>
      <c r="E260" s="363">
        <v>64.5</v>
      </c>
      <c r="F260" s="363">
        <v>37.200000000000003</v>
      </c>
      <c r="G260" s="363">
        <v>0.3</v>
      </c>
      <c r="H260" s="363">
        <v>6</v>
      </c>
      <c r="I260" s="363">
        <v>52</v>
      </c>
      <c r="J260" s="363">
        <v>0</v>
      </c>
      <c r="K260" s="363">
        <v>977</v>
      </c>
      <c r="L260" s="363">
        <v>-155.43</v>
      </c>
      <c r="M260" s="363"/>
      <c r="N260" s="363">
        <v>20</v>
      </c>
      <c r="O260" s="363"/>
      <c r="P260" s="363" t="s">
        <v>945</v>
      </c>
      <c r="Q260" s="363"/>
      <c r="R260" s="363"/>
      <c r="S260" s="128" t="s">
        <v>943</v>
      </c>
    </row>
    <row r="261" spans="1:19" x14ac:dyDescent="0.35">
      <c r="A261" s="366" t="s">
        <v>574</v>
      </c>
      <c r="B261" s="363" t="s">
        <v>575</v>
      </c>
      <c r="C261" s="364">
        <v>43592</v>
      </c>
      <c r="D261" s="365">
        <v>0.58819444444444446</v>
      </c>
      <c r="E261" s="363">
        <v>58.3</v>
      </c>
      <c r="F261" s="363">
        <v>35.1</v>
      </c>
      <c r="G261" s="363">
        <v>2.6</v>
      </c>
      <c r="H261" s="363">
        <v>9</v>
      </c>
      <c r="I261" s="363">
        <v>23</v>
      </c>
      <c r="J261" s="363">
        <v>4</v>
      </c>
      <c r="K261" s="363">
        <v>966</v>
      </c>
      <c r="L261" s="363">
        <v>-161.35</v>
      </c>
      <c r="M261" s="363"/>
      <c r="N261" s="363">
        <v>20</v>
      </c>
      <c r="O261" s="363"/>
      <c r="P261" s="363" t="s">
        <v>945</v>
      </c>
      <c r="Q261" s="363"/>
      <c r="R261" s="363"/>
      <c r="S261" s="128" t="s">
        <v>943</v>
      </c>
    </row>
    <row r="262" spans="1:19" x14ac:dyDescent="0.35">
      <c r="A262" s="366" t="s">
        <v>574</v>
      </c>
      <c r="B262" s="363" t="s">
        <v>575</v>
      </c>
      <c r="C262" s="364">
        <v>43599</v>
      </c>
      <c r="D262" s="365">
        <v>0.60416666666666663</v>
      </c>
      <c r="E262" s="363">
        <v>8.6</v>
      </c>
      <c r="F262" s="363">
        <v>5</v>
      </c>
      <c r="G262" s="363">
        <v>18</v>
      </c>
      <c r="H262" s="363">
        <v>11</v>
      </c>
      <c r="I262" s="363">
        <v>11</v>
      </c>
      <c r="J262" s="363">
        <v>68.400000000000006</v>
      </c>
      <c r="K262" s="363">
        <v>985</v>
      </c>
      <c r="L262" s="363">
        <v>-157.97999999999999</v>
      </c>
      <c r="M262" s="363"/>
      <c r="N262" s="363">
        <v>30</v>
      </c>
      <c r="O262" s="363"/>
      <c r="P262" s="363" t="s">
        <v>946</v>
      </c>
      <c r="Q262" s="363"/>
      <c r="R262" s="363"/>
      <c r="S262" s="128" t="s">
        <v>944</v>
      </c>
    </row>
    <row r="263" spans="1:19" x14ac:dyDescent="0.35">
      <c r="A263" s="366" t="s">
        <v>574</v>
      </c>
      <c r="B263" s="363" t="s">
        <v>575</v>
      </c>
      <c r="C263" s="364">
        <v>43599</v>
      </c>
      <c r="D263" s="365">
        <v>0.60416666666666663</v>
      </c>
      <c r="E263" s="363">
        <v>8.1999999999999993</v>
      </c>
      <c r="F263" s="363">
        <v>5</v>
      </c>
      <c r="G263" s="363">
        <v>18.100000000000001</v>
      </c>
      <c r="H263" s="363">
        <v>11</v>
      </c>
      <c r="I263" s="363">
        <v>10</v>
      </c>
      <c r="J263" s="363">
        <v>68.7</v>
      </c>
      <c r="K263" s="363">
        <v>985</v>
      </c>
      <c r="L263" s="363">
        <v>-121.13</v>
      </c>
      <c r="M263" s="363"/>
      <c r="N263" s="363">
        <v>0</v>
      </c>
      <c r="O263" s="363"/>
      <c r="P263" s="363" t="s">
        <v>942</v>
      </c>
      <c r="Q263" s="363"/>
      <c r="R263" s="363"/>
      <c r="S263" s="128"/>
    </row>
    <row r="264" spans="1:19" x14ac:dyDescent="0.35">
      <c r="A264" s="366" t="s">
        <v>574</v>
      </c>
      <c r="B264" s="363" t="s">
        <v>575</v>
      </c>
      <c r="C264" s="364">
        <v>43606</v>
      </c>
      <c r="D264" s="365">
        <v>0.53680555555555554</v>
      </c>
      <c r="E264" s="363">
        <v>62.7</v>
      </c>
      <c r="F264" s="363">
        <v>41.5</v>
      </c>
      <c r="G264" s="363">
        <v>0.7</v>
      </c>
      <c r="H264" s="363">
        <v>10</v>
      </c>
      <c r="I264" s="363">
        <v>29</v>
      </c>
      <c r="J264" s="363">
        <v>0</v>
      </c>
      <c r="K264" s="363">
        <v>973</v>
      </c>
      <c r="L264" s="363">
        <v>68.52</v>
      </c>
      <c r="M264" s="363"/>
      <c r="N264" s="363">
        <v>20</v>
      </c>
      <c r="O264" s="363"/>
      <c r="P264" s="363" t="s">
        <v>951</v>
      </c>
      <c r="Q264" s="363"/>
      <c r="R264" s="363"/>
      <c r="S264" s="128" t="s">
        <v>943</v>
      </c>
    </row>
    <row r="265" spans="1:19" x14ac:dyDescent="0.35">
      <c r="A265" s="366" t="s">
        <v>574</v>
      </c>
      <c r="B265" s="363" t="s">
        <v>575</v>
      </c>
      <c r="C265" s="364">
        <v>43614</v>
      </c>
      <c r="D265" s="365">
        <v>0.57361111111111118</v>
      </c>
      <c r="E265" s="363">
        <v>63.7</v>
      </c>
      <c r="F265" s="363">
        <v>41.9</v>
      </c>
      <c r="G265" s="363">
        <v>0.2</v>
      </c>
      <c r="H265" s="363">
        <v>0</v>
      </c>
      <c r="I265" s="363">
        <v>48</v>
      </c>
      <c r="J265" s="363">
        <v>0</v>
      </c>
      <c r="K265" s="363">
        <v>969</v>
      </c>
      <c r="L265" s="363">
        <v>73.84</v>
      </c>
      <c r="M265" s="363"/>
      <c r="N265" s="363">
        <v>0</v>
      </c>
      <c r="O265" s="363"/>
      <c r="P265" s="363" t="s">
        <v>942</v>
      </c>
      <c r="Q265" s="363"/>
      <c r="R265" s="363"/>
      <c r="S265" s="128" t="s">
        <v>943</v>
      </c>
    </row>
    <row r="266" spans="1:19" x14ac:dyDescent="0.35">
      <c r="A266" s="366" t="s">
        <v>574</v>
      </c>
      <c r="B266" s="363" t="s">
        <v>575</v>
      </c>
      <c r="C266" s="364">
        <v>43614</v>
      </c>
      <c r="D266" s="365">
        <v>0.57430555555555551</v>
      </c>
      <c r="E266" s="363">
        <v>65.8</v>
      </c>
      <c r="F266" s="363">
        <v>40.799999999999997</v>
      </c>
      <c r="G266" s="363">
        <v>0.1</v>
      </c>
      <c r="H266" s="363">
        <v>0</v>
      </c>
      <c r="I266" s="363">
        <v>59</v>
      </c>
      <c r="J266" s="363">
        <v>0</v>
      </c>
      <c r="K266" s="363">
        <v>969</v>
      </c>
      <c r="L266" s="363">
        <v>-1.1299999999999999</v>
      </c>
      <c r="M266" s="363"/>
      <c r="N266" s="363">
        <v>10</v>
      </c>
      <c r="O266" s="363"/>
      <c r="P266" s="363" t="s">
        <v>942</v>
      </c>
      <c r="Q266" s="363"/>
      <c r="R266" s="363"/>
      <c r="S266" s="128"/>
    </row>
    <row r="267" spans="1:19" x14ac:dyDescent="0.35">
      <c r="A267" s="366" t="s">
        <v>574</v>
      </c>
      <c r="B267" s="363" t="s">
        <v>575</v>
      </c>
      <c r="C267" s="364">
        <v>43621</v>
      </c>
      <c r="D267" s="365">
        <v>0.44027777777777777</v>
      </c>
      <c r="E267" s="363">
        <v>66.099999999999994</v>
      </c>
      <c r="F267" s="363">
        <v>39.299999999999997</v>
      </c>
      <c r="G267" s="363">
        <v>0.8</v>
      </c>
      <c r="H267" s="363">
        <v>0</v>
      </c>
      <c r="I267" s="363">
        <v>29</v>
      </c>
      <c r="J267" s="363">
        <v>0</v>
      </c>
      <c r="K267" s="363">
        <v>959</v>
      </c>
      <c r="L267" s="363">
        <v>-138.05000000000001</v>
      </c>
      <c r="M267" s="363"/>
      <c r="N267" s="363">
        <v>30</v>
      </c>
      <c r="O267" s="363"/>
      <c r="P267" s="363" t="s">
        <v>945</v>
      </c>
      <c r="Q267" s="363"/>
      <c r="R267" s="363"/>
      <c r="S267" s="128" t="s">
        <v>943</v>
      </c>
    </row>
    <row r="268" spans="1:19" x14ac:dyDescent="0.35">
      <c r="A268" s="366" t="s">
        <v>574</v>
      </c>
      <c r="B268" s="363" t="s">
        <v>575</v>
      </c>
      <c r="C268" s="364">
        <v>43628</v>
      </c>
      <c r="D268" s="365">
        <v>0.44791666666666669</v>
      </c>
      <c r="E268" s="363">
        <v>66</v>
      </c>
      <c r="F268" s="363">
        <v>39.200000000000003</v>
      </c>
      <c r="G268" s="363">
        <v>0.7</v>
      </c>
      <c r="H268" s="363">
        <v>0</v>
      </c>
      <c r="I268" s="363">
        <v>47</v>
      </c>
      <c r="J268" s="363">
        <v>0</v>
      </c>
      <c r="K268" s="363">
        <v>964</v>
      </c>
      <c r="L268" s="363">
        <v>-128.79</v>
      </c>
      <c r="M268" s="363"/>
      <c r="N268" s="363">
        <v>30</v>
      </c>
      <c r="O268" s="363"/>
      <c r="P268" s="363" t="s">
        <v>945</v>
      </c>
      <c r="Q268" s="363"/>
      <c r="R268" s="363"/>
      <c r="S268" s="128" t="s">
        <v>943</v>
      </c>
    </row>
    <row r="269" spans="1:19" x14ac:dyDescent="0.35">
      <c r="A269" s="366" t="s">
        <v>574</v>
      </c>
      <c r="B269" s="363" t="s">
        <v>575</v>
      </c>
      <c r="C269" s="364">
        <v>43634</v>
      </c>
      <c r="D269" s="365">
        <v>0.5131944444444444</v>
      </c>
      <c r="E269" s="363">
        <v>64.7</v>
      </c>
      <c r="F269" s="363">
        <v>39.1</v>
      </c>
      <c r="G269" s="363">
        <v>0.3</v>
      </c>
      <c r="H269" s="363">
        <v>15</v>
      </c>
      <c r="I269" s="363">
        <v>46</v>
      </c>
      <c r="J269" s="363">
        <v>0</v>
      </c>
      <c r="K269" s="363">
        <v>967</v>
      </c>
      <c r="L269" s="363">
        <v>-151.36000000000001</v>
      </c>
      <c r="M269" s="363"/>
      <c r="N269" s="363">
        <v>30</v>
      </c>
      <c r="O269" s="363"/>
      <c r="P269" s="363" t="s">
        <v>945</v>
      </c>
      <c r="Q269" s="363"/>
      <c r="R269" s="363"/>
      <c r="S269" s="128" t="s">
        <v>943</v>
      </c>
    </row>
    <row r="270" spans="1:19" x14ac:dyDescent="0.35">
      <c r="A270" s="366" t="s">
        <v>574</v>
      </c>
      <c r="B270" s="363" t="s">
        <v>575</v>
      </c>
      <c r="C270" s="364">
        <v>43641</v>
      </c>
      <c r="D270" s="365">
        <v>0.56458333333333333</v>
      </c>
      <c r="E270" s="363">
        <v>64.5</v>
      </c>
      <c r="F270" s="363">
        <v>38.299999999999997</v>
      </c>
      <c r="G270" s="363">
        <v>0.7</v>
      </c>
      <c r="H270" s="363">
        <v>4</v>
      </c>
      <c r="I270" s="363">
        <v>43</v>
      </c>
      <c r="J270" s="363">
        <v>0</v>
      </c>
      <c r="K270" s="363">
        <v>973</v>
      </c>
      <c r="L270" s="363">
        <v>-135.22999999999999</v>
      </c>
      <c r="M270" s="363"/>
      <c r="N270" s="363">
        <v>30</v>
      </c>
      <c r="O270" s="363"/>
      <c r="P270" s="363" t="s">
        <v>945</v>
      </c>
      <c r="Q270" s="363"/>
      <c r="R270" s="363"/>
      <c r="S270" s="128" t="s">
        <v>943</v>
      </c>
    </row>
    <row r="271" spans="1:19" x14ac:dyDescent="0.35">
      <c r="A271" s="366" t="s">
        <v>576</v>
      </c>
      <c r="B271" s="363" t="s">
        <v>577</v>
      </c>
      <c r="C271" s="364">
        <v>43558</v>
      </c>
      <c r="D271" s="365">
        <v>0.60277777777777775</v>
      </c>
      <c r="E271" s="363">
        <v>56</v>
      </c>
      <c r="F271" s="363">
        <v>37.5</v>
      </c>
      <c r="G271" s="363">
        <v>1.7</v>
      </c>
      <c r="H271" s="363">
        <v>0</v>
      </c>
      <c r="I271" s="363">
        <v>43</v>
      </c>
      <c r="J271" s="363">
        <v>4.8</v>
      </c>
      <c r="K271" s="363">
        <v>951</v>
      </c>
      <c r="L271" s="363">
        <v>-142.97999999999999</v>
      </c>
      <c r="M271" s="363"/>
      <c r="N271" s="363">
        <v>10</v>
      </c>
      <c r="O271" s="363"/>
      <c r="P271" s="363" t="s">
        <v>942</v>
      </c>
      <c r="Q271" s="363"/>
      <c r="R271" s="363"/>
      <c r="S271" s="128" t="s">
        <v>943</v>
      </c>
    </row>
    <row r="272" spans="1:19" x14ac:dyDescent="0.35">
      <c r="A272" s="366" t="s">
        <v>576</v>
      </c>
      <c r="B272" s="363" t="s">
        <v>577</v>
      </c>
      <c r="C272" s="364">
        <v>43564</v>
      </c>
      <c r="D272" s="363"/>
      <c r="E272" s="363"/>
      <c r="F272" s="363"/>
      <c r="G272" s="363"/>
      <c r="H272" s="363"/>
      <c r="I272" s="363"/>
      <c r="J272" s="363"/>
      <c r="K272" s="363"/>
      <c r="L272" s="363"/>
      <c r="M272" s="363"/>
      <c r="N272" s="363"/>
      <c r="O272" s="363"/>
      <c r="P272" s="363" t="s">
        <v>950</v>
      </c>
      <c r="Q272" s="363">
        <v>6</v>
      </c>
      <c r="R272" s="363" t="s">
        <v>949</v>
      </c>
      <c r="S272" s="128"/>
    </row>
    <row r="273" spans="1:19" x14ac:dyDescent="0.35">
      <c r="A273" s="366" t="s">
        <v>576</v>
      </c>
      <c r="B273" s="363" t="s">
        <v>577</v>
      </c>
      <c r="C273" s="364">
        <v>43571</v>
      </c>
      <c r="D273" s="365">
        <v>0.45277777777777778</v>
      </c>
      <c r="E273" s="363">
        <v>49.5</v>
      </c>
      <c r="F273" s="363">
        <v>33.4</v>
      </c>
      <c r="G273" s="363">
        <v>4.2</v>
      </c>
      <c r="H273" s="363">
        <v>0</v>
      </c>
      <c r="I273" s="363">
        <v>72</v>
      </c>
      <c r="J273" s="363">
        <v>12.9</v>
      </c>
      <c r="K273" s="363">
        <v>968</v>
      </c>
      <c r="L273" s="363">
        <v>-171.69</v>
      </c>
      <c r="M273" s="363"/>
      <c r="N273" s="363">
        <v>10</v>
      </c>
      <c r="O273" s="363"/>
      <c r="P273" s="363" t="s">
        <v>942</v>
      </c>
      <c r="Q273" s="363"/>
      <c r="R273" s="363"/>
      <c r="S273" s="128" t="s">
        <v>944</v>
      </c>
    </row>
    <row r="274" spans="1:19" x14ac:dyDescent="0.35">
      <c r="A274" s="366" t="s">
        <v>576</v>
      </c>
      <c r="B274" s="363" t="s">
        <v>577</v>
      </c>
      <c r="C274" s="364">
        <v>43580</v>
      </c>
      <c r="D274" s="365">
        <v>0.42222222222222222</v>
      </c>
      <c r="E274" s="363">
        <v>62.8</v>
      </c>
      <c r="F274" s="363">
        <v>41.3</v>
      </c>
      <c r="G274" s="363">
        <v>3.1</v>
      </c>
      <c r="H274" s="363">
        <v>10</v>
      </c>
      <c r="I274" s="363">
        <v>70</v>
      </c>
      <c r="J274" s="363">
        <v>0</v>
      </c>
      <c r="K274" s="363">
        <v>948</v>
      </c>
      <c r="L274" s="363">
        <v>-0.34</v>
      </c>
      <c r="M274" s="363"/>
      <c r="N274" s="363">
        <v>20</v>
      </c>
      <c r="O274" s="363"/>
      <c r="P274" s="363"/>
      <c r="Q274" s="363"/>
      <c r="R274" s="363"/>
      <c r="S274" s="128" t="s">
        <v>943</v>
      </c>
    </row>
    <row r="275" spans="1:19" x14ac:dyDescent="0.35">
      <c r="A275" s="366" t="s">
        <v>576</v>
      </c>
      <c r="B275" s="363" t="s">
        <v>577</v>
      </c>
      <c r="C275" s="364">
        <v>43585</v>
      </c>
      <c r="D275" s="365">
        <v>0.5625</v>
      </c>
      <c r="E275" s="363">
        <v>58.3</v>
      </c>
      <c r="F275" s="363">
        <v>39.1</v>
      </c>
      <c r="G275" s="363">
        <v>0.7</v>
      </c>
      <c r="H275" s="363">
        <v>6</v>
      </c>
      <c r="I275" s="363">
        <v>56</v>
      </c>
      <c r="J275" s="363">
        <v>1.9</v>
      </c>
      <c r="K275" s="363">
        <v>977</v>
      </c>
      <c r="L275" s="363">
        <v>-154.97</v>
      </c>
      <c r="M275" s="363"/>
      <c r="N275" s="363">
        <v>10</v>
      </c>
      <c r="O275" s="363"/>
      <c r="P275" s="363" t="s">
        <v>942</v>
      </c>
      <c r="Q275" s="363"/>
      <c r="R275" s="363"/>
      <c r="S275" s="128" t="s">
        <v>943</v>
      </c>
    </row>
    <row r="276" spans="1:19" x14ac:dyDescent="0.35">
      <c r="A276" s="366" t="s">
        <v>576</v>
      </c>
      <c r="B276" s="363" t="s">
        <v>577</v>
      </c>
      <c r="C276" s="364">
        <v>43592</v>
      </c>
      <c r="D276" s="365">
        <v>0.58888888888888891</v>
      </c>
      <c r="E276" s="363">
        <v>59.3</v>
      </c>
      <c r="F276" s="363">
        <v>39.1</v>
      </c>
      <c r="G276" s="363">
        <v>0.8</v>
      </c>
      <c r="H276" s="363">
        <v>9</v>
      </c>
      <c r="I276" s="363">
        <v>30</v>
      </c>
      <c r="J276" s="363">
        <v>0.8</v>
      </c>
      <c r="K276" s="363">
        <v>965</v>
      </c>
      <c r="L276" s="363">
        <v>-162.26</v>
      </c>
      <c r="M276" s="363"/>
      <c r="N276" s="363">
        <v>10</v>
      </c>
      <c r="O276" s="363"/>
      <c r="P276" s="363" t="s">
        <v>942</v>
      </c>
      <c r="Q276" s="363"/>
      <c r="R276" s="363"/>
      <c r="S276" s="128" t="s">
        <v>943</v>
      </c>
    </row>
    <row r="277" spans="1:19" x14ac:dyDescent="0.35">
      <c r="A277" s="366" t="s">
        <v>576</v>
      </c>
      <c r="B277" s="363" t="s">
        <v>577</v>
      </c>
      <c r="C277" s="364">
        <v>43599</v>
      </c>
      <c r="D277" s="365">
        <v>0.60486111111111118</v>
      </c>
      <c r="E277" s="363">
        <v>59.5</v>
      </c>
      <c r="F277" s="363">
        <v>40.200000000000003</v>
      </c>
      <c r="G277" s="363">
        <v>0.9</v>
      </c>
      <c r="H277" s="363">
        <v>15</v>
      </c>
      <c r="I277" s="363">
        <v>14</v>
      </c>
      <c r="J277" s="363">
        <v>0</v>
      </c>
      <c r="K277" s="363">
        <v>985</v>
      </c>
      <c r="L277" s="363">
        <v>-157.91</v>
      </c>
      <c r="M277" s="363"/>
      <c r="N277" s="363">
        <v>10</v>
      </c>
      <c r="O277" s="363"/>
      <c r="P277" s="363" t="s">
        <v>942</v>
      </c>
      <c r="Q277" s="363"/>
      <c r="R277" s="363"/>
      <c r="S277" s="128" t="s">
        <v>943</v>
      </c>
    </row>
    <row r="278" spans="1:19" x14ac:dyDescent="0.35">
      <c r="A278" s="366" t="s">
        <v>576</v>
      </c>
      <c r="B278" s="363" t="s">
        <v>577</v>
      </c>
      <c r="C278" s="364">
        <v>43606</v>
      </c>
      <c r="D278" s="365">
        <v>0.53749999999999998</v>
      </c>
      <c r="E278" s="363">
        <v>59.6</v>
      </c>
      <c r="F278" s="363">
        <v>40.200000000000003</v>
      </c>
      <c r="G278" s="363">
        <v>0.8</v>
      </c>
      <c r="H278" s="363">
        <v>10</v>
      </c>
      <c r="I278" s="363">
        <v>35</v>
      </c>
      <c r="J278" s="363">
        <v>0</v>
      </c>
      <c r="K278" s="363">
        <v>974</v>
      </c>
      <c r="L278" s="363">
        <v>-132.63</v>
      </c>
      <c r="M278" s="363"/>
      <c r="N278" s="363">
        <v>10</v>
      </c>
      <c r="O278" s="363"/>
      <c r="P278" s="363" t="s">
        <v>942</v>
      </c>
      <c r="Q278" s="363"/>
      <c r="R278" s="363"/>
      <c r="S278" s="128" t="s">
        <v>943</v>
      </c>
    </row>
    <row r="279" spans="1:19" x14ac:dyDescent="0.35">
      <c r="A279" s="366" t="s">
        <v>576</v>
      </c>
      <c r="B279" s="363" t="s">
        <v>577</v>
      </c>
      <c r="C279" s="364">
        <v>43614</v>
      </c>
      <c r="D279" s="365">
        <v>0.57500000000000007</v>
      </c>
      <c r="E279" s="363">
        <v>62.4</v>
      </c>
      <c r="F279" s="363">
        <v>41.1</v>
      </c>
      <c r="G279" s="363">
        <v>0.7</v>
      </c>
      <c r="H279" s="363">
        <v>0</v>
      </c>
      <c r="I279" s="363">
        <v>64</v>
      </c>
      <c r="J279" s="363">
        <v>0</v>
      </c>
      <c r="K279" s="363">
        <v>969</v>
      </c>
      <c r="L279" s="363">
        <v>-152.9</v>
      </c>
      <c r="M279" s="363"/>
      <c r="N279" s="363">
        <v>0</v>
      </c>
      <c r="O279" s="363"/>
      <c r="P279" s="363" t="s">
        <v>942</v>
      </c>
      <c r="Q279" s="363"/>
      <c r="R279" s="363"/>
      <c r="S279" s="128" t="s">
        <v>943</v>
      </c>
    </row>
    <row r="280" spans="1:19" x14ac:dyDescent="0.35">
      <c r="A280" s="366" t="s">
        <v>576</v>
      </c>
      <c r="B280" s="363" t="s">
        <v>577</v>
      </c>
      <c r="C280" s="364">
        <v>43621</v>
      </c>
      <c r="D280" s="365">
        <v>0.44097222222222227</v>
      </c>
      <c r="E280" s="363">
        <v>61.3</v>
      </c>
      <c r="F280" s="363">
        <v>41.1</v>
      </c>
      <c r="G280" s="363">
        <v>0.9</v>
      </c>
      <c r="H280" s="363">
        <v>0</v>
      </c>
      <c r="I280" s="363">
        <v>43</v>
      </c>
      <c r="J280" s="363">
        <v>0</v>
      </c>
      <c r="K280" s="363">
        <v>958</v>
      </c>
      <c r="L280" s="363">
        <v>-143.22</v>
      </c>
      <c r="M280" s="363"/>
      <c r="N280" s="363">
        <v>10</v>
      </c>
      <c r="O280" s="363"/>
      <c r="P280" s="363" t="s">
        <v>942</v>
      </c>
      <c r="Q280" s="363"/>
      <c r="R280" s="363"/>
      <c r="S280" s="128" t="s">
        <v>943</v>
      </c>
    </row>
    <row r="281" spans="1:19" x14ac:dyDescent="0.35">
      <c r="A281" s="366" t="s">
        <v>576</v>
      </c>
      <c r="B281" s="363" t="s">
        <v>577</v>
      </c>
      <c r="C281" s="364">
        <v>43628</v>
      </c>
      <c r="D281" s="365">
        <v>0.44861111111111113</v>
      </c>
      <c r="E281" s="363">
        <v>63.6</v>
      </c>
      <c r="F281" s="363">
        <v>42.2</v>
      </c>
      <c r="G281" s="363">
        <v>0.9</v>
      </c>
      <c r="H281" s="363">
        <v>0</v>
      </c>
      <c r="I281" s="363">
        <v>80</v>
      </c>
      <c r="J281" s="363">
        <v>0</v>
      </c>
      <c r="K281" s="363">
        <v>964</v>
      </c>
      <c r="L281" s="363">
        <v>-136.16999999999999</v>
      </c>
      <c r="M281" s="363"/>
      <c r="N281" s="363">
        <v>10</v>
      </c>
      <c r="O281" s="363"/>
      <c r="P281" s="363" t="s">
        <v>942</v>
      </c>
      <c r="Q281" s="363"/>
      <c r="R281" s="363"/>
      <c r="S281" s="128" t="s">
        <v>943</v>
      </c>
    </row>
    <row r="282" spans="1:19" x14ac:dyDescent="0.35">
      <c r="A282" s="366" t="s">
        <v>576</v>
      </c>
      <c r="B282" s="363" t="s">
        <v>577</v>
      </c>
      <c r="C282" s="364">
        <v>43634</v>
      </c>
      <c r="D282" s="365">
        <v>0.51527777777777783</v>
      </c>
      <c r="E282" s="363">
        <v>62.7</v>
      </c>
      <c r="F282" s="363">
        <v>42.1</v>
      </c>
      <c r="G282" s="363">
        <v>0</v>
      </c>
      <c r="H282" s="363">
        <v>15</v>
      </c>
      <c r="I282" s="363">
        <v>129</v>
      </c>
      <c r="J282" s="363">
        <v>0</v>
      </c>
      <c r="K282" s="363">
        <v>967</v>
      </c>
      <c r="L282" s="363">
        <v>-161.41999999999999</v>
      </c>
      <c r="M282" s="363"/>
      <c r="N282" s="363">
        <v>10</v>
      </c>
      <c r="O282" s="363"/>
      <c r="P282" s="363" t="s">
        <v>942</v>
      </c>
      <c r="Q282" s="363"/>
      <c r="R282" s="363"/>
      <c r="S282" s="128" t="s">
        <v>943</v>
      </c>
    </row>
    <row r="283" spans="1:19" x14ac:dyDescent="0.35">
      <c r="A283" s="366" t="s">
        <v>576</v>
      </c>
      <c r="B283" s="363" t="s">
        <v>577</v>
      </c>
      <c r="C283" s="364">
        <v>43641</v>
      </c>
      <c r="D283" s="365">
        <v>0.56527777777777777</v>
      </c>
      <c r="E283" s="363">
        <v>60.1</v>
      </c>
      <c r="F283" s="363">
        <v>40.1</v>
      </c>
      <c r="G283" s="363">
        <v>0.8</v>
      </c>
      <c r="H283" s="363">
        <v>4</v>
      </c>
      <c r="I283" s="363">
        <v>72</v>
      </c>
      <c r="J283" s="363">
        <v>0</v>
      </c>
      <c r="K283" s="363">
        <v>974</v>
      </c>
      <c r="L283" s="363">
        <v>-144.74</v>
      </c>
      <c r="M283" s="363"/>
      <c r="N283" s="363">
        <v>0</v>
      </c>
      <c r="O283" s="363"/>
      <c r="P283" s="363" t="s">
        <v>942</v>
      </c>
      <c r="Q283" s="363"/>
      <c r="R283" s="363"/>
      <c r="S283" s="128" t="s">
        <v>943</v>
      </c>
    </row>
    <row r="284" spans="1:19" x14ac:dyDescent="0.35">
      <c r="A284" s="366" t="s">
        <v>578</v>
      </c>
      <c r="B284" s="363" t="s">
        <v>579</v>
      </c>
      <c r="C284" s="364">
        <v>43558</v>
      </c>
      <c r="D284" s="365">
        <v>0.58750000000000002</v>
      </c>
      <c r="E284" s="363">
        <v>0.3</v>
      </c>
      <c r="F284" s="363">
        <v>0.6</v>
      </c>
      <c r="G284" s="363">
        <v>19.2</v>
      </c>
      <c r="H284" s="363">
        <v>0</v>
      </c>
      <c r="I284" s="363">
        <v>1</v>
      </c>
      <c r="J284" s="363">
        <v>79.900000000000006</v>
      </c>
      <c r="K284" s="363">
        <v>952</v>
      </c>
      <c r="L284" s="363">
        <v>-4.96</v>
      </c>
      <c r="M284" s="363"/>
      <c r="N284" s="363">
        <v>0</v>
      </c>
      <c r="O284" s="363"/>
      <c r="P284" s="363" t="s">
        <v>942</v>
      </c>
      <c r="Q284" s="363"/>
      <c r="R284" s="363"/>
      <c r="S284" s="128" t="s">
        <v>944</v>
      </c>
    </row>
    <row r="285" spans="1:19" x14ac:dyDescent="0.35">
      <c r="A285" s="366" t="s">
        <v>578</v>
      </c>
      <c r="B285" s="363" t="s">
        <v>579</v>
      </c>
      <c r="C285" s="364">
        <v>43564</v>
      </c>
      <c r="D285" s="365">
        <v>0.42222222222222222</v>
      </c>
      <c r="E285" s="363">
        <v>3.4</v>
      </c>
      <c r="F285" s="363">
        <v>3.7</v>
      </c>
      <c r="G285" s="363">
        <v>8.5</v>
      </c>
      <c r="H285" s="363">
        <v>0</v>
      </c>
      <c r="I285" s="363">
        <v>5</v>
      </c>
      <c r="J285" s="363">
        <v>84.4</v>
      </c>
      <c r="K285" s="363">
        <v>967</v>
      </c>
      <c r="L285" s="363">
        <v>-0.38</v>
      </c>
      <c r="M285" s="363"/>
      <c r="N285" s="363">
        <v>0</v>
      </c>
      <c r="O285" s="363"/>
      <c r="P285" s="363" t="s">
        <v>942</v>
      </c>
      <c r="Q285" s="363"/>
      <c r="R285" s="363"/>
      <c r="S285" s="128" t="s">
        <v>944</v>
      </c>
    </row>
    <row r="286" spans="1:19" x14ac:dyDescent="0.35">
      <c r="A286" s="366" t="s">
        <v>578</v>
      </c>
      <c r="B286" s="363" t="s">
        <v>579</v>
      </c>
      <c r="C286" s="364">
        <v>43571</v>
      </c>
      <c r="D286" s="365">
        <v>0.4604166666666667</v>
      </c>
      <c r="E286" s="363">
        <v>65.599999999999994</v>
      </c>
      <c r="F286" s="363">
        <v>34.1</v>
      </c>
      <c r="G286" s="363">
        <v>0.9</v>
      </c>
      <c r="H286" s="363">
        <v>0</v>
      </c>
      <c r="I286" s="363">
        <v>16</v>
      </c>
      <c r="J286" s="363">
        <v>0</v>
      </c>
      <c r="K286" s="363">
        <v>968</v>
      </c>
      <c r="L286" s="363">
        <v>-0.31</v>
      </c>
      <c r="M286" s="363"/>
      <c r="N286" s="363">
        <v>0</v>
      </c>
      <c r="O286" s="363"/>
      <c r="P286" s="363" t="s">
        <v>942</v>
      </c>
      <c r="Q286" s="363"/>
      <c r="R286" s="363"/>
      <c r="S286" s="128" t="s">
        <v>943</v>
      </c>
    </row>
    <row r="287" spans="1:19" x14ac:dyDescent="0.35">
      <c r="A287" s="366" t="s">
        <v>578</v>
      </c>
      <c r="B287" s="363" t="s">
        <v>579</v>
      </c>
      <c r="C287" s="364">
        <v>43571</v>
      </c>
      <c r="D287" s="365">
        <v>0.4604166666666667</v>
      </c>
      <c r="E287" s="363">
        <v>65.599999999999994</v>
      </c>
      <c r="F287" s="363">
        <v>34.4</v>
      </c>
      <c r="G287" s="363">
        <v>0.6</v>
      </c>
      <c r="H287" s="363">
        <v>0</v>
      </c>
      <c r="I287" s="363">
        <v>12</v>
      </c>
      <c r="J287" s="363">
        <v>0</v>
      </c>
      <c r="K287" s="363">
        <v>968</v>
      </c>
      <c r="L287" s="363">
        <v>-121.83</v>
      </c>
      <c r="M287" s="363"/>
      <c r="N287" s="363">
        <v>10</v>
      </c>
      <c r="O287" s="363"/>
      <c r="P287" s="363" t="s">
        <v>942</v>
      </c>
      <c r="Q287" s="363"/>
      <c r="R287" s="363"/>
      <c r="S287" s="128"/>
    </row>
    <row r="288" spans="1:19" x14ac:dyDescent="0.35">
      <c r="A288" s="366" t="s">
        <v>578</v>
      </c>
      <c r="B288" s="363" t="s">
        <v>579</v>
      </c>
      <c r="C288" s="364">
        <v>43580</v>
      </c>
      <c r="D288" s="363"/>
      <c r="E288" s="363"/>
      <c r="F288" s="363"/>
      <c r="G288" s="363"/>
      <c r="H288" s="363"/>
      <c r="I288" s="363"/>
      <c r="J288" s="363"/>
      <c r="K288" s="363"/>
      <c r="L288" s="363"/>
      <c r="M288" s="363"/>
      <c r="N288" s="363"/>
      <c r="O288" s="363"/>
      <c r="P288" s="363"/>
      <c r="Q288" s="363">
        <v>8</v>
      </c>
      <c r="R288" s="363" t="s">
        <v>947</v>
      </c>
      <c r="S288" s="128"/>
    </row>
    <row r="289" spans="1:19" x14ac:dyDescent="0.35">
      <c r="A289" s="366" t="s">
        <v>578</v>
      </c>
      <c r="B289" s="363" t="s">
        <v>579</v>
      </c>
      <c r="C289" s="364">
        <v>43585</v>
      </c>
      <c r="D289" s="365">
        <v>0.55208333333333337</v>
      </c>
      <c r="E289" s="363">
        <v>37.799999999999997</v>
      </c>
      <c r="F289" s="363">
        <v>30.4</v>
      </c>
      <c r="G289" s="363">
        <v>1.1000000000000001</v>
      </c>
      <c r="H289" s="363">
        <v>0</v>
      </c>
      <c r="I289" s="363">
        <v>31</v>
      </c>
      <c r="J289" s="363">
        <v>30.7</v>
      </c>
      <c r="K289" s="363">
        <v>976</v>
      </c>
      <c r="L289" s="363">
        <v>-128.25</v>
      </c>
      <c r="M289" s="363"/>
      <c r="N289" s="363">
        <v>20</v>
      </c>
      <c r="O289" s="363"/>
      <c r="P289" s="363" t="s">
        <v>946</v>
      </c>
      <c r="Q289" s="363"/>
      <c r="R289" s="363"/>
      <c r="S289" s="128" t="s">
        <v>944</v>
      </c>
    </row>
    <row r="290" spans="1:19" x14ac:dyDescent="0.35">
      <c r="A290" s="366" t="s">
        <v>578</v>
      </c>
      <c r="B290" s="363" t="s">
        <v>579</v>
      </c>
      <c r="C290" s="364">
        <v>43585</v>
      </c>
      <c r="D290" s="365">
        <v>0.55208333333333337</v>
      </c>
      <c r="E290" s="363">
        <v>36.9</v>
      </c>
      <c r="F290" s="363">
        <v>30.4</v>
      </c>
      <c r="G290" s="363">
        <v>1.1000000000000001</v>
      </c>
      <c r="H290" s="363">
        <v>0</v>
      </c>
      <c r="I290" s="363">
        <v>24</v>
      </c>
      <c r="J290" s="363">
        <v>31.6</v>
      </c>
      <c r="K290" s="363">
        <v>976</v>
      </c>
      <c r="L290" s="363">
        <v>-97.72</v>
      </c>
      <c r="M290" s="363"/>
      <c r="N290" s="363">
        <v>0</v>
      </c>
      <c r="O290" s="363"/>
      <c r="P290" s="363" t="s">
        <v>942</v>
      </c>
      <c r="Q290" s="363"/>
      <c r="R290" s="363"/>
      <c r="S290" s="128"/>
    </row>
    <row r="291" spans="1:19" x14ac:dyDescent="0.35">
      <c r="A291" s="366" t="s">
        <v>578</v>
      </c>
      <c r="B291" s="363" t="s">
        <v>579</v>
      </c>
      <c r="C291" s="364">
        <v>43592</v>
      </c>
      <c r="D291" s="365">
        <v>0.59583333333333333</v>
      </c>
      <c r="E291" s="363">
        <v>9.4</v>
      </c>
      <c r="F291" s="363">
        <v>8.1</v>
      </c>
      <c r="G291" s="363">
        <v>16.3</v>
      </c>
      <c r="H291" s="363">
        <v>3</v>
      </c>
      <c r="I291" s="363">
        <v>6</v>
      </c>
      <c r="J291" s="363">
        <v>66.2</v>
      </c>
      <c r="K291" s="363">
        <v>966</v>
      </c>
      <c r="L291" s="363">
        <v>-0.12</v>
      </c>
      <c r="M291" s="363"/>
      <c r="N291" s="363">
        <v>0</v>
      </c>
      <c r="O291" s="363"/>
      <c r="P291" s="363" t="s">
        <v>942</v>
      </c>
      <c r="Q291" s="363"/>
      <c r="R291" s="363"/>
      <c r="S291" s="128" t="s">
        <v>944</v>
      </c>
    </row>
    <row r="292" spans="1:19" x14ac:dyDescent="0.35">
      <c r="A292" s="366" t="s">
        <v>578</v>
      </c>
      <c r="B292" s="363" t="s">
        <v>579</v>
      </c>
      <c r="C292" s="364">
        <v>43599</v>
      </c>
      <c r="D292" s="365">
        <v>0.61111111111111105</v>
      </c>
      <c r="E292" s="363">
        <v>64.7</v>
      </c>
      <c r="F292" s="363">
        <v>30.9</v>
      </c>
      <c r="G292" s="363">
        <v>1.1000000000000001</v>
      </c>
      <c r="H292" s="363">
        <v>13</v>
      </c>
      <c r="I292" s="363">
        <v>12</v>
      </c>
      <c r="J292" s="363">
        <v>3.3</v>
      </c>
      <c r="K292" s="363">
        <v>985</v>
      </c>
      <c r="L292" s="363">
        <v>7.0000000000000007E-2</v>
      </c>
      <c r="M292" s="363"/>
      <c r="N292" s="363">
        <v>0</v>
      </c>
      <c r="O292" s="363"/>
      <c r="P292" s="363" t="s">
        <v>942</v>
      </c>
      <c r="Q292" s="363"/>
      <c r="R292" s="363"/>
      <c r="S292" s="128" t="s">
        <v>943</v>
      </c>
    </row>
    <row r="293" spans="1:19" x14ac:dyDescent="0.35">
      <c r="A293" s="366" t="s">
        <v>578</v>
      </c>
      <c r="B293" s="363" t="s">
        <v>579</v>
      </c>
      <c r="C293" s="364">
        <v>43599</v>
      </c>
      <c r="D293" s="365">
        <v>0.61111111111111105</v>
      </c>
      <c r="E293" s="363">
        <v>63.2</v>
      </c>
      <c r="F293" s="363">
        <v>30.7</v>
      </c>
      <c r="G293" s="363">
        <v>1.1000000000000001</v>
      </c>
      <c r="H293" s="363">
        <v>13</v>
      </c>
      <c r="I293" s="363">
        <v>12</v>
      </c>
      <c r="J293" s="363">
        <v>5</v>
      </c>
      <c r="K293" s="363">
        <v>985</v>
      </c>
      <c r="L293" s="363">
        <v>-136.29</v>
      </c>
      <c r="M293" s="363"/>
      <c r="N293" s="363">
        <v>10</v>
      </c>
      <c r="O293" s="363"/>
      <c r="P293" s="363" t="s">
        <v>942</v>
      </c>
      <c r="Q293" s="363"/>
      <c r="R293" s="363"/>
      <c r="S293" s="128"/>
    </row>
    <row r="294" spans="1:19" x14ac:dyDescent="0.35">
      <c r="A294" s="366" t="s">
        <v>578</v>
      </c>
      <c r="B294" s="363" t="s">
        <v>579</v>
      </c>
      <c r="C294" s="364">
        <v>43606</v>
      </c>
      <c r="D294" s="365">
        <v>0.54722222222222217</v>
      </c>
      <c r="E294" s="363">
        <v>50.6</v>
      </c>
      <c r="F294" s="363">
        <v>29.4</v>
      </c>
      <c r="G294" s="363">
        <v>3.1</v>
      </c>
      <c r="H294" s="363">
        <v>9</v>
      </c>
      <c r="I294" s="363">
        <v>8</v>
      </c>
      <c r="J294" s="363">
        <v>16.899999999999999</v>
      </c>
      <c r="K294" s="363">
        <v>973</v>
      </c>
      <c r="L294" s="363">
        <v>-94.47</v>
      </c>
      <c r="M294" s="363"/>
      <c r="N294" s="363">
        <v>20</v>
      </c>
      <c r="O294" s="363"/>
      <c r="P294" s="363" t="s">
        <v>946</v>
      </c>
      <c r="Q294" s="363"/>
      <c r="R294" s="363"/>
      <c r="S294" s="128" t="s">
        <v>943</v>
      </c>
    </row>
    <row r="295" spans="1:19" x14ac:dyDescent="0.35">
      <c r="A295" s="366" t="s">
        <v>578</v>
      </c>
      <c r="B295" s="363" t="s">
        <v>579</v>
      </c>
      <c r="C295" s="364">
        <v>43614</v>
      </c>
      <c r="D295" s="365">
        <v>0.57986111111111105</v>
      </c>
      <c r="E295" s="363">
        <v>45.8</v>
      </c>
      <c r="F295" s="363">
        <v>30.3</v>
      </c>
      <c r="G295" s="363">
        <v>2.9</v>
      </c>
      <c r="H295" s="363">
        <v>0</v>
      </c>
      <c r="I295" s="363">
        <v>7</v>
      </c>
      <c r="J295" s="363">
        <v>21</v>
      </c>
      <c r="K295" s="363">
        <v>969</v>
      </c>
      <c r="L295" s="363">
        <v>-122.12</v>
      </c>
      <c r="M295" s="363"/>
      <c r="N295" s="363">
        <v>20</v>
      </c>
      <c r="O295" s="363"/>
      <c r="P295" s="363" t="s">
        <v>946</v>
      </c>
      <c r="Q295" s="363"/>
      <c r="R295" s="363"/>
      <c r="S295" s="128" t="s">
        <v>944</v>
      </c>
    </row>
    <row r="296" spans="1:19" x14ac:dyDescent="0.35">
      <c r="A296" s="366" t="s">
        <v>578</v>
      </c>
      <c r="B296" s="363" t="s">
        <v>579</v>
      </c>
      <c r="C296" s="364">
        <v>43621</v>
      </c>
      <c r="D296" s="365">
        <v>0.44791666666666669</v>
      </c>
      <c r="E296" s="363">
        <v>44.8</v>
      </c>
      <c r="F296" s="363">
        <v>31.1</v>
      </c>
      <c r="G296" s="363">
        <v>2.6</v>
      </c>
      <c r="H296" s="363">
        <v>0</v>
      </c>
      <c r="I296" s="363">
        <v>4</v>
      </c>
      <c r="J296" s="363">
        <v>21.5</v>
      </c>
      <c r="K296" s="363">
        <v>959</v>
      </c>
      <c r="L296" s="363">
        <v>-116.18</v>
      </c>
      <c r="M296" s="363"/>
      <c r="N296" s="363">
        <v>20</v>
      </c>
      <c r="O296" s="363"/>
      <c r="P296" s="363" t="s">
        <v>946</v>
      </c>
      <c r="Q296" s="363"/>
      <c r="R296" s="363"/>
      <c r="S296" s="128" t="s">
        <v>944</v>
      </c>
    </row>
    <row r="297" spans="1:19" x14ac:dyDescent="0.35">
      <c r="A297" s="366" t="s">
        <v>578</v>
      </c>
      <c r="B297" s="363" t="s">
        <v>579</v>
      </c>
      <c r="C297" s="364">
        <v>43628</v>
      </c>
      <c r="D297" s="365">
        <v>0.45624999999999999</v>
      </c>
      <c r="E297" s="363">
        <v>41.3</v>
      </c>
      <c r="F297" s="363">
        <v>31.3</v>
      </c>
      <c r="G297" s="363">
        <v>1.5</v>
      </c>
      <c r="H297" s="363">
        <v>0</v>
      </c>
      <c r="I297" s="363">
        <v>4</v>
      </c>
      <c r="J297" s="363">
        <v>25.9</v>
      </c>
      <c r="K297" s="363">
        <v>964</v>
      </c>
      <c r="L297" s="363">
        <v>-105.42</v>
      </c>
      <c r="M297" s="363"/>
      <c r="N297" s="363">
        <v>20</v>
      </c>
      <c r="O297" s="363"/>
      <c r="P297" s="363" t="s">
        <v>946</v>
      </c>
      <c r="Q297" s="363"/>
      <c r="R297" s="363"/>
      <c r="S297" s="128" t="s">
        <v>944</v>
      </c>
    </row>
    <row r="298" spans="1:19" x14ac:dyDescent="0.35">
      <c r="A298" s="366" t="s">
        <v>578</v>
      </c>
      <c r="B298" s="363" t="s">
        <v>579</v>
      </c>
      <c r="C298" s="364">
        <v>43634</v>
      </c>
      <c r="D298" s="365">
        <v>0.5229166666666667</v>
      </c>
      <c r="E298" s="363">
        <v>40.799999999999997</v>
      </c>
      <c r="F298" s="363">
        <v>32</v>
      </c>
      <c r="G298" s="363">
        <v>0.7</v>
      </c>
      <c r="H298" s="363">
        <v>14</v>
      </c>
      <c r="I298" s="363">
        <v>11</v>
      </c>
      <c r="J298" s="363">
        <v>26.5</v>
      </c>
      <c r="K298" s="363">
        <v>968</v>
      </c>
      <c r="L298" s="363">
        <v>-119.69</v>
      </c>
      <c r="M298" s="363"/>
      <c r="N298" s="363">
        <v>20</v>
      </c>
      <c r="O298" s="363"/>
      <c r="P298" s="363" t="s">
        <v>946</v>
      </c>
      <c r="Q298" s="363"/>
      <c r="R298" s="363"/>
      <c r="S298" s="128" t="s">
        <v>944</v>
      </c>
    </row>
    <row r="299" spans="1:19" x14ac:dyDescent="0.35">
      <c r="A299" s="366" t="s">
        <v>578</v>
      </c>
      <c r="B299" s="363" t="s">
        <v>579</v>
      </c>
      <c r="C299" s="364">
        <v>43641</v>
      </c>
      <c r="D299" s="365">
        <v>0.57291666666666663</v>
      </c>
      <c r="E299" s="363">
        <v>41.3</v>
      </c>
      <c r="F299" s="363">
        <v>32.700000000000003</v>
      </c>
      <c r="G299" s="363">
        <v>0.8</v>
      </c>
      <c r="H299" s="363">
        <v>6</v>
      </c>
      <c r="I299" s="363">
        <v>16</v>
      </c>
      <c r="J299" s="363">
        <v>25.2</v>
      </c>
      <c r="K299" s="363">
        <v>973</v>
      </c>
      <c r="L299" s="363">
        <v>-102.38</v>
      </c>
      <c r="M299" s="363"/>
      <c r="N299" s="363">
        <v>20</v>
      </c>
      <c r="O299" s="363"/>
      <c r="P299" s="363" t="s">
        <v>946</v>
      </c>
      <c r="Q299" s="363"/>
      <c r="R299" s="363"/>
      <c r="S299" s="128" t="s">
        <v>944</v>
      </c>
    </row>
    <row r="300" spans="1:19" x14ac:dyDescent="0.35">
      <c r="A300" s="366" t="s">
        <v>580</v>
      </c>
      <c r="B300" s="363" t="s">
        <v>581</v>
      </c>
      <c r="C300" s="364">
        <v>43558</v>
      </c>
      <c r="D300" s="365">
        <v>0.58819444444444446</v>
      </c>
      <c r="E300" s="363">
        <v>0.2</v>
      </c>
      <c r="F300" s="363">
        <v>0.6</v>
      </c>
      <c r="G300" s="363">
        <v>20.100000000000001</v>
      </c>
      <c r="H300" s="363">
        <v>0</v>
      </c>
      <c r="I300" s="363">
        <v>0</v>
      </c>
      <c r="J300" s="363">
        <v>79.099999999999994</v>
      </c>
      <c r="K300" s="363">
        <v>952</v>
      </c>
      <c r="L300" s="363">
        <v>-5.75</v>
      </c>
      <c r="M300" s="363"/>
      <c r="N300" s="363">
        <v>0</v>
      </c>
      <c r="O300" s="363"/>
      <c r="P300" s="363" t="s">
        <v>942</v>
      </c>
      <c r="Q300" s="363"/>
      <c r="R300" s="363"/>
      <c r="S300" s="128" t="s">
        <v>944</v>
      </c>
    </row>
    <row r="301" spans="1:19" x14ac:dyDescent="0.35">
      <c r="A301" s="366" t="s">
        <v>580</v>
      </c>
      <c r="B301" s="363" t="s">
        <v>581</v>
      </c>
      <c r="C301" s="364">
        <v>43564</v>
      </c>
      <c r="D301" s="365">
        <v>0.42222222222222222</v>
      </c>
      <c r="E301" s="363">
        <v>3.9</v>
      </c>
      <c r="F301" s="363">
        <v>3.9</v>
      </c>
      <c r="G301" s="363">
        <v>13.9</v>
      </c>
      <c r="H301" s="363">
        <v>0</v>
      </c>
      <c r="I301" s="363">
        <v>2</v>
      </c>
      <c r="J301" s="363">
        <v>78.3</v>
      </c>
      <c r="K301" s="363">
        <v>967</v>
      </c>
      <c r="L301" s="363">
        <v>-0.63</v>
      </c>
      <c r="M301" s="363"/>
      <c r="N301" s="363">
        <v>0</v>
      </c>
      <c r="O301" s="363"/>
      <c r="P301" s="363" t="s">
        <v>942</v>
      </c>
      <c r="Q301" s="363"/>
      <c r="R301" s="363"/>
      <c r="S301" s="128" t="s">
        <v>944</v>
      </c>
    </row>
    <row r="302" spans="1:19" x14ac:dyDescent="0.35">
      <c r="A302" s="366" t="s">
        <v>580</v>
      </c>
      <c r="B302" s="363" t="s">
        <v>581</v>
      </c>
      <c r="C302" s="364">
        <v>43571</v>
      </c>
      <c r="D302" s="365">
        <v>0.46111111111111108</v>
      </c>
      <c r="E302" s="363">
        <v>63.2</v>
      </c>
      <c r="F302" s="363">
        <v>33.6</v>
      </c>
      <c r="G302" s="363">
        <v>1.1000000000000001</v>
      </c>
      <c r="H302" s="363">
        <v>0</v>
      </c>
      <c r="I302" s="363">
        <v>9</v>
      </c>
      <c r="J302" s="363">
        <v>2.1</v>
      </c>
      <c r="K302" s="363">
        <v>969</v>
      </c>
      <c r="L302" s="363">
        <v>-127.13</v>
      </c>
      <c r="M302" s="363"/>
      <c r="N302" s="363">
        <v>10</v>
      </c>
      <c r="O302" s="363"/>
      <c r="P302" s="363" t="s">
        <v>942</v>
      </c>
      <c r="Q302" s="363"/>
      <c r="R302" s="363"/>
      <c r="S302" s="128" t="s">
        <v>943</v>
      </c>
    </row>
    <row r="303" spans="1:19" x14ac:dyDescent="0.35">
      <c r="A303" s="366" t="s">
        <v>580</v>
      </c>
      <c r="B303" s="363" t="s">
        <v>581</v>
      </c>
      <c r="C303" s="364">
        <v>43580</v>
      </c>
      <c r="D303" s="363"/>
      <c r="E303" s="363"/>
      <c r="F303" s="363"/>
      <c r="G303" s="363"/>
      <c r="H303" s="363"/>
      <c r="I303" s="363"/>
      <c r="J303" s="363"/>
      <c r="K303" s="363"/>
      <c r="L303" s="363"/>
      <c r="M303" s="363"/>
      <c r="N303" s="363"/>
      <c r="O303" s="363"/>
      <c r="P303" s="363"/>
      <c r="Q303" s="363">
        <v>8</v>
      </c>
      <c r="R303" s="363" t="s">
        <v>947</v>
      </c>
      <c r="S303" s="128"/>
    </row>
    <row r="304" spans="1:19" x14ac:dyDescent="0.35">
      <c r="A304" s="366" t="s">
        <v>580</v>
      </c>
      <c r="B304" s="363" t="s">
        <v>581</v>
      </c>
      <c r="C304" s="364">
        <v>43585</v>
      </c>
      <c r="D304" s="365">
        <v>0.55277777777777781</v>
      </c>
      <c r="E304" s="363">
        <v>36.1</v>
      </c>
      <c r="F304" s="363">
        <v>29.6</v>
      </c>
      <c r="G304" s="363">
        <v>1.2</v>
      </c>
      <c r="H304" s="363">
        <v>0</v>
      </c>
      <c r="I304" s="363">
        <v>21</v>
      </c>
      <c r="J304" s="363">
        <v>33.1</v>
      </c>
      <c r="K304" s="363">
        <v>977</v>
      </c>
      <c r="L304" s="363">
        <v>-81.849999999999994</v>
      </c>
      <c r="M304" s="363"/>
      <c r="N304" s="363">
        <v>0</v>
      </c>
      <c r="O304" s="363"/>
      <c r="P304" s="363" t="s">
        <v>942</v>
      </c>
      <c r="Q304" s="363"/>
      <c r="R304" s="363"/>
      <c r="S304" s="128" t="s">
        <v>944</v>
      </c>
    </row>
    <row r="305" spans="1:19" x14ac:dyDescent="0.35">
      <c r="A305" s="366" t="s">
        <v>580</v>
      </c>
      <c r="B305" s="363" t="s">
        <v>581</v>
      </c>
      <c r="C305" s="364">
        <v>43592</v>
      </c>
      <c r="D305" s="365">
        <v>0.59583333333333333</v>
      </c>
      <c r="E305" s="363">
        <v>8.9</v>
      </c>
      <c r="F305" s="363">
        <v>8.1</v>
      </c>
      <c r="G305" s="363">
        <v>15.2</v>
      </c>
      <c r="H305" s="363">
        <v>3</v>
      </c>
      <c r="I305" s="363">
        <v>5</v>
      </c>
      <c r="J305" s="363">
        <v>67.8</v>
      </c>
      <c r="K305" s="363">
        <v>966</v>
      </c>
      <c r="L305" s="363">
        <v>-0.14000000000000001</v>
      </c>
      <c r="M305" s="363"/>
      <c r="N305" s="363">
        <v>0</v>
      </c>
      <c r="O305" s="363"/>
      <c r="P305" s="363" t="s">
        <v>942</v>
      </c>
      <c r="Q305" s="363"/>
      <c r="R305" s="363"/>
      <c r="S305" s="128" t="s">
        <v>944</v>
      </c>
    </row>
    <row r="306" spans="1:19" x14ac:dyDescent="0.35">
      <c r="A306" s="366" t="s">
        <v>580</v>
      </c>
      <c r="B306" s="363" t="s">
        <v>581</v>
      </c>
      <c r="C306" s="364">
        <v>43599</v>
      </c>
      <c r="D306" s="365">
        <v>0.61111111111111105</v>
      </c>
      <c r="E306" s="363">
        <v>60.7</v>
      </c>
      <c r="F306" s="363">
        <v>29.9</v>
      </c>
      <c r="G306" s="363">
        <v>1.4</v>
      </c>
      <c r="H306" s="363">
        <v>13</v>
      </c>
      <c r="I306" s="363">
        <v>12</v>
      </c>
      <c r="J306" s="363">
        <v>8</v>
      </c>
      <c r="K306" s="363">
        <v>985</v>
      </c>
      <c r="L306" s="363">
        <v>-128.16</v>
      </c>
      <c r="M306" s="363"/>
      <c r="N306" s="363">
        <v>10</v>
      </c>
      <c r="O306" s="363"/>
      <c r="P306" s="363" t="s">
        <v>942</v>
      </c>
      <c r="Q306" s="363"/>
      <c r="R306" s="363"/>
      <c r="S306" s="128" t="s">
        <v>943</v>
      </c>
    </row>
    <row r="307" spans="1:19" x14ac:dyDescent="0.35">
      <c r="A307" s="366" t="s">
        <v>580</v>
      </c>
      <c r="B307" s="363" t="s">
        <v>581</v>
      </c>
      <c r="C307" s="364">
        <v>43606</v>
      </c>
      <c r="D307" s="365">
        <v>0.54791666666666672</v>
      </c>
      <c r="E307" s="363">
        <v>50.5</v>
      </c>
      <c r="F307" s="363">
        <v>29.6</v>
      </c>
      <c r="G307" s="363">
        <v>2.9</v>
      </c>
      <c r="H307" s="363">
        <v>9</v>
      </c>
      <c r="I307" s="363">
        <v>8</v>
      </c>
      <c r="J307" s="363">
        <v>17</v>
      </c>
      <c r="K307" s="363">
        <v>974</v>
      </c>
      <c r="L307" s="363">
        <v>-95.76</v>
      </c>
      <c r="M307" s="363"/>
      <c r="N307" s="363">
        <v>20</v>
      </c>
      <c r="O307" s="363"/>
      <c r="P307" s="363" t="s">
        <v>945</v>
      </c>
      <c r="Q307" s="363"/>
      <c r="R307" s="363"/>
      <c r="S307" s="128" t="s">
        <v>943</v>
      </c>
    </row>
    <row r="308" spans="1:19" x14ac:dyDescent="0.35">
      <c r="A308" s="366" t="s">
        <v>580</v>
      </c>
      <c r="B308" s="363" t="s">
        <v>581</v>
      </c>
      <c r="C308" s="364">
        <v>43614</v>
      </c>
      <c r="D308" s="365">
        <v>0.57986111111111105</v>
      </c>
      <c r="E308" s="363">
        <v>45.6</v>
      </c>
      <c r="F308" s="363">
        <v>30.4</v>
      </c>
      <c r="G308" s="363">
        <v>2.8</v>
      </c>
      <c r="H308" s="363">
        <v>0</v>
      </c>
      <c r="I308" s="363">
        <v>5</v>
      </c>
      <c r="J308" s="363">
        <v>21.2</v>
      </c>
      <c r="K308" s="363">
        <v>969</v>
      </c>
      <c r="L308" s="363">
        <v>-122.4</v>
      </c>
      <c r="M308" s="363"/>
      <c r="N308" s="363">
        <v>20</v>
      </c>
      <c r="O308" s="363"/>
      <c r="P308" s="363" t="s">
        <v>946</v>
      </c>
      <c r="Q308" s="363"/>
      <c r="R308" s="363"/>
      <c r="S308" s="128" t="s">
        <v>944</v>
      </c>
    </row>
    <row r="309" spans="1:19" x14ac:dyDescent="0.35">
      <c r="A309" s="366" t="s">
        <v>580</v>
      </c>
      <c r="B309" s="363" t="s">
        <v>581</v>
      </c>
      <c r="C309" s="364">
        <v>43621</v>
      </c>
      <c r="D309" s="365">
        <v>0.44930555555555557</v>
      </c>
      <c r="E309" s="363">
        <v>44.5</v>
      </c>
      <c r="F309" s="363">
        <v>31</v>
      </c>
      <c r="G309" s="363">
        <v>2.6</v>
      </c>
      <c r="H309" s="363">
        <v>0</v>
      </c>
      <c r="I309" s="363">
        <v>3</v>
      </c>
      <c r="J309" s="363">
        <v>21.9</v>
      </c>
      <c r="K309" s="363">
        <v>959</v>
      </c>
      <c r="L309" s="363">
        <v>-112.75</v>
      </c>
      <c r="M309" s="363"/>
      <c r="N309" s="363">
        <v>20</v>
      </c>
      <c r="O309" s="363"/>
      <c r="P309" s="363" t="s">
        <v>946</v>
      </c>
      <c r="Q309" s="363"/>
      <c r="R309" s="363"/>
      <c r="S309" s="128" t="s">
        <v>944</v>
      </c>
    </row>
    <row r="310" spans="1:19" x14ac:dyDescent="0.35">
      <c r="A310" s="366" t="s">
        <v>580</v>
      </c>
      <c r="B310" s="363" t="s">
        <v>581</v>
      </c>
      <c r="C310" s="364">
        <v>43628</v>
      </c>
      <c r="D310" s="365">
        <v>0.45694444444444443</v>
      </c>
      <c r="E310" s="363">
        <v>42.5</v>
      </c>
      <c r="F310" s="363">
        <v>31.9</v>
      </c>
      <c r="G310" s="363">
        <v>1.1000000000000001</v>
      </c>
      <c r="H310" s="363">
        <v>0</v>
      </c>
      <c r="I310" s="363">
        <v>3</v>
      </c>
      <c r="J310" s="363">
        <v>24.5</v>
      </c>
      <c r="K310" s="363">
        <v>965</v>
      </c>
      <c r="L310" s="363">
        <v>-106.16</v>
      </c>
      <c r="M310" s="363"/>
      <c r="N310" s="363">
        <v>20</v>
      </c>
      <c r="O310" s="363"/>
      <c r="P310" s="363" t="s">
        <v>946</v>
      </c>
      <c r="Q310" s="363"/>
      <c r="R310" s="363"/>
      <c r="S310" s="128" t="s">
        <v>944</v>
      </c>
    </row>
    <row r="311" spans="1:19" x14ac:dyDescent="0.35">
      <c r="A311" s="366" t="s">
        <v>580</v>
      </c>
      <c r="B311" s="363" t="s">
        <v>581</v>
      </c>
      <c r="C311" s="364">
        <v>43634</v>
      </c>
      <c r="D311" s="365">
        <v>0.52361111111111114</v>
      </c>
      <c r="E311" s="363">
        <v>40.9</v>
      </c>
      <c r="F311" s="363">
        <v>32.200000000000003</v>
      </c>
      <c r="G311" s="363">
        <v>0.7</v>
      </c>
      <c r="H311" s="363">
        <v>14</v>
      </c>
      <c r="I311" s="363">
        <v>11</v>
      </c>
      <c r="J311" s="363">
        <v>26.2</v>
      </c>
      <c r="K311" s="363">
        <v>968</v>
      </c>
      <c r="L311" s="363">
        <v>-121.13</v>
      </c>
      <c r="M311" s="363"/>
      <c r="N311" s="363">
        <v>20</v>
      </c>
      <c r="O311" s="363"/>
      <c r="P311" s="363" t="s">
        <v>946</v>
      </c>
      <c r="Q311" s="363"/>
      <c r="R311" s="363"/>
      <c r="S311" s="128" t="s">
        <v>944</v>
      </c>
    </row>
    <row r="312" spans="1:19" x14ac:dyDescent="0.35">
      <c r="A312" s="366" t="s">
        <v>580</v>
      </c>
      <c r="B312" s="363" t="s">
        <v>581</v>
      </c>
      <c r="C312" s="364">
        <v>43641</v>
      </c>
      <c r="D312" s="365">
        <v>0.57361111111111118</v>
      </c>
      <c r="E312" s="363">
        <v>41.3</v>
      </c>
      <c r="F312" s="363">
        <v>32</v>
      </c>
      <c r="G312" s="363">
        <v>0.7</v>
      </c>
      <c r="H312" s="363">
        <v>4</v>
      </c>
      <c r="I312" s="363">
        <v>12</v>
      </c>
      <c r="J312" s="363">
        <v>26</v>
      </c>
      <c r="K312" s="363">
        <v>974</v>
      </c>
      <c r="L312" s="363">
        <v>-97.9</v>
      </c>
      <c r="M312" s="363"/>
      <c r="N312" s="363">
        <v>20</v>
      </c>
      <c r="O312" s="363"/>
      <c r="P312" s="363" t="s">
        <v>946</v>
      </c>
      <c r="Q312" s="363"/>
      <c r="R312" s="363"/>
      <c r="S312" s="128" t="s">
        <v>944</v>
      </c>
    </row>
    <row r="313" spans="1:19" x14ac:dyDescent="0.35">
      <c r="A313" s="366" t="s">
        <v>582</v>
      </c>
      <c r="B313" s="363" t="s">
        <v>583</v>
      </c>
      <c r="C313" s="364">
        <v>43558</v>
      </c>
      <c r="D313" s="365">
        <v>0.61041666666666672</v>
      </c>
      <c r="E313" s="363">
        <v>63.6</v>
      </c>
      <c r="F313" s="363">
        <v>39.4</v>
      </c>
      <c r="G313" s="363">
        <v>0.7</v>
      </c>
      <c r="H313" s="363">
        <v>0</v>
      </c>
      <c r="I313" s="363">
        <v>55</v>
      </c>
      <c r="J313" s="363">
        <v>0</v>
      </c>
      <c r="K313" s="363">
        <v>951</v>
      </c>
      <c r="L313" s="363">
        <v>-140.53</v>
      </c>
      <c r="M313" s="363"/>
      <c r="N313" s="363">
        <v>30</v>
      </c>
      <c r="O313" s="363"/>
      <c r="P313" s="363" t="s">
        <v>945</v>
      </c>
      <c r="Q313" s="363"/>
      <c r="R313" s="363"/>
      <c r="S313" s="128" t="s">
        <v>943</v>
      </c>
    </row>
    <row r="314" spans="1:19" x14ac:dyDescent="0.35">
      <c r="A314" s="366" t="s">
        <v>582</v>
      </c>
      <c r="B314" s="363" t="s">
        <v>583</v>
      </c>
      <c r="C314" s="364">
        <v>43564</v>
      </c>
      <c r="D314" s="365">
        <v>0.3972222222222222</v>
      </c>
      <c r="E314" s="363">
        <v>63.3</v>
      </c>
      <c r="F314" s="363">
        <v>39.5</v>
      </c>
      <c r="G314" s="363">
        <v>0.9</v>
      </c>
      <c r="H314" s="363">
        <v>0</v>
      </c>
      <c r="I314" s="363">
        <v>0</v>
      </c>
      <c r="J314" s="363">
        <v>0</v>
      </c>
      <c r="K314" s="363">
        <v>967</v>
      </c>
      <c r="L314" s="363">
        <v>-161.93</v>
      </c>
      <c r="M314" s="363"/>
      <c r="N314" s="363">
        <v>30</v>
      </c>
      <c r="O314" s="363"/>
      <c r="P314" s="363" t="s">
        <v>945</v>
      </c>
      <c r="Q314" s="363"/>
      <c r="R314" s="363"/>
      <c r="S314" s="128" t="s">
        <v>943</v>
      </c>
    </row>
    <row r="315" spans="1:19" x14ac:dyDescent="0.35">
      <c r="A315" s="366" t="s">
        <v>582</v>
      </c>
      <c r="B315" s="363" t="s">
        <v>583</v>
      </c>
      <c r="C315" s="364">
        <v>43571</v>
      </c>
      <c r="D315" s="365">
        <v>0.45</v>
      </c>
      <c r="E315" s="363">
        <v>63.7</v>
      </c>
      <c r="F315" s="363">
        <v>39.200000000000003</v>
      </c>
      <c r="G315" s="363">
        <v>0.9</v>
      </c>
      <c r="H315" s="363">
        <v>0</v>
      </c>
      <c r="I315" s="363">
        <v>97</v>
      </c>
      <c r="J315" s="363">
        <v>0</v>
      </c>
      <c r="K315" s="363">
        <v>968</v>
      </c>
      <c r="L315" s="363">
        <v>-171.84</v>
      </c>
      <c r="M315" s="363"/>
      <c r="N315" s="363">
        <v>30</v>
      </c>
      <c r="O315" s="363"/>
      <c r="P315" s="363" t="s">
        <v>945</v>
      </c>
      <c r="Q315" s="363"/>
      <c r="R315" s="363"/>
      <c r="S315" s="128" t="s">
        <v>943</v>
      </c>
    </row>
    <row r="316" spans="1:19" x14ac:dyDescent="0.35">
      <c r="A316" s="366" t="s">
        <v>582</v>
      </c>
      <c r="B316" s="363" t="s">
        <v>583</v>
      </c>
      <c r="C316" s="364">
        <v>43579</v>
      </c>
      <c r="D316" s="365">
        <v>0.52569444444444446</v>
      </c>
      <c r="E316" s="363">
        <v>25.1</v>
      </c>
      <c r="F316" s="363">
        <v>16.3</v>
      </c>
      <c r="G316" s="363">
        <v>14.3</v>
      </c>
      <c r="H316" s="363">
        <v>0</v>
      </c>
      <c r="I316" s="363">
        <v>16</v>
      </c>
      <c r="J316" s="363">
        <v>44.3</v>
      </c>
      <c r="K316" s="363">
        <v>945</v>
      </c>
      <c r="L316" s="363">
        <v>-172.83</v>
      </c>
      <c r="M316" s="363"/>
      <c r="N316" s="363">
        <v>0</v>
      </c>
      <c r="O316" s="363"/>
      <c r="P316" s="363"/>
      <c r="Q316" s="363"/>
      <c r="R316" s="363"/>
      <c r="S316" s="128" t="s">
        <v>944</v>
      </c>
    </row>
    <row r="317" spans="1:19" x14ac:dyDescent="0.35">
      <c r="A317" s="366" t="s">
        <v>582</v>
      </c>
      <c r="B317" s="363" t="s">
        <v>583</v>
      </c>
      <c r="C317" s="364">
        <v>43585</v>
      </c>
      <c r="D317" s="365">
        <v>0.56527777777777777</v>
      </c>
      <c r="E317" s="363">
        <v>62.9</v>
      </c>
      <c r="F317" s="363">
        <v>38.200000000000003</v>
      </c>
      <c r="G317" s="363">
        <v>0.8</v>
      </c>
      <c r="H317" s="363">
        <v>5</v>
      </c>
      <c r="I317" s="363">
        <v>33</v>
      </c>
      <c r="J317" s="363">
        <v>0</v>
      </c>
      <c r="K317" s="363">
        <v>977</v>
      </c>
      <c r="L317" s="363">
        <v>-155.41</v>
      </c>
      <c r="M317" s="363"/>
      <c r="N317" s="363">
        <v>30</v>
      </c>
      <c r="O317" s="363"/>
      <c r="P317" s="363" t="s">
        <v>945</v>
      </c>
      <c r="Q317" s="363"/>
      <c r="R317" s="363"/>
      <c r="S317" s="128" t="s">
        <v>943</v>
      </c>
    </row>
    <row r="318" spans="1:19" x14ac:dyDescent="0.35">
      <c r="A318" s="366" t="s">
        <v>582</v>
      </c>
      <c r="B318" s="363" t="s">
        <v>583</v>
      </c>
      <c r="C318" s="364">
        <v>43592</v>
      </c>
      <c r="D318" s="365">
        <v>0.58750000000000002</v>
      </c>
      <c r="E318" s="363">
        <v>62.4</v>
      </c>
      <c r="F318" s="363">
        <v>38.6</v>
      </c>
      <c r="G318" s="363">
        <v>0.6</v>
      </c>
      <c r="H318" s="363">
        <v>9</v>
      </c>
      <c r="I318" s="363">
        <v>40</v>
      </c>
      <c r="J318" s="363">
        <v>0</v>
      </c>
      <c r="K318" s="363">
        <v>965</v>
      </c>
      <c r="L318" s="363">
        <v>-163.66</v>
      </c>
      <c r="M318" s="363"/>
      <c r="N318" s="363">
        <v>30</v>
      </c>
      <c r="O318" s="363"/>
      <c r="P318" s="363" t="s">
        <v>945</v>
      </c>
      <c r="Q318" s="363"/>
      <c r="R318" s="363"/>
      <c r="S318" s="128" t="s">
        <v>943</v>
      </c>
    </row>
    <row r="319" spans="1:19" x14ac:dyDescent="0.35">
      <c r="A319" s="366" t="s">
        <v>582</v>
      </c>
      <c r="B319" s="363" t="s">
        <v>583</v>
      </c>
      <c r="C319" s="364">
        <v>43599</v>
      </c>
      <c r="D319" s="365">
        <v>0.60277777777777775</v>
      </c>
      <c r="E319" s="363">
        <v>62</v>
      </c>
      <c r="F319" s="363">
        <v>37.9</v>
      </c>
      <c r="G319" s="363">
        <v>0.9</v>
      </c>
      <c r="H319" s="363">
        <v>17</v>
      </c>
      <c r="I319" s="363">
        <v>59</v>
      </c>
      <c r="J319" s="363">
        <v>0</v>
      </c>
      <c r="K319" s="363">
        <v>985</v>
      </c>
      <c r="L319" s="363">
        <v>-158.12</v>
      </c>
      <c r="M319" s="363"/>
      <c r="N319" s="363">
        <v>30</v>
      </c>
      <c r="O319" s="363"/>
      <c r="P319" s="363" t="s">
        <v>945</v>
      </c>
      <c r="Q319" s="363"/>
      <c r="R319" s="363"/>
      <c r="S319" s="128" t="s">
        <v>943</v>
      </c>
    </row>
    <row r="320" spans="1:19" x14ac:dyDescent="0.35">
      <c r="A320" s="366" t="s">
        <v>582</v>
      </c>
      <c r="B320" s="363" t="s">
        <v>583</v>
      </c>
      <c r="C320" s="364">
        <v>43606</v>
      </c>
      <c r="D320" s="365">
        <v>0.53611111111111109</v>
      </c>
      <c r="E320" s="363">
        <v>62.2</v>
      </c>
      <c r="F320" s="363">
        <v>36.700000000000003</v>
      </c>
      <c r="G320" s="363">
        <v>0.9</v>
      </c>
      <c r="H320" s="363">
        <v>12</v>
      </c>
      <c r="I320" s="363">
        <v>46</v>
      </c>
      <c r="J320" s="363">
        <v>0.2</v>
      </c>
      <c r="K320" s="363">
        <v>973</v>
      </c>
      <c r="L320" s="363">
        <v>-134.22</v>
      </c>
      <c r="M320" s="363"/>
      <c r="N320" s="363">
        <v>30</v>
      </c>
      <c r="O320" s="363"/>
      <c r="P320" s="363" t="s">
        <v>945</v>
      </c>
      <c r="Q320" s="363"/>
      <c r="R320" s="363"/>
      <c r="S320" s="128" t="s">
        <v>943</v>
      </c>
    </row>
    <row r="321" spans="1:19" x14ac:dyDescent="0.35">
      <c r="A321" s="366" t="s">
        <v>582</v>
      </c>
      <c r="B321" s="363" t="s">
        <v>583</v>
      </c>
      <c r="C321" s="364">
        <v>43614</v>
      </c>
      <c r="D321" s="365">
        <v>0.57291666666666663</v>
      </c>
      <c r="E321" s="363">
        <v>64.099999999999994</v>
      </c>
      <c r="F321" s="363">
        <v>39.299999999999997</v>
      </c>
      <c r="G321" s="363">
        <v>0.7</v>
      </c>
      <c r="H321" s="363">
        <v>0</v>
      </c>
      <c r="I321" s="363">
        <v>82</v>
      </c>
      <c r="J321" s="363">
        <v>0</v>
      </c>
      <c r="K321" s="363">
        <v>969</v>
      </c>
      <c r="L321" s="363">
        <v>-153.99</v>
      </c>
      <c r="M321" s="363"/>
      <c r="N321" s="363">
        <v>30</v>
      </c>
      <c r="O321" s="363"/>
      <c r="P321" s="363" t="s">
        <v>945</v>
      </c>
      <c r="Q321" s="363"/>
      <c r="R321" s="363"/>
      <c r="S321" s="128" t="s">
        <v>943</v>
      </c>
    </row>
    <row r="322" spans="1:19" x14ac:dyDescent="0.35">
      <c r="A322" s="366" t="s">
        <v>582</v>
      </c>
      <c r="B322" s="363" t="s">
        <v>583</v>
      </c>
      <c r="C322" s="364">
        <v>43621</v>
      </c>
      <c r="D322" s="365">
        <v>0.43888888888888888</v>
      </c>
      <c r="E322" s="363">
        <v>64.599999999999994</v>
      </c>
      <c r="F322" s="363">
        <v>39.1</v>
      </c>
      <c r="G322" s="363">
        <v>0.6</v>
      </c>
      <c r="H322" s="363">
        <v>0</v>
      </c>
      <c r="I322" s="363">
        <v>63</v>
      </c>
      <c r="J322" s="363">
        <v>0</v>
      </c>
      <c r="K322" s="363">
        <v>958</v>
      </c>
      <c r="L322" s="363">
        <v>-143.46</v>
      </c>
      <c r="M322" s="363"/>
      <c r="N322" s="363">
        <v>30</v>
      </c>
      <c r="O322" s="363"/>
      <c r="P322" s="363" t="s">
        <v>945</v>
      </c>
      <c r="Q322" s="363"/>
      <c r="R322" s="363"/>
      <c r="S322" s="128" t="s">
        <v>943</v>
      </c>
    </row>
    <row r="323" spans="1:19" x14ac:dyDescent="0.35">
      <c r="A323" s="366" t="s">
        <v>582</v>
      </c>
      <c r="B323" s="363" t="s">
        <v>583</v>
      </c>
      <c r="C323" s="364">
        <v>43628</v>
      </c>
      <c r="D323" s="365">
        <v>0.4465277777777778</v>
      </c>
      <c r="E323" s="363">
        <v>65.2</v>
      </c>
      <c r="F323" s="363">
        <v>40.1</v>
      </c>
      <c r="G323" s="363">
        <v>0.6</v>
      </c>
      <c r="H323" s="363">
        <v>0</v>
      </c>
      <c r="I323" s="363">
        <v>101</v>
      </c>
      <c r="J323" s="363">
        <v>0</v>
      </c>
      <c r="K323" s="363">
        <v>964</v>
      </c>
      <c r="L323" s="363">
        <v>-136.65</v>
      </c>
      <c r="M323" s="363"/>
      <c r="N323" s="363">
        <v>30</v>
      </c>
      <c r="O323" s="363"/>
      <c r="P323" s="363" t="s">
        <v>945</v>
      </c>
      <c r="Q323" s="363"/>
      <c r="R323" s="363"/>
      <c r="S323" s="128" t="s">
        <v>943</v>
      </c>
    </row>
    <row r="324" spans="1:19" x14ac:dyDescent="0.35">
      <c r="A324" s="366" t="s">
        <v>582</v>
      </c>
      <c r="B324" s="363" t="s">
        <v>583</v>
      </c>
      <c r="C324" s="364">
        <v>43634</v>
      </c>
      <c r="D324" s="365">
        <v>0.51250000000000007</v>
      </c>
      <c r="E324" s="363">
        <v>62.8</v>
      </c>
      <c r="F324" s="363">
        <v>39.299999999999997</v>
      </c>
      <c r="G324" s="363">
        <v>0.6</v>
      </c>
      <c r="H324" s="363">
        <v>15</v>
      </c>
      <c r="I324" s="363">
        <v>79</v>
      </c>
      <c r="J324" s="363">
        <v>0</v>
      </c>
      <c r="K324" s="363">
        <v>967</v>
      </c>
      <c r="L324" s="363">
        <v>-161.91999999999999</v>
      </c>
      <c r="M324" s="363"/>
      <c r="N324" s="363">
        <v>30</v>
      </c>
      <c r="O324" s="363"/>
      <c r="P324" s="363" t="s">
        <v>945</v>
      </c>
      <c r="Q324" s="363"/>
      <c r="R324" s="363"/>
      <c r="S324" s="128" t="s">
        <v>943</v>
      </c>
    </row>
    <row r="325" spans="1:19" x14ac:dyDescent="0.35">
      <c r="A325" s="366" t="s">
        <v>582</v>
      </c>
      <c r="B325" s="363" t="s">
        <v>583</v>
      </c>
      <c r="C325" s="364">
        <v>43641</v>
      </c>
      <c r="D325" s="365">
        <v>0.56319444444444444</v>
      </c>
      <c r="E325" s="363">
        <v>63.4</v>
      </c>
      <c r="F325" s="363">
        <v>37.5</v>
      </c>
      <c r="G325" s="363">
        <v>0.8</v>
      </c>
      <c r="H325" s="363">
        <v>5</v>
      </c>
      <c r="I325" s="363">
        <v>92</v>
      </c>
      <c r="J325" s="363">
        <v>0</v>
      </c>
      <c r="K325" s="363">
        <v>973</v>
      </c>
      <c r="L325" s="363">
        <v>-146.79</v>
      </c>
      <c r="M325" s="363"/>
      <c r="N325" s="363">
        <v>30</v>
      </c>
      <c r="O325" s="363"/>
      <c r="P325" s="363" t="s">
        <v>945</v>
      </c>
      <c r="Q325" s="363"/>
      <c r="R325" s="363"/>
      <c r="S325" s="128" t="s">
        <v>943</v>
      </c>
    </row>
    <row r="326" spans="1:19" x14ac:dyDescent="0.35">
      <c r="A326" s="366" t="s">
        <v>584</v>
      </c>
      <c r="B326" s="363" t="s">
        <v>585</v>
      </c>
      <c r="C326" s="364">
        <v>43558</v>
      </c>
      <c r="D326" s="365">
        <v>0.60625000000000007</v>
      </c>
      <c r="E326" s="363">
        <v>40.799999999999997</v>
      </c>
      <c r="F326" s="363">
        <v>25.6</v>
      </c>
      <c r="G326" s="363">
        <v>0.7</v>
      </c>
      <c r="H326" s="363">
        <v>0</v>
      </c>
      <c r="I326" s="363">
        <v>40</v>
      </c>
      <c r="J326" s="363">
        <v>32.9</v>
      </c>
      <c r="K326" s="363">
        <v>951</v>
      </c>
      <c r="L326" s="363">
        <v>-24.79</v>
      </c>
      <c r="M326" s="363"/>
      <c r="N326" s="363">
        <v>0</v>
      </c>
      <c r="O326" s="363"/>
      <c r="P326" s="363" t="s">
        <v>942</v>
      </c>
      <c r="Q326" s="363"/>
      <c r="R326" s="363"/>
      <c r="S326" s="128" t="s">
        <v>944</v>
      </c>
    </row>
    <row r="327" spans="1:19" x14ac:dyDescent="0.35">
      <c r="A327" s="366" t="s">
        <v>584</v>
      </c>
      <c r="B327" s="363" t="s">
        <v>585</v>
      </c>
      <c r="C327" s="364">
        <v>43564</v>
      </c>
      <c r="D327" s="365">
        <v>0.40138888888888885</v>
      </c>
      <c r="E327" s="363">
        <v>33.1</v>
      </c>
      <c r="F327" s="363">
        <v>25.2</v>
      </c>
      <c r="G327" s="363">
        <v>0.6</v>
      </c>
      <c r="H327" s="363">
        <v>0</v>
      </c>
      <c r="I327" s="363">
        <v>63</v>
      </c>
      <c r="J327" s="363">
        <v>41.1</v>
      </c>
      <c r="K327" s="363">
        <v>967</v>
      </c>
      <c r="L327" s="363">
        <v>-31.19</v>
      </c>
      <c r="M327" s="363"/>
      <c r="N327" s="363">
        <v>0</v>
      </c>
      <c r="O327" s="363"/>
      <c r="P327" s="363" t="s">
        <v>942</v>
      </c>
      <c r="Q327" s="363"/>
      <c r="R327" s="363"/>
      <c r="S327" s="128" t="s">
        <v>944</v>
      </c>
    </row>
    <row r="328" spans="1:19" x14ac:dyDescent="0.35">
      <c r="A328" s="366" t="s">
        <v>584</v>
      </c>
      <c r="B328" s="363" t="s">
        <v>585</v>
      </c>
      <c r="C328" s="364">
        <v>43571</v>
      </c>
      <c r="D328" s="365">
        <v>0.44513888888888892</v>
      </c>
      <c r="E328" s="363">
        <v>33.6</v>
      </c>
      <c r="F328" s="363">
        <v>26.1</v>
      </c>
      <c r="G328" s="363">
        <v>0.5</v>
      </c>
      <c r="H328" s="363">
        <v>0</v>
      </c>
      <c r="I328" s="363">
        <v>33</v>
      </c>
      <c r="J328" s="363">
        <v>39.799999999999997</v>
      </c>
      <c r="K328" s="363">
        <v>969</v>
      </c>
      <c r="L328" s="363">
        <v>-35.76</v>
      </c>
      <c r="M328" s="363"/>
      <c r="N328" s="363">
        <v>0</v>
      </c>
      <c r="O328" s="363"/>
      <c r="P328" s="363" t="s">
        <v>942</v>
      </c>
      <c r="Q328" s="363"/>
      <c r="R328" s="363"/>
      <c r="S328" s="128" t="s">
        <v>944</v>
      </c>
    </row>
    <row r="329" spans="1:19" x14ac:dyDescent="0.35">
      <c r="A329" s="366" t="s">
        <v>584</v>
      </c>
      <c r="B329" s="363" t="s">
        <v>585</v>
      </c>
      <c r="C329" s="364">
        <v>43579</v>
      </c>
      <c r="D329" s="365">
        <v>0.52083333333333337</v>
      </c>
      <c r="E329" s="363">
        <v>46.2</v>
      </c>
      <c r="F329" s="363">
        <v>23.2</v>
      </c>
      <c r="G329" s="363">
        <v>3.7</v>
      </c>
      <c r="H329" s="363">
        <v>0</v>
      </c>
      <c r="I329" s="363">
        <v>49</v>
      </c>
      <c r="J329" s="363">
        <v>26.9</v>
      </c>
      <c r="K329" s="363">
        <v>946</v>
      </c>
      <c r="L329" s="363">
        <v>-10.88</v>
      </c>
      <c r="M329" s="363"/>
      <c r="N329" s="363">
        <v>10</v>
      </c>
      <c r="O329" s="363"/>
      <c r="P329" s="363"/>
      <c r="Q329" s="363"/>
      <c r="R329" s="363"/>
      <c r="S329" s="128" t="s">
        <v>944</v>
      </c>
    </row>
    <row r="330" spans="1:19" x14ac:dyDescent="0.35">
      <c r="A330" s="366" t="s">
        <v>584</v>
      </c>
      <c r="B330" s="363" t="s">
        <v>585</v>
      </c>
      <c r="C330" s="364">
        <v>43585</v>
      </c>
      <c r="D330" s="365">
        <v>0.5708333333333333</v>
      </c>
      <c r="E330" s="363">
        <v>55.5</v>
      </c>
      <c r="F330" s="363">
        <v>28.8</v>
      </c>
      <c r="G330" s="363">
        <v>0.1</v>
      </c>
      <c r="H330" s="363">
        <v>11</v>
      </c>
      <c r="I330" s="363">
        <v>102</v>
      </c>
      <c r="J330" s="363">
        <v>15.6</v>
      </c>
      <c r="K330" s="363">
        <v>977</v>
      </c>
      <c r="L330" s="363">
        <v>-0.21</v>
      </c>
      <c r="M330" s="363"/>
      <c r="N330" s="363">
        <v>0</v>
      </c>
      <c r="O330" s="363"/>
      <c r="P330" s="363" t="s">
        <v>942</v>
      </c>
      <c r="Q330" s="363"/>
      <c r="R330" s="363"/>
      <c r="S330" s="128" t="s">
        <v>943</v>
      </c>
    </row>
    <row r="331" spans="1:19" x14ac:dyDescent="0.35">
      <c r="A331" s="366" t="s">
        <v>584</v>
      </c>
      <c r="B331" s="363" t="s">
        <v>585</v>
      </c>
      <c r="C331" s="364">
        <v>43592</v>
      </c>
      <c r="D331" s="365">
        <v>0.58402777777777781</v>
      </c>
      <c r="E331" s="363">
        <v>45.6</v>
      </c>
      <c r="F331" s="363">
        <v>28.4</v>
      </c>
      <c r="G331" s="363">
        <v>0.9</v>
      </c>
      <c r="H331" s="363">
        <v>12</v>
      </c>
      <c r="I331" s="363">
        <v>33</v>
      </c>
      <c r="J331" s="363">
        <v>25.1</v>
      </c>
      <c r="K331" s="363">
        <v>966</v>
      </c>
      <c r="L331" s="363">
        <v>-22.74</v>
      </c>
      <c r="M331" s="363"/>
      <c r="N331" s="363">
        <v>0</v>
      </c>
      <c r="O331" s="363"/>
      <c r="P331" s="363" t="s">
        <v>942</v>
      </c>
      <c r="Q331" s="363"/>
      <c r="R331" s="363"/>
      <c r="S331" s="128" t="s">
        <v>944</v>
      </c>
    </row>
    <row r="332" spans="1:19" x14ac:dyDescent="0.35">
      <c r="A332" s="366" t="s">
        <v>584</v>
      </c>
      <c r="B332" s="363" t="s">
        <v>585</v>
      </c>
      <c r="C332" s="364">
        <v>43599</v>
      </c>
      <c r="D332" s="365">
        <v>0.59930555555555554</v>
      </c>
      <c r="E332" s="363">
        <v>43.6</v>
      </c>
      <c r="F332" s="363">
        <v>27.2</v>
      </c>
      <c r="G332" s="363">
        <v>0.5</v>
      </c>
      <c r="H332" s="363">
        <v>20</v>
      </c>
      <c r="I332" s="363">
        <v>33</v>
      </c>
      <c r="J332" s="363">
        <v>28.7</v>
      </c>
      <c r="K332" s="363">
        <v>986</v>
      </c>
      <c r="L332" s="363">
        <v>-12.49</v>
      </c>
      <c r="M332" s="363"/>
      <c r="N332" s="363">
        <v>0</v>
      </c>
      <c r="O332" s="363"/>
      <c r="P332" s="363" t="s">
        <v>942</v>
      </c>
      <c r="Q332" s="363"/>
      <c r="R332" s="363"/>
      <c r="S332" s="128" t="s">
        <v>944</v>
      </c>
    </row>
    <row r="333" spans="1:19" x14ac:dyDescent="0.35">
      <c r="A333" s="366" t="s">
        <v>584</v>
      </c>
      <c r="B333" s="363" t="s">
        <v>585</v>
      </c>
      <c r="C333" s="364">
        <v>43606</v>
      </c>
      <c r="D333" s="365">
        <v>0.53263888888888888</v>
      </c>
      <c r="E333" s="363">
        <v>44.3</v>
      </c>
      <c r="F333" s="363">
        <v>25.9</v>
      </c>
      <c r="G333" s="363">
        <v>0.3</v>
      </c>
      <c r="H333" s="363">
        <v>14</v>
      </c>
      <c r="I333" s="363">
        <v>28</v>
      </c>
      <c r="J333" s="363">
        <v>29.5</v>
      </c>
      <c r="K333" s="363">
        <v>974</v>
      </c>
      <c r="L333" s="363">
        <v>-19.38</v>
      </c>
      <c r="M333" s="363"/>
      <c r="N333" s="363">
        <v>0</v>
      </c>
      <c r="O333" s="363"/>
      <c r="P333" s="363" t="s">
        <v>942</v>
      </c>
      <c r="Q333" s="363"/>
      <c r="R333" s="363"/>
      <c r="S333" s="128" t="s">
        <v>944</v>
      </c>
    </row>
    <row r="334" spans="1:19" x14ac:dyDescent="0.35">
      <c r="A334" s="366" t="s">
        <v>584</v>
      </c>
      <c r="B334" s="363" t="s">
        <v>585</v>
      </c>
      <c r="C334" s="364">
        <v>43614</v>
      </c>
      <c r="D334" s="365">
        <v>0.56874999999999998</v>
      </c>
      <c r="E334" s="363">
        <v>42</v>
      </c>
      <c r="F334" s="363">
        <v>27.9</v>
      </c>
      <c r="G334" s="363">
        <v>0.4</v>
      </c>
      <c r="H334" s="363">
        <v>0</v>
      </c>
      <c r="I334" s="363">
        <v>28</v>
      </c>
      <c r="J334" s="363">
        <v>29.7</v>
      </c>
      <c r="K334" s="363">
        <v>970</v>
      </c>
      <c r="L334" s="363">
        <v>-35.35</v>
      </c>
      <c r="M334" s="363"/>
      <c r="N334" s="363">
        <v>0</v>
      </c>
      <c r="O334" s="363"/>
      <c r="P334" s="363" t="s">
        <v>942</v>
      </c>
      <c r="Q334" s="363"/>
      <c r="R334" s="363"/>
      <c r="S334" s="128" t="s">
        <v>944</v>
      </c>
    </row>
    <row r="335" spans="1:19" x14ac:dyDescent="0.35">
      <c r="A335" s="366" t="s">
        <v>584</v>
      </c>
      <c r="B335" s="363" t="s">
        <v>585</v>
      </c>
      <c r="C335" s="364">
        <v>43621</v>
      </c>
      <c r="D335" s="365">
        <v>0.43541666666666662</v>
      </c>
      <c r="E335" s="363">
        <v>43.9</v>
      </c>
      <c r="F335" s="363">
        <v>29.5</v>
      </c>
      <c r="G335" s="363">
        <v>0.8</v>
      </c>
      <c r="H335" s="363">
        <v>0</v>
      </c>
      <c r="I335" s="363">
        <v>34</v>
      </c>
      <c r="J335" s="363">
        <v>25.8</v>
      </c>
      <c r="K335" s="363">
        <v>959</v>
      </c>
      <c r="L335" s="363">
        <v>-36.799999999999997</v>
      </c>
      <c r="M335" s="363"/>
      <c r="N335" s="363">
        <v>0</v>
      </c>
      <c r="O335" s="363"/>
      <c r="P335" s="363" t="s">
        <v>942</v>
      </c>
      <c r="Q335" s="363"/>
      <c r="R335" s="363"/>
      <c r="S335" s="128" t="s">
        <v>944</v>
      </c>
    </row>
    <row r="336" spans="1:19" x14ac:dyDescent="0.35">
      <c r="A336" s="366" t="s">
        <v>584</v>
      </c>
      <c r="B336" s="363" t="s">
        <v>585</v>
      </c>
      <c r="C336" s="364">
        <v>43628</v>
      </c>
      <c r="D336" s="365">
        <v>0.44236111111111115</v>
      </c>
      <c r="E336" s="363">
        <v>41.8</v>
      </c>
      <c r="F336" s="363">
        <v>28.6</v>
      </c>
      <c r="G336" s="363">
        <v>0.6</v>
      </c>
      <c r="H336" s="363">
        <v>0</v>
      </c>
      <c r="I336" s="363">
        <v>37</v>
      </c>
      <c r="J336" s="363">
        <v>29</v>
      </c>
      <c r="K336" s="363">
        <v>965</v>
      </c>
      <c r="L336" s="363">
        <v>-33.93</v>
      </c>
      <c r="M336" s="363"/>
      <c r="N336" s="363">
        <v>0</v>
      </c>
      <c r="O336" s="363"/>
      <c r="P336" s="363" t="s">
        <v>942</v>
      </c>
      <c r="Q336" s="363"/>
      <c r="R336" s="363"/>
      <c r="S336" s="128" t="s">
        <v>944</v>
      </c>
    </row>
    <row r="337" spans="1:19" x14ac:dyDescent="0.35">
      <c r="A337" s="366" t="s">
        <v>584</v>
      </c>
      <c r="B337" s="363" t="s">
        <v>585</v>
      </c>
      <c r="C337" s="364">
        <v>43634</v>
      </c>
      <c r="D337" s="365">
        <v>0.50763888888888886</v>
      </c>
      <c r="E337" s="363">
        <v>38.6</v>
      </c>
      <c r="F337" s="363">
        <v>27.9</v>
      </c>
      <c r="G337" s="363">
        <v>0.2</v>
      </c>
      <c r="H337" s="363">
        <v>17</v>
      </c>
      <c r="I337" s="363">
        <v>51</v>
      </c>
      <c r="J337" s="363">
        <v>33.299999999999997</v>
      </c>
      <c r="K337" s="363">
        <v>968</v>
      </c>
      <c r="L337" s="363">
        <v>-16.559999999999999</v>
      </c>
      <c r="M337" s="363"/>
      <c r="N337" s="363">
        <v>0</v>
      </c>
      <c r="O337" s="363"/>
      <c r="P337" s="363" t="s">
        <v>942</v>
      </c>
      <c r="Q337" s="363"/>
      <c r="R337" s="363"/>
      <c r="S337" s="128" t="s">
        <v>944</v>
      </c>
    </row>
    <row r="338" spans="1:19" x14ac:dyDescent="0.35">
      <c r="A338" s="366" t="s">
        <v>584</v>
      </c>
      <c r="B338" s="363" t="s">
        <v>585</v>
      </c>
      <c r="C338" s="364">
        <v>43641</v>
      </c>
      <c r="D338" s="365">
        <v>0.55972222222222223</v>
      </c>
      <c r="E338" s="363">
        <v>36.299999999999997</v>
      </c>
      <c r="F338" s="363">
        <v>26.3</v>
      </c>
      <c r="G338" s="363">
        <v>0.4</v>
      </c>
      <c r="H338" s="363">
        <v>6</v>
      </c>
      <c r="I338" s="363">
        <v>34</v>
      </c>
      <c r="J338" s="363">
        <v>37</v>
      </c>
      <c r="K338" s="363">
        <v>974</v>
      </c>
      <c r="L338" s="363">
        <v>-33.99</v>
      </c>
      <c r="M338" s="363"/>
      <c r="N338" s="363">
        <v>0</v>
      </c>
      <c r="O338" s="363"/>
      <c r="P338" s="363" t="s">
        <v>942</v>
      </c>
      <c r="Q338" s="363"/>
      <c r="R338" s="363"/>
      <c r="S338" s="128" t="s">
        <v>944</v>
      </c>
    </row>
    <row r="339" spans="1:19" x14ac:dyDescent="0.35">
      <c r="A339" s="366" t="s">
        <v>586</v>
      </c>
      <c r="B339" s="363" t="s">
        <v>587</v>
      </c>
      <c r="C339" s="364">
        <v>43558</v>
      </c>
      <c r="D339" s="365">
        <v>0.60763888888888895</v>
      </c>
      <c r="E339" s="363">
        <v>42.6</v>
      </c>
      <c r="F339" s="363">
        <v>30.2</v>
      </c>
      <c r="G339" s="363">
        <v>0.5</v>
      </c>
      <c r="H339" s="363">
        <v>0</v>
      </c>
      <c r="I339" s="363">
        <v>100</v>
      </c>
      <c r="J339" s="363">
        <v>26.7</v>
      </c>
      <c r="K339" s="363">
        <v>952</v>
      </c>
      <c r="L339" s="363">
        <v>-0.33</v>
      </c>
      <c r="M339" s="363"/>
      <c r="N339" s="363">
        <v>0</v>
      </c>
      <c r="O339" s="363"/>
      <c r="P339" s="363" t="s">
        <v>942</v>
      </c>
      <c r="Q339" s="363"/>
      <c r="R339" s="363"/>
      <c r="S339" s="128" t="s">
        <v>944</v>
      </c>
    </row>
    <row r="340" spans="1:19" x14ac:dyDescent="0.35">
      <c r="A340" s="366" t="s">
        <v>586</v>
      </c>
      <c r="B340" s="363" t="s">
        <v>587</v>
      </c>
      <c r="C340" s="364">
        <v>43564</v>
      </c>
      <c r="D340" s="365">
        <v>0.40069444444444446</v>
      </c>
      <c r="E340" s="363">
        <v>38.4</v>
      </c>
      <c r="F340" s="363">
        <v>29.5</v>
      </c>
      <c r="G340" s="363">
        <v>0.3</v>
      </c>
      <c r="H340" s="363">
        <v>0</v>
      </c>
      <c r="I340" s="363">
        <v>78</v>
      </c>
      <c r="J340" s="363">
        <v>31.8</v>
      </c>
      <c r="K340" s="363">
        <v>967</v>
      </c>
      <c r="L340" s="363">
        <v>-0.33</v>
      </c>
      <c r="M340" s="363"/>
      <c r="N340" s="363">
        <v>0</v>
      </c>
      <c r="O340" s="363"/>
      <c r="P340" s="363" t="s">
        <v>942</v>
      </c>
      <c r="Q340" s="363"/>
      <c r="R340" s="363"/>
      <c r="S340" s="128" t="s">
        <v>944</v>
      </c>
    </row>
    <row r="341" spans="1:19" x14ac:dyDescent="0.35">
      <c r="A341" s="366" t="s">
        <v>586</v>
      </c>
      <c r="B341" s="363" t="s">
        <v>587</v>
      </c>
      <c r="C341" s="364">
        <v>43571</v>
      </c>
      <c r="D341" s="365">
        <v>0.4465277777777778</v>
      </c>
      <c r="E341" s="363">
        <v>34.5</v>
      </c>
      <c r="F341" s="363">
        <v>27.4</v>
      </c>
      <c r="G341" s="363">
        <v>1.3</v>
      </c>
      <c r="H341" s="363">
        <v>0</v>
      </c>
      <c r="I341" s="363">
        <v>68</v>
      </c>
      <c r="J341" s="363">
        <v>36.799999999999997</v>
      </c>
      <c r="K341" s="363">
        <v>969</v>
      </c>
      <c r="L341" s="363">
        <v>-0.62</v>
      </c>
      <c r="M341" s="363"/>
      <c r="N341" s="363">
        <v>0</v>
      </c>
      <c r="O341" s="363"/>
      <c r="P341" s="363" t="s">
        <v>942</v>
      </c>
      <c r="Q341" s="363"/>
      <c r="R341" s="363"/>
      <c r="S341" s="128" t="s">
        <v>944</v>
      </c>
    </row>
    <row r="342" spans="1:19" x14ac:dyDescent="0.35">
      <c r="A342" s="366" t="s">
        <v>586</v>
      </c>
      <c r="B342" s="363" t="s">
        <v>587</v>
      </c>
      <c r="C342" s="364">
        <v>43579</v>
      </c>
      <c r="D342" s="365">
        <v>0.52222222222222225</v>
      </c>
      <c r="E342" s="363">
        <v>65</v>
      </c>
      <c r="F342" s="363">
        <v>40.299999999999997</v>
      </c>
      <c r="G342" s="363">
        <v>0</v>
      </c>
      <c r="H342" s="363">
        <v>0</v>
      </c>
      <c r="I342" s="363">
        <v>157</v>
      </c>
      <c r="J342" s="363">
        <v>0</v>
      </c>
      <c r="K342" s="363">
        <v>946</v>
      </c>
      <c r="L342" s="363">
        <v>-9.27</v>
      </c>
      <c r="M342" s="363"/>
      <c r="N342" s="363">
        <v>10</v>
      </c>
      <c r="O342" s="363"/>
      <c r="P342" s="363"/>
      <c r="Q342" s="363"/>
      <c r="R342" s="363"/>
      <c r="S342" s="128" t="s">
        <v>943</v>
      </c>
    </row>
    <row r="343" spans="1:19" x14ac:dyDescent="0.35">
      <c r="A343" s="366" t="s">
        <v>586</v>
      </c>
      <c r="B343" s="363" t="s">
        <v>587</v>
      </c>
      <c r="C343" s="364">
        <v>43585</v>
      </c>
      <c r="D343" s="365">
        <v>0.56874999999999998</v>
      </c>
      <c r="E343" s="363">
        <v>65.5</v>
      </c>
      <c r="F343" s="363">
        <v>39.200000000000003</v>
      </c>
      <c r="G343" s="363">
        <v>0</v>
      </c>
      <c r="H343" s="363">
        <v>8</v>
      </c>
      <c r="I343" s="363">
        <v>186</v>
      </c>
      <c r="J343" s="363">
        <v>0</v>
      </c>
      <c r="K343" s="363">
        <v>976</v>
      </c>
      <c r="L343" s="363">
        <v>0.1</v>
      </c>
      <c r="M343" s="363"/>
      <c r="N343" s="363">
        <v>0</v>
      </c>
      <c r="O343" s="363"/>
      <c r="P343" s="363" t="s">
        <v>942</v>
      </c>
      <c r="Q343" s="363"/>
      <c r="R343" s="363"/>
      <c r="S343" s="128" t="s">
        <v>943</v>
      </c>
    </row>
    <row r="344" spans="1:19" x14ac:dyDescent="0.35">
      <c r="A344" s="366" t="s">
        <v>586</v>
      </c>
      <c r="B344" s="363" t="s">
        <v>587</v>
      </c>
      <c r="C344" s="364">
        <v>43592</v>
      </c>
      <c r="D344" s="365">
        <v>0.5854166666666667</v>
      </c>
      <c r="E344" s="363">
        <v>57.7</v>
      </c>
      <c r="F344" s="363">
        <v>33.1</v>
      </c>
      <c r="G344" s="363">
        <v>0.8</v>
      </c>
      <c r="H344" s="363">
        <v>12</v>
      </c>
      <c r="I344" s="363">
        <v>76</v>
      </c>
      <c r="J344" s="363">
        <v>8.4</v>
      </c>
      <c r="K344" s="363">
        <v>966</v>
      </c>
      <c r="L344" s="363">
        <v>0.1</v>
      </c>
      <c r="M344" s="363"/>
      <c r="N344" s="363">
        <v>0</v>
      </c>
      <c r="O344" s="363"/>
      <c r="P344" s="363" t="s">
        <v>942</v>
      </c>
      <c r="Q344" s="363"/>
      <c r="R344" s="363"/>
      <c r="S344" s="128" t="s">
        <v>943</v>
      </c>
    </row>
    <row r="345" spans="1:19" x14ac:dyDescent="0.35">
      <c r="A345" s="366" t="s">
        <v>586</v>
      </c>
      <c r="B345" s="363" t="s">
        <v>587</v>
      </c>
      <c r="C345" s="364">
        <v>43599</v>
      </c>
      <c r="D345" s="365">
        <v>0.60069444444444442</v>
      </c>
      <c r="E345" s="363">
        <v>59.8</v>
      </c>
      <c r="F345" s="363">
        <v>34.6</v>
      </c>
      <c r="G345" s="363">
        <v>0.1</v>
      </c>
      <c r="H345" s="363">
        <v>24</v>
      </c>
      <c r="I345" s="363">
        <v>109</v>
      </c>
      <c r="J345" s="363">
        <v>5.5</v>
      </c>
      <c r="K345" s="363">
        <v>986</v>
      </c>
      <c r="L345" s="363">
        <v>0.63</v>
      </c>
      <c r="M345" s="363"/>
      <c r="N345" s="363">
        <v>0</v>
      </c>
      <c r="O345" s="363"/>
      <c r="P345" s="363" t="s">
        <v>942</v>
      </c>
      <c r="Q345" s="363"/>
      <c r="R345" s="363"/>
      <c r="S345" s="128" t="s">
        <v>943</v>
      </c>
    </row>
    <row r="346" spans="1:19" x14ac:dyDescent="0.35">
      <c r="A346" s="366" t="s">
        <v>586</v>
      </c>
      <c r="B346" s="363" t="s">
        <v>587</v>
      </c>
      <c r="C346" s="364">
        <v>43606</v>
      </c>
      <c r="D346" s="365">
        <v>0.53333333333333333</v>
      </c>
      <c r="E346" s="363">
        <v>57.5</v>
      </c>
      <c r="F346" s="363">
        <v>33.799999999999997</v>
      </c>
      <c r="G346" s="363">
        <v>0.4</v>
      </c>
      <c r="H346" s="363">
        <v>18</v>
      </c>
      <c r="I346" s="363">
        <v>85</v>
      </c>
      <c r="J346" s="363">
        <v>8.3000000000000007</v>
      </c>
      <c r="K346" s="363">
        <v>974</v>
      </c>
      <c r="L346" s="363">
        <v>-0.05</v>
      </c>
      <c r="M346" s="363"/>
      <c r="N346" s="363">
        <v>0</v>
      </c>
      <c r="O346" s="363"/>
      <c r="P346" s="363" t="s">
        <v>942</v>
      </c>
      <c r="Q346" s="363"/>
      <c r="R346" s="363"/>
      <c r="S346" s="128" t="s">
        <v>943</v>
      </c>
    </row>
    <row r="347" spans="1:19" x14ac:dyDescent="0.35">
      <c r="A347" s="366" t="s">
        <v>586</v>
      </c>
      <c r="B347" s="363" t="s">
        <v>587</v>
      </c>
      <c r="C347" s="364">
        <v>43614</v>
      </c>
      <c r="D347" s="365">
        <v>0.57013888888888886</v>
      </c>
      <c r="E347" s="363">
        <v>51.6</v>
      </c>
      <c r="F347" s="363">
        <v>33.4</v>
      </c>
      <c r="G347" s="363">
        <v>0.6</v>
      </c>
      <c r="H347" s="363">
        <v>0</v>
      </c>
      <c r="I347" s="363">
        <v>72</v>
      </c>
      <c r="J347" s="363">
        <v>14.4</v>
      </c>
      <c r="K347" s="363">
        <v>970</v>
      </c>
      <c r="L347" s="363">
        <v>-0.84</v>
      </c>
      <c r="M347" s="363"/>
      <c r="N347" s="363">
        <v>0</v>
      </c>
      <c r="O347" s="363"/>
      <c r="P347" s="363" t="s">
        <v>942</v>
      </c>
      <c r="Q347" s="363"/>
      <c r="R347" s="363"/>
      <c r="S347" s="128" t="s">
        <v>943</v>
      </c>
    </row>
    <row r="348" spans="1:19" x14ac:dyDescent="0.35">
      <c r="A348" s="366" t="s">
        <v>586</v>
      </c>
      <c r="B348" s="363" t="s">
        <v>587</v>
      </c>
      <c r="C348" s="364">
        <v>43621</v>
      </c>
      <c r="D348" s="365">
        <v>0.43611111111111112</v>
      </c>
      <c r="E348" s="363">
        <v>52.4</v>
      </c>
      <c r="F348" s="363">
        <v>33.700000000000003</v>
      </c>
      <c r="G348" s="363">
        <v>0.8</v>
      </c>
      <c r="H348" s="363">
        <v>0</v>
      </c>
      <c r="I348" s="363">
        <v>90</v>
      </c>
      <c r="J348" s="363">
        <v>13.1</v>
      </c>
      <c r="K348" s="363">
        <v>959</v>
      </c>
      <c r="L348" s="363">
        <v>-0.92</v>
      </c>
      <c r="M348" s="363"/>
      <c r="N348" s="363">
        <v>0</v>
      </c>
      <c r="O348" s="363"/>
      <c r="P348" s="363" t="s">
        <v>942</v>
      </c>
      <c r="Q348" s="363"/>
      <c r="R348" s="363"/>
      <c r="S348" s="128" t="s">
        <v>943</v>
      </c>
    </row>
    <row r="349" spans="1:19" x14ac:dyDescent="0.35">
      <c r="A349" s="366" t="s">
        <v>586</v>
      </c>
      <c r="B349" s="363" t="s">
        <v>587</v>
      </c>
      <c r="C349" s="364">
        <v>43628</v>
      </c>
      <c r="D349" s="365">
        <v>0.44375000000000003</v>
      </c>
      <c r="E349" s="363">
        <v>51</v>
      </c>
      <c r="F349" s="363">
        <v>32.6</v>
      </c>
      <c r="G349" s="363">
        <v>1.1000000000000001</v>
      </c>
      <c r="H349" s="363">
        <v>0</v>
      </c>
      <c r="I349" s="363">
        <v>100</v>
      </c>
      <c r="J349" s="363">
        <v>15.3</v>
      </c>
      <c r="K349" s="363">
        <v>964</v>
      </c>
      <c r="L349" s="363">
        <v>-0.91</v>
      </c>
      <c r="M349" s="363"/>
      <c r="N349" s="363">
        <v>0</v>
      </c>
      <c r="O349" s="363"/>
      <c r="P349" s="363" t="s">
        <v>942</v>
      </c>
      <c r="Q349" s="363"/>
      <c r="R349" s="363"/>
      <c r="S349" s="128" t="s">
        <v>943</v>
      </c>
    </row>
    <row r="350" spans="1:19" x14ac:dyDescent="0.35">
      <c r="A350" s="366" t="s">
        <v>586</v>
      </c>
      <c r="B350" s="363" t="s">
        <v>587</v>
      </c>
      <c r="C350" s="364">
        <v>43634</v>
      </c>
      <c r="D350" s="365">
        <v>0.50902777777777775</v>
      </c>
      <c r="E350" s="363">
        <v>49.3</v>
      </c>
      <c r="F350" s="363">
        <v>32.5</v>
      </c>
      <c r="G350" s="363">
        <v>0.6</v>
      </c>
      <c r="H350" s="363">
        <v>22</v>
      </c>
      <c r="I350" s="363">
        <v>111</v>
      </c>
      <c r="J350" s="363">
        <v>17.600000000000001</v>
      </c>
      <c r="K350" s="363">
        <v>968</v>
      </c>
      <c r="L350" s="363">
        <v>-0.5</v>
      </c>
      <c r="M350" s="363"/>
      <c r="N350" s="363">
        <v>0</v>
      </c>
      <c r="O350" s="363"/>
      <c r="P350" s="363" t="s">
        <v>942</v>
      </c>
      <c r="Q350" s="363"/>
      <c r="R350" s="363"/>
      <c r="S350" s="128" t="s">
        <v>943</v>
      </c>
    </row>
    <row r="351" spans="1:19" x14ac:dyDescent="0.35">
      <c r="A351" s="366" t="s">
        <v>586</v>
      </c>
      <c r="B351" s="363" t="s">
        <v>587</v>
      </c>
      <c r="C351" s="364">
        <v>43641</v>
      </c>
      <c r="D351" s="365">
        <v>0.56041666666666667</v>
      </c>
      <c r="E351" s="363">
        <v>50.1</v>
      </c>
      <c r="F351" s="363">
        <v>33</v>
      </c>
      <c r="G351" s="363">
        <v>0</v>
      </c>
      <c r="H351" s="363">
        <v>11</v>
      </c>
      <c r="I351" s="363">
        <v>114</v>
      </c>
      <c r="J351" s="363">
        <v>16.899999999999999</v>
      </c>
      <c r="K351" s="363">
        <v>974</v>
      </c>
      <c r="L351" s="363">
        <v>-0.28999999999999998</v>
      </c>
      <c r="M351" s="363"/>
      <c r="N351" s="363">
        <v>0</v>
      </c>
      <c r="O351" s="363"/>
      <c r="P351" s="363" t="s">
        <v>942</v>
      </c>
      <c r="Q351" s="363"/>
      <c r="R351" s="363"/>
      <c r="S351" s="128" t="s">
        <v>943</v>
      </c>
    </row>
    <row r="352" spans="1:19" x14ac:dyDescent="0.35">
      <c r="A352" s="366" t="s">
        <v>588</v>
      </c>
      <c r="B352" s="363" t="s">
        <v>589</v>
      </c>
      <c r="C352" s="364">
        <v>43558</v>
      </c>
      <c r="D352" s="365">
        <v>0.60972222222222217</v>
      </c>
      <c r="E352" s="363">
        <v>66.599999999999994</v>
      </c>
      <c r="F352" s="363">
        <v>34.9</v>
      </c>
      <c r="G352" s="363">
        <v>0.4</v>
      </c>
      <c r="H352" s="363">
        <v>0</v>
      </c>
      <c r="I352" s="363">
        <v>109</v>
      </c>
      <c r="J352" s="363">
        <v>0</v>
      </c>
      <c r="K352" s="363">
        <v>951</v>
      </c>
      <c r="L352" s="363">
        <v>-140.79</v>
      </c>
      <c r="M352" s="363"/>
      <c r="N352" s="363">
        <v>100</v>
      </c>
      <c r="O352" s="363"/>
      <c r="P352" s="363" t="s">
        <v>945</v>
      </c>
      <c r="Q352" s="363"/>
      <c r="R352" s="363"/>
      <c r="S352" s="128" t="s">
        <v>943</v>
      </c>
    </row>
    <row r="353" spans="1:19" x14ac:dyDescent="0.35">
      <c r="A353" s="366" t="s">
        <v>588</v>
      </c>
      <c r="B353" s="363" t="s">
        <v>589</v>
      </c>
      <c r="C353" s="364">
        <v>43564</v>
      </c>
      <c r="D353" s="365">
        <v>0.39861111111111108</v>
      </c>
      <c r="E353" s="363">
        <v>66.7</v>
      </c>
      <c r="F353" s="363">
        <v>35.5</v>
      </c>
      <c r="G353" s="363">
        <v>0.3</v>
      </c>
      <c r="H353" s="363">
        <v>0</v>
      </c>
      <c r="I353" s="363">
        <v>171</v>
      </c>
      <c r="J353" s="363">
        <v>0</v>
      </c>
      <c r="K353" s="363">
        <v>967</v>
      </c>
      <c r="L353" s="363">
        <v>-161.63999999999999</v>
      </c>
      <c r="M353" s="363"/>
      <c r="N353" s="363">
        <v>100</v>
      </c>
      <c r="O353" s="363"/>
      <c r="P353" s="363" t="s">
        <v>945</v>
      </c>
      <c r="Q353" s="363"/>
      <c r="R353" s="363"/>
      <c r="S353" s="128" t="s">
        <v>943</v>
      </c>
    </row>
    <row r="354" spans="1:19" x14ac:dyDescent="0.35">
      <c r="A354" s="366" t="s">
        <v>588</v>
      </c>
      <c r="B354" s="363" t="s">
        <v>589</v>
      </c>
      <c r="C354" s="364">
        <v>43571</v>
      </c>
      <c r="D354" s="365">
        <v>0.44861111111111113</v>
      </c>
      <c r="E354" s="363">
        <v>66.8</v>
      </c>
      <c r="F354" s="363">
        <v>35.4</v>
      </c>
      <c r="G354" s="363">
        <v>0.2</v>
      </c>
      <c r="H354" s="363">
        <v>0</v>
      </c>
      <c r="I354" s="363">
        <v>203</v>
      </c>
      <c r="J354" s="363">
        <v>0</v>
      </c>
      <c r="K354" s="363">
        <v>968</v>
      </c>
      <c r="L354" s="363">
        <v>-171.72</v>
      </c>
      <c r="M354" s="363"/>
      <c r="N354" s="363">
        <v>100</v>
      </c>
      <c r="O354" s="363"/>
      <c r="P354" s="363" t="s">
        <v>945</v>
      </c>
      <c r="Q354" s="363"/>
      <c r="R354" s="363"/>
      <c r="S354" s="128" t="s">
        <v>944</v>
      </c>
    </row>
    <row r="355" spans="1:19" x14ac:dyDescent="0.35">
      <c r="A355" s="366" t="s">
        <v>588</v>
      </c>
      <c r="B355" s="363" t="s">
        <v>589</v>
      </c>
      <c r="C355" s="364">
        <v>43579</v>
      </c>
      <c r="D355" s="365">
        <v>0.52430555555555558</v>
      </c>
      <c r="E355" s="363">
        <v>56.5</v>
      </c>
      <c r="F355" s="363">
        <v>30.5</v>
      </c>
      <c r="G355" s="363">
        <v>2.9</v>
      </c>
      <c r="H355" s="363">
        <v>0</v>
      </c>
      <c r="I355" s="363">
        <v>143</v>
      </c>
      <c r="J355" s="363">
        <v>10.1</v>
      </c>
      <c r="K355" s="363">
        <v>945</v>
      </c>
      <c r="L355" s="363">
        <v>-170.15</v>
      </c>
      <c r="M355" s="363"/>
      <c r="N355" s="363">
        <v>100</v>
      </c>
      <c r="O355" s="363"/>
      <c r="P355" s="363"/>
      <c r="Q355" s="363"/>
      <c r="R355" s="363"/>
      <c r="S355" s="128" t="s">
        <v>943</v>
      </c>
    </row>
    <row r="356" spans="1:19" x14ac:dyDescent="0.35">
      <c r="A356" s="366" t="s">
        <v>588</v>
      </c>
      <c r="B356" s="363" t="s">
        <v>589</v>
      </c>
      <c r="C356" s="364">
        <v>43585</v>
      </c>
      <c r="D356" s="365">
        <v>0.56597222222222221</v>
      </c>
      <c r="E356" s="363">
        <v>64.8</v>
      </c>
      <c r="F356" s="363">
        <v>34.799999999999997</v>
      </c>
      <c r="G356" s="363">
        <v>0.4</v>
      </c>
      <c r="H356" s="363">
        <v>7</v>
      </c>
      <c r="I356" s="363">
        <v>126</v>
      </c>
      <c r="J356" s="363">
        <v>0</v>
      </c>
      <c r="K356" s="363">
        <v>976</v>
      </c>
      <c r="L356" s="363">
        <v>-155.63999999999999</v>
      </c>
      <c r="M356" s="363"/>
      <c r="N356" s="363">
        <v>100</v>
      </c>
      <c r="O356" s="363"/>
      <c r="P356" s="363" t="s">
        <v>945</v>
      </c>
      <c r="Q356" s="363"/>
      <c r="R356" s="363"/>
      <c r="S356" s="128" t="s">
        <v>943</v>
      </c>
    </row>
    <row r="357" spans="1:19" x14ac:dyDescent="0.35">
      <c r="A357" s="366" t="s">
        <v>588</v>
      </c>
      <c r="B357" s="363" t="s">
        <v>589</v>
      </c>
      <c r="C357" s="364">
        <v>43592</v>
      </c>
      <c r="D357" s="365">
        <v>0.58680555555555558</v>
      </c>
      <c r="E357" s="363">
        <v>63</v>
      </c>
      <c r="F357" s="363">
        <v>34.799999999999997</v>
      </c>
      <c r="G357" s="363">
        <v>0.5</v>
      </c>
      <c r="H357" s="363">
        <v>11</v>
      </c>
      <c r="I357" s="363">
        <v>58</v>
      </c>
      <c r="J357" s="363">
        <v>1.7</v>
      </c>
      <c r="K357" s="363">
        <v>965</v>
      </c>
      <c r="L357" s="363">
        <v>-162.63</v>
      </c>
      <c r="M357" s="363"/>
      <c r="N357" s="363">
        <v>100</v>
      </c>
      <c r="O357" s="363"/>
      <c r="P357" s="363" t="s">
        <v>945</v>
      </c>
      <c r="Q357" s="363"/>
      <c r="R357" s="363"/>
      <c r="S357" s="128" t="s">
        <v>943</v>
      </c>
    </row>
    <row r="358" spans="1:19" x14ac:dyDescent="0.35">
      <c r="A358" s="366" t="s">
        <v>588</v>
      </c>
      <c r="B358" s="363" t="s">
        <v>589</v>
      </c>
      <c r="C358" s="364">
        <v>43599</v>
      </c>
      <c r="D358" s="365">
        <v>0.6020833333333333</v>
      </c>
      <c r="E358" s="363">
        <v>62.5</v>
      </c>
      <c r="F358" s="363">
        <v>34</v>
      </c>
      <c r="G358" s="363">
        <v>0.4</v>
      </c>
      <c r="H358" s="363">
        <v>18</v>
      </c>
      <c r="I358" s="363">
        <v>62</v>
      </c>
      <c r="J358" s="363">
        <v>3.1</v>
      </c>
      <c r="K358" s="363">
        <v>985</v>
      </c>
      <c r="L358" s="363">
        <v>-157.55000000000001</v>
      </c>
      <c r="M358" s="363"/>
      <c r="N358" s="363">
        <v>100</v>
      </c>
      <c r="O358" s="363"/>
      <c r="P358" s="363" t="s">
        <v>945</v>
      </c>
      <c r="Q358" s="363"/>
      <c r="R358" s="363"/>
      <c r="S358" s="128" t="s">
        <v>943</v>
      </c>
    </row>
    <row r="359" spans="1:19" x14ac:dyDescent="0.35">
      <c r="A359" s="366" t="s">
        <v>588</v>
      </c>
      <c r="B359" s="363" t="s">
        <v>589</v>
      </c>
      <c r="C359" s="364">
        <v>43606</v>
      </c>
      <c r="D359" s="365">
        <v>0.53472222222222221</v>
      </c>
      <c r="E359" s="363">
        <v>63.9</v>
      </c>
      <c r="F359" s="363">
        <v>34.700000000000003</v>
      </c>
      <c r="G359" s="363">
        <v>0.4</v>
      </c>
      <c r="H359" s="363">
        <v>13</v>
      </c>
      <c r="I359" s="363">
        <v>63</v>
      </c>
      <c r="J359" s="363">
        <v>1</v>
      </c>
      <c r="K359" s="363">
        <v>973</v>
      </c>
      <c r="L359" s="363">
        <v>-133.69999999999999</v>
      </c>
      <c r="M359" s="363"/>
      <c r="N359" s="363">
        <v>100</v>
      </c>
      <c r="O359" s="363"/>
      <c r="P359" s="363" t="s">
        <v>945</v>
      </c>
      <c r="Q359" s="363"/>
      <c r="R359" s="363"/>
      <c r="S359" s="128" t="s">
        <v>943</v>
      </c>
    </row>
    <row r="360" spans="1:19" x14ac:dyDescent="0.35">
      <c r="A360" s="366" t="s">
        <v>588</v>
      </c>
      <c r="B360" s="363" t="s">
        <v>589</v>
      </c>
      <c r="C360" s="364">
        <v>43614</v>
      </c>
      <c r="D360" s="365">
        <v>0.57152777777777775</v>
      </c>
      <c r="E360" s="363">
        <v>66.400000000000006</v>
      </c>
      <c r="F360" s="363">
        <v>35.5</v>
      </c>
      <c r="G360" s="363">
        <v>0.2</v>
      </c>
      <c r="H360" s="363">
        <v>0</v>
      </c>
      <c r="I360" s="363">
        <v>161</v>
      </c>
      <c r="J360" s="363">
        <v>0</v>
      </c>
      <c r="K360" s="363">
        <v>969</v>
      </c>
      <c r="L360" s="363">
        <v>-151.04</v>
      </c>
      <c r="M360" s="363"/>
      <c r="N360" s="363">
        <v>100</v>
      </c>
      <c r="O360" s="363"/>
      <c r="P360" s="363" t="s">
        <v>945</v>
      </c>
      <c r="Q360" s="363"/>
      <c r="R360" s="363"/>
      <c r="S360" s="128" t="s">
        <v>943</v>
      </c>
    </row>
    <row r="361" spans="1:19" x14ac:dyDescent="0.35">
      <c r="A361" s="366" t="s">
        <v>588</v>
      </c>
      <c r="B361" s="363" t="s">
        <v>589</v>
      </c>
      <c r="C361" s="364">
        <v>43621</v>
      </c>
      <c r="D361" s="365">
        <v>0.4381944444444445</v>
      </c>
      <c r="E361" s="363">
        <v>66.900000000000006</v>
      </c>
      <c r="F361" s="363">
        <v>36</v>
      </c>
      <c r="G361" s="363">
        <v>0</v>
      </c>
      <c r="H361" s="363">
        <v>0</v>
      </c>
      <c r="I361" s="363">
        <v>144</v>
      </c>
      <c r="J361" s="363">
        <v>0</v>
      </c>
      <c r="K361" s="363">
        <v>958</v>
      </c>
      <c r="L361" s="363">
        <v>-143.91999999999999</v>
      </c>
      <c r="M361" s="363"/>
      <c r="N361" s="363">
        <v>100</v>
      </c>
      <c r="O361" s="363"/>
      <c r="P361" s="363" t="s">
        <v>945</v>
      </c>
      <c r="Q361" s="363"/>
      <c r="R361" s="363"/>
      <c r="S361" s="128" t="s">
        <v>943</v>
      </c>
    </row>
    <row r="362" spans="1:19" x14ac:dyDescent="0.35">
      <c r="A362" s="366" t="s">
        <v>588</v>
      </c>
      <c r="B362" s="363" t="s">
        <v>589</v>
      </c>
      <c r="C362" s="364">
        <v>43628</v>
      </c>
      <c r="D362" s="365">
        <v>0.4458333333333333</v>
      </c>
      <c r="E362" s="363">
        <v>66.900000000000006</v>
      </c>
      <c r="F362" s="363">
        <v>36.200000000000003</v>
      </c>
      <c r="G362" s="363">
        <v>0.2</v>
      </c>
      <c r="H362" s="363">
        <v>0</v>
      </c>
      <c r="I362" s="363">
        <v>150</v>
      </c>
      <c r="J362" s="363">
        <v>0</v>
      </c>
      <c r="K362" s="363">
        <v>964</v>
      </c>
      <c r="L362" s="363">
        <v>-136.68</v>
      </c>
      <c r="M362" s="363"/>
      <c r="N362" s="363">
        <v>100</v>
      </c>
      <c r="O362" s="363"/>
      <c r="P362" s="363" t="s">
        <v>945</v>
      </c>
      <c r="Q362" s="363"/>
      <c r="R362" s="363"/>
      <c r="S362" s="128" t="s">
        <v>943</v>
      </c>
    </row>
    <row r="363" spans="1:19" x14ac:dyDescent="0.35">
      <c r="A363" s="366" t="s">
        <v>588</v>
      </c>
      <c r="B363" s="363" t="s">
        <v>589</v>
      </c>
      <c r="C363" s="364">
        <v>43634</v>
      </c>
      <c r="D363" s="365">
        <v>0.51111111111111118</v>
      </c>
      <c r="E363" s="363">
        <v>66.3</v>
      </c>
      <c r="F363" s="363">
        <v>35.6</v>
      </c>
      <c r="G363" s="363">
        <v>0</v>
      </c>
      <c r="H363" s="363">
        <v>18</v>
      </c>
      <c r="I363" s="363">
        <v>204</v>
      </c>
      <c r="J363" s="363">
        <v>0</v>
      </c>
      <c r="K363" s="363">
        <v>967</v>
      </c>
      <c r="L363" s="363">
        <v>-162.04</v>
      </c>
      <c r="M363" s="363"/>
      <c r="N363" s="363">
        <v>100</v>
      </c>
      <c r="O363" s="363"/>
      <c r="P363" s="363" t="s">
        <v>945</v>
      </c>
      <c r="Q363" s="363"/>
      <c r="R363" s="363"/>
      <c r="S363" s="128" t="s">
        <v>944</v>
      </c>
    </row>
    <row r="364" spans="1:19" x14ac:dyDescent="0.35">
      <c r="A364" s="366" t="s">
        <v>588</v>
      </c>
      <c r="B364" s="363" t="s">
        <v>589</v>
      </c>
      <c r="C364" s="364">
        <v>43641</v>
      </c>
      <c r="D364" s="365">
        <v>0.5625</v>
      </c>
      <c r="E364" s="363">
        <v>66.599999999999994</v>
      </c>
      <c r="F364" s="363">
        <v>35.200000000000003</v>
      </c>
      <c r="G364" s="363">
        <v>0.1</v>
      </c>
      <c r="H364" s="363">
        <v>7</v>
      </c>
      <c r="I364" s="363">
        <v>154</v>
      </c>
      <c r="J364" s="363">
        <v>0</v>
      </c>
      <c r="K364" s="363">
        <v>973</v>
      </c>
      <c r="L364" s="363">
        <v>-146.02000000000001</v>
      </c>
      <c r="M364" s="363"/>
      <c r="N364" s="363">
        <v>100</v>
      </c>
      <c r="O364" s="363"/>
      <c r="P364" s="363" t="s">
        <v>945</v>
      </c>
      <c r="Q364" s="363"/>
      <c r="R364" s="363"/>
      <c r="S364" s="128" t="s">
        <v>943</v>
      </c>
    </row>
    <row r="365" spans="1:19" x14ac:dyDescent="0.35">
      <c r="A365" s="366" t="s">
        <v>590</v>
      </c>
      <c r="B365" s="363" t="s">
        <v>591</v>
      </c>
      <c r="C365" s="364">
        <v>43558</v>
      </c>
      <c r="D365" s="365">
        <v>0.60833333333333328</v>
      </c>
      <c r="E365" s="363">
        <v>52.1</v>
      </c>
      <c r="F365" s="363">
        <v>35.700000000000003</v>
      </c>
      <c r="G365" s="363">
        <v>0.5</v>
      </c>
      <c r="H365" s="363">
        <v>0</v>
      </c>
      <c r="I365" s="363">
        <v>60</v>
      </c>
      <c r="J365" s="363">
        <v>11.7</v>
      </c>
      <c r="K365" s="363">
        <v>951</v>
      </c>
      <c r="L365" s="363">
        <v>-131.33000000000001</v>
      </c>
      <c r="M365" s="363"/>
      <c r="N365" s="363">
        <v>50</v>
      </c>
      <c r="O365" s="363"/>
      <c r="P365" s="363" t="s">
        <v>945</v>
      </c>
      <c r="Q365" s="363"/>
      <c r="R365" s="363"/>
      <c r="S365" s="128" t="s">
        <v>943</v>
      </c>
    </row>
    <row r="366" spans="1:19" x14ac:dyDescent="0.35">
      <c r="A366" s="366" t="s">
        <v>590</v>
      </c>
      <c r="B366" s="363" t="s">
        <v>591</v>
      </c>
      <c r="C366" s="364">
        <v>43564</v>
      </c>
      <c r="D366" s="365">
        <v>0.39999999999999997</v>
      </c>
      <c r="E366" s="363">
        <v>53.9</v>
      </c>
      <c r="F366" s="363">
        <v>36.1</v>
      </c>
      <c r="G366" s="363">
        <v>0.4</v>
      </c>
      <c r="H366" s="363">
        <v>0</v>
      </c>
      <c r="I366" s="363">
        <v>68</v>
      </c>
      <c r="J366" s="363">
        <v>9.6</v>
      </c>
      <c r="K366" s="363">
        <v>967</v>
      </c>
      <c r="L366" s="363">
        <v>-148.66999999999999</v>
      </c>
      <c r="M366" s="363"/>
      <c r="N366" s="363">
        <v>50</v>
      </c>
      <c r="O366" s="363"/>
      <c r="P366" s="363" t="s">
        <v>945</v>
      </c>
      <c r="Q366" s="363"/>
      <c r="R366" s="363"/>
      <c r="S366" s="128" t="s">
        <v>943</v>
      </c>
    </row>
    <row r="367" spans="1:19" x14ac:dyDescent="0.35">
      <c r="A367" s="366" t="s">
        <v>590</v>
      </c>
      <c r="B367" s="363" t="s">
        <v>591</v>
      </c>
      <c r="C367" s="364">
        <v>43571</v>
      </c>
      <c r="D367" s="365">
        <v>0.44722222222222219</v>
      </c>
      <c r="E367" s="363">
        <v>50.2</v>
      </c>
      <c r="F367" s="363">
        <v>35.4</v>
      </c>
      <c r="G367" s="363">
        <v>0.2</v>
      </c>
      <c r="H367" s="363">
        <v>0</v>
      </c>
      <c r="I367" s="363">
        <v>60</v>
      </c>
      <c r="J367" s="363">
        <v>14.2</v>
      </c>
      <c r="K367" s="363">
        <v>968</v>
      </c>
      <c r="L367" s="363">
        <v>-157.13999999999999</v>
      </c>
      <c r="M367" s="363"/>
      <c r="N367" s="363">
        <v>50</v>
      </c>
      <c r="O367" s="363"/>
      <c r="P367" s="363" t="s">
        <v>945</v>
      </c>
      <c r="Q367" s="363"/>
      <c r="R367" s="363"/>
      <c r="S367" s="128" t="s">
        <v>943</v>
      </c>
    </row>
    <row r="368" spans="1:19" x14ac:dyDescent="0.35">
      <c r="A368" s="366" t="s">
        <v>590</v>
      </c>
      <c r="B368" s="363" t="s">
        <v>591</v>
      </c>
      <c r="C368" s="364">
        <v>43579</v>
      </c>
      <c r="D368" s="365">
        <v>0.5229166666666667</v>
      </c>
      <c r="E368" s="363">
        <v>51.1</v>
      </c>
      <c r="F368" s="363">
        <v>36.200000000000003</v>
      </c>
      <c r="G368" s="363">
        <v>0.7</v>
      </c>
      <c r="H368" s="363">
        <v>0</v>
      </c>
      <c r="I368" s="363">
        <v>79</v>
      </c>
      <c r="J368" s="363">
        <v>12</v>
      </c>
      <c r="K368" s="363">
        <v>945</v>
      </c>
      <c r="L368" s="363">
        <v>-158.43</v>
      </c>
      <c r="M368" s="363"/>
      <c r="N368" s="363">
        <v>30</v>
      </c>
      <c r="O368" s="363"/>
      <c r="P368" s="363"/>
      <c r="Q368" s="363"/>
      <c r="R368" s="363"/>
      <c r="S368" s="128" t="s">
        <v>943</v>
      </c>
    </row>
    <row r="369" spans="1:19" x14ac:dyDescent="0.35">
      <c r="A369" s="366" t="s">
        <v>590</v>
      </c>
      <c r="B369" s="363" t="s">
        <v>591</v>
      </c>
      <c r="C369" s="364">
        <v>43585</v>
      </c>
      <c r="D369" s="365">
        <v>0.56736111111111109</v>
      </c>
      <c r="E369" s="363">
        <v>52.5</v>
      </c>
      <c r="F369" s="363">
        <v>35</v>
      </c>
      <c r="G369" s="363">
        <v>0.2</v>
      </c>
      <c r="H369" s="363">
        <v>6</v>
      </c>
      <c r="I369" s="363">
        <v>64</v>
      </c>
      <c r="J369" s="363">
        <v>12.3</v>
      </c>
      <c r="K369" s="363">
        <v>977</v>
      </c>
      <c r="L369" s="363">
        <v>-142.22</v>
      </c>
      <c r="M369" s="363"/>
      <c r="N369" s="363">
        <v>50</v>
      </c>
      <c r="O369" s="363"/>
      <c r="P369" s="363" t="s">
        <v>945</v>
      </c>
      <c r="Q369" s="363"/>
      <c r="R369" s="363"/>
      <c r="S369" s="128" t="s">
        <v>943</v>
      </c>
    </row>
    <row r="370" spans="1:19" x14ac:dyDescent="0.35">
      <c r="A370" s="366" t="s">
        <v>590</v>
      </c>
      <c r="B370" s="363" t="s">
        <v>591</v>
      </c>
      <c r="C370" s="364">
        <v>43592</v>
      </c>
      <c r="D370" s="365">
        <v>0.58611111111111114</v>
      </c>
      <c r="E370" s="363">
        <v>55</v>
      </c>
      <c r="F370" s="363">
        <v>35.6</v>
      </c>
      <c r="G370" s="363">
        <v>0.8</v>
      </c>
      <c r="H370" s="363">
        <v>11</v>
      </c>
      <c r="I370" s="363">
        <v>98</v>
      </c>
      <c r="J370" s="363">
        <v>8.6</v>
      </c>
      <c r="K370" s="363">
        <v>966</v>
      </c>
      <c r="L370" s="363">
        <v>-148.63999999999999</v>
      </c>
      <c r="M370" s="363"/>
      <c r="N370" s="363">
        <v>50</v>
      </c>
      <c r="O370" s="363"/>
      <c r="P370" s="363" t="s">
        <v>945</v>
      </c>
      <c r="Q370" s="363"/>
      <c r="R370" s="363"/>
      <c r="S370" s="128" t="s">
        <v>943</v>
      </c>
    </row>
    <row r="371" spans="1:19" x14ac:dyDescent="0.35">
      <c r="A371" s="366" t="s">
        <v>590</v>
      </c>
      <c r="B371" s="363" t="s">
        <v>591</v>
      </c>
      <c r="C371" s="364">
        <v>43599</v>
      </c>
      <c r="D371" s="365">
        <v>0.60138888888888886</v>
      </c>
      <c r="E371" s="363">
        <v>53.1</v>
      </c>
      <c r="F371" s="363">
        <v>34.799999999999997</v>
      </c>
      <c r="G371" s="363">
        <v>0.3</v>
      </c>
      <c r="H371" s="363">
        <v>20</v>
      </c>
      <c r="I371" s="363">
        <v>86</v>
      </c>
      <c r="J371" s="363">
        <v>11.8</v>
      </c>
      <c r="K371" s="363">
        <v>985</v>
      </c>
      <c r="L371" s="363">
        <v>-144.52000000000001</v>
      </c>
      <c r="M371" s="363"/>
      <c r="N371" s="363">
        <v>50</v>
      </c>
      <c r="O371" s="363"/>
      <c r="P371" s="363" t="s">
        <v>945</v>
      </c>
      <c r="Q371" s="363"/>
      <c r="R371" s="363"/>
      <c r="S371" s="128" t="s">
        <v>943</v>
      </c>
    </row>
    <row r="372" spans="1:19" x14ac:dyDescent="0.35">
      <c r="A372" s="366" t="s">
        <v>590</v>
      </c>
      <c r="B372" s="363" t="s">
        <v>591</v>
      </c>
      <c r="C372" s="364">
        <v>43606</v>
      </c>
      <c r="D372" s="365">
        <v>0.53402777777777777</v>
      </c>
      <c r="E372" s="363">
        <v>54.3</v>
      </c>
      <c r="F372" s="363">
        <v>35.1</v>
      </c>
      <c r="G372" s="363">
        <v>1.6</v>
      </c>
      <c r="H372" s="363">
        <v>15</v>
      </c>
      <c r="I372" s="363">
        <v>97</v>
      </c>
      <c r="J372" s="363">
        <v>9</v>
      </c>
      <c r="K372" s="363">
        <v>973</v>
      </c>
      <c r="L372" s="363">
        <v>-125.01</v>
      </c>
      <c r="M372" s="363"/>
      <c r="N372" s="363">
        <v>50</v>
      </c>
      <c r="O372" s="363"/>
      <c r="P372" s="363" t="s">
        <v>945</v>
      </c>
      <c r="Q372" s="363"/>
      <c r="R372" s="363"/>
      <c r="S372" s="128" t="s">
        <v>943</v>
      </c>
    </row>
    <row r="373" spans="1:19" x14ac:dyDescent="0.35">
      <c r="A373" s="366" t="s">
        <v>590</v>
      </c>
      <c r="B373" s="363" t="s">
        <v>591</v>
      </c>
      <c r="C373" s="364">
        <v>43614</v>
      </c>
      <c r="D373" s="365">
        <v>0.5708333333333333</v>
      </c>
      <c r="E373" s="363">
        <v>53.7</v>
      </c>
      <c r="F373" s="363">
        <v>35.4</v>
      </c>
      <c r="G373" s="363">
        <v>0.8</v>
      </c>
      <c r="H373" s="363">
        <v>0</v>
      </c>
      <c r="I373" s="363">
        <v>51</v>
      </c>
      <c r="J373" s="363">
        <v>10.1</v>
      </c>
      <c r="K373" s="363">
        <v>969</v>
      </c>
      <c r="L373" s="363">
        <v>-141.21</v>
      </c>
      <c r="M373" s="363"/>
      <c r="N373" s="363">
        <v>50</v>
      </c>
      <c r="O373" s="363"/>
      <c r="P373" s="363" t="s">
        <v>945</v>
      </c>
      <c r="Q373" s="363"/>
      <c r="R373" s="363"/>
      <c r="S373" s="128" t="s">
        <v>943</v>
      </c>
    </row>
    <row r="374" spans="1:19" x14ac:dyDescent="0.35">
      <c r="A374" s="366" t="s">
        <v>590</v>
      </c>
      <c r="B374" s="363" t="s">
        <v>591</v>
      </c>
      <c r="C374" s="364">
        <v>43621</v>
      </c>
      <c r="D374" s="365">
        <v>0.4368055555555555</v>
      </c>
      <c r="E374" s="363">
        <v>55.3</v>
      </c>
      <c r="F374" s="363">
        <v>36.1</v>
      </c>
      <c r="G374" s="363">
        <v>0.6</v>
      </c>
      <c r="H374" s="363">
        <v>0</v>
      </c>
      <c r="I374" s="363">
        <v>67</v>
      </c>
      <c r="J374" s="363">
        <v>8</v>
      </c>
      <c r="K374" s="363">
        <v>958</v>
      </c>
      <c r="L374" s="363">
        <v>-131.99</v>
      </c>
      <c r="M374" s="363"/>
      <c r="N374" s="363">
        <v>50</v>
      </c>
      <c r="O374" s="363"/>
      <c r="P374" s="363" t="s">
        <v>945</v>
      </c>
      <c r="Q374" s="363"/>
      <c r="R374" s="363"/>
      <c r="S374" s="128" t="s">
        <v>943</v>
      </c>
    </row>
    <row r="375" spans="1:19" x14ac:dyDescent="0.35">
      <c r="A375" s="366" t="s">
        <v>590</v>
      </c>
      <c r="B375" s="363" t="s">
        <v>591</v>
      </c>
      <c r="C375" s="364">
        <v>43628</v>
      </c>
      <c r="D375" s="365">
        <v>0.44444444444444442</v>
      </c>
      <c r="E375" s="363">
        <v>55.6</v>
      </c>
      <c r="F375" s="363">
        <v>36.1</v>
      </c>
      <c r="G375" s="363">
        <v>0.6</v>
      </c>
      <c r="H375" s="363">
        <v>0</v>
      </c>
      <c r="I375" s="363">
        <v>66</v>
      </c>
      <c r="J375" s="363">
        <v>7.7</v>
      </c>
      <c r="K375" s="363">
        <v>964</v>
      </c>
      <c r="L375" s="363">
        <v>-124.81</v>
      </c>
      <c r="M375" s="363"/>
      <c r="N375" s="363">
        <v>50</v>
      </c>
      <c r="O375" s="363"/>
      <c r="P375" s="363" t="s">
        <v>945</v>
      </c>
      <c r="Q375" s="363"/>
      <c r="R375" s="363"/>
      <c r="S375" s="128" t="s">
        <v>943</v>
      </c>
    </row>
    <row r="376" spans="1:19" x14ac:dyDescent="0.35">
      <c r="A376" s="366" t="s">
        <v>590</v>
      </c>
      <c r="B376" s="363" t="s">
        <v>591</v>
      </c>
      <c r="C376" s="364">
        <v>43634</v>
      </c>
      <c r="D376" s="365">
        <v>0.50972222222222219</v>
      </c>
      <c r="E376" s="363">
        <v>55.1</v>
      </c>
      <c r="F376" s="363">
        <v>35.9</v>
      </c>
      <c r="G376" s="363">
        <v>0</v>
      </c>
      <c r="H376" s="363">
        <v>18</v>
      </c>
      <c r="I376" s="363">
        <v>61</v>
      </c>
      <c r="J376" s="363">
        <v>9</v>
      </c>
      <c r="K376" s="363">
        <v>968</v>
      </c>
      <c r="L376" s="363">
        <v>-146.19</v>
      </c>
      <c r="M376" s="363"/>
      <c r="N376" s="363">
        <v>50</v>
      </c>
      <c r="O376" s="363"/>
      <c r="P376" s="363" t="s">
        <v>945</v>
      </c>
      <c r="Q376" s="363"/>
      <c r="R376" s="363"/>
      <c r="S376" s="128" t="s">
        <v>943</v>
      </c>
    </row>
    <row r="377" spans="1:19" x14ac:dyDescent="0.35">
      <c r="A377" s="366" t="s">
        <v>590</v>
      </c>
      <c r="B377" s="363" t="s">
        <v>591</v>
      </c>
      <c r="C377" s="364">
        <v>43641</v>
      </c>
      <c r="D377" s="365">
        <v>0.56111111111111112</v>
      </c>
      <c r="E377" s="363">
        <v>54.2</v>
      </c>
      <c r="F377" s="363">
        <v>35.299999999999997</v>
      </c>
      <c r="G377" s="363">
        <v>0.2</v>
      </c>
      <c r="H377" s="363">
        <v>7</v>
      </c>
      <c r="I377" s="363">
        <v>78</v>
      </c>
      <c r="J377" s="363">
        <v>10.3</v>
      </c>
      <c r="K377" s="363">
        <v>974</v>
      </c>
      <c r="L377" s="363">
        <v>-131.87</v>
      </c>
      <c r="M377" s="363"/>
      <c r="N377" s="363">
        <v>50</v>
      </c>
      <c r="O377" s="363"/>
      <c r="P377" s="363" t="s">
        <v>945</v>
      </c>
      <c r="Q377" s="363"/>
      <c r="R377" s="363"/>
      <c r="S377" s="128" t="s">
        <v>943</v>
      </c>
    </row>
    <row r="378" spans="1:19" x14ac:dyDescent="0.35">
      <c r="A378" s="366" t="s">
        <v>539</v>
      </c>
      <c r="B378" s="363" t="s">
        <v>540</v>
      </c>
      <c r="C378" s="364">
        <v>43558</v>
      </c>
      <c r="D378" s="365">
        <v>0.59652777777777777</v>
      </c>
      <c r="E378" s="363">
        <v>58.4</v>
      </c>
      <c r="F378" s="363">
        <v>41.7</v>
      </c>
      <c r="G378" s="363">
        <v>0.6</v>
      </c>
      <c r="H378" s="363">
        <v>24</v>
      </c>
      <c r="I378" s="363">
        <v>111</v>
      </c>
      <c r="J378" s="363">
        <v>0</v>
      </c>
      <c r="K378" s="363">
        <v>952</v>
      </c>
      <c r="L378" s="363">
        <v>-2.77</v>
      </c>
      <c r="M378" s="363"/>
      <c r="N378" s="363">
        <v>20</v>
      </c>
      <c r="O378" s="363"/>
      <c r="P378" s="363" t="s">
        <v>945</v>
      </c>
      <c r="Q378" s="363"/>
      <c r="R378" s="363"/>
      <c r="S378" s="128" t="s">
        <v>943</v>
      </c>
    </row>
    <row r="379" spans="1:19" x14ac:dyDescent="0.35">
      <c r="A379" s="366" t="s">
        <v>539</v>
      </c>
      <c r="B379" s="363" t="s">
        <v>540</v>
      </c>
      <c r="C379" s="364">
        <v>43564</v>
      </c>
      <c r="D379" s="365">
        <v>0.41041666666666665</v>
      </c>
      <c r="E379" s="363">
        <v>53.1</v>
      </c>
      <c r="F379" s="363">
        <v>37.700000000000003</v>
      </c>
      <c r="G379" s="363">
        <v>0.3</v>
      </c>
      <c r="H379" s="363">
        <v>3</v>
      </c>
      <c r="I379" s="363">
        <v>69</v>
      </c>
      <c r="J379" s="363">
        <v>8.9</v>
      </c>
      <c r="K379" s="363">
        <v>968</v>
      </c>
      <c r="L379" s="363">
        <v>-7.8</v>
      </c>
      <c r="M379" s="363"/>
      <c r="N379" s="363">
        <v>20</v>
      </c>
      <c r="O379" s="363"/>
      <c r="P379" s="363" t="s">
        <v>945</v>
      </c>
      <c r="Q379" s="363"/>
      <c r="R379" s="363"/>
      <c r="S379" s="128" t="s">
        <v>943</v>
      </c>
    </row>
    <row r="380" spans="1:19" x14ac:dyDescent="0.35">
      <c r="A380" s="366" t="s">
        <v>539</v>
      </c>
      <c r="B380" s="363" t="s">
        <v>540</v>
      </c>
      <c r="C380" s="364">
        <v>43571</v>
      </c>
      <c r="D380" s="365">
        <v>0.4694444444444445</v>
      </c>
      <c r="E380" s="363">
        <v>50.2</v>
      </c>
      <c r="F380" s="363">
        <v>37.9</v>
      </c>
      <c r="G380" s="363">
        <v>0.1</v>
      </c>
      <c r="H380" s="363">
        <v>8</v>
      </c>
      <c r="I380" s="363">
        <v>63</v>
      </c>
      <c r="J380" s="363">
        <v>11.8</v>
      </c>
      <c r="K380" s="363">
        <v>969</v>
      </c>
      <c r="L380" s="363">
        <v>-8.59</v>
      </c>
      <c r="M380" s="363"/>
      <c r="N380" s="363">
        <v>20</v>
      </c>
      <c r="O380" s="363"/>
      <c r="P380" s="363" t="s">
        <v>945</v>
      </c>
      <c r="Q380" s="363"/>
      <c r="R380" s="363"/>
      <c r="S380" s="128" t="s">
        <v>943</v>
      </c>
    </row>
    <row r="381" spans="1:19" x14ac:dyDescent="0.35">
      <c r="A381" s="366" t="s">
        <v>539</v>
      </c>
      <c r="B381" s="363" t="s">
        <v>540</v>
      </c>
      <c r="C381" s="364">
        <v>43579</v>
      </c>
      <c r="D381" s="365">
        <v>0.49722222222222223</v>
      </c>
      <c r="E381" s="363">
        <v>52.1</v>
      </c>
      <c r="F381" s="363">
        <v>41</v>
      </c>
      <c r="G381" s="363">
        <v>0.2</v>
      </c>
      <c r="H381" s="363">
        <v>22</v>
      </c>
      <c r="I381" s="363">
        <v>68</v>
      </c>
      <c r="J381" s="363">
        <v>6.7</v>
      </c>
      <c r="K381" s="363">
        <v>946</v>
      </c>
      <c r="L381" s="363">
        <v>-8.01</v>
      </c>
      <c r="M381" s="363"/>
      <c r="N381" s="363">
        <v>60</v>
      </c>
      <c r="O381" s="363"/>
      <c r="P381" s="363"/>
      <c r="Q381" s="363"/>
      <c r="R381" s="363"/>
      <c r="S381" s="128" t="s">
        <v>943</v>
      </c>
    </row>
    <row r="382" spans="1:19" x14ac:dyDescent="0.35">
      <c r="A382" s="366" t="s">
        <v>539</v>
      </c>
      <c r="B382" s="363" t="s">
        <v>540</v>
      </c>
      <c r="C382" s="364">
        <v>43585</v>
      </c>
      <c r="D382" s="365">
        <v>0.57708333333333328</v>
      </c>
      <c r="E382" s="363">
        <v>45.1</v>
      </c>
      <c r="F382" s="363">
        <v>34.700000000000003</v>
      </c>
      <c r="G382" s="363">
        <v>1.1000000000000001</v>
      </c>
      <c r="H382" s="363">
        <v>27</v>
      </c>
      <c r="I382" s="363">
        <v>48</v>
      </c>
      <c r="J382" s="363">
        <v>19.100000000000001</v>
      </c>
      <c r="K382" s="363">
        <v>977</v>
      </c>
      <c r="L382" s="363">
        <v>-2.29</v>
      </c>
      <c r="M382" s="363"/>
      <c r="N382" s="363">
        <v>20</v>
      </c>
      <c r="O382" s="363"/>
      <c r="P382" s="363" t="s">
        <v>946</v>
      </c>
      <c r="Q382" s="363"/>
      <c r="R382" s="363"/>
      <c r="S382" s="128" t="s">
        <v>943</v>
      </c>
    </row>
    <row r="383" spans="1:19" x14ac:dyDescent="0.35">
      <c r="A383" s="366" t="s">
        <v>539</v>
      </c>
      <c r="B383" s="363" t="s">
        <v>540</v>
      </c>
      <c r="C383" s="364">
        <v>43592</v>
      </c>
      <c r="D383" s="365">
        <v>0.57916666666666672</v>
      </c>
      <c r="E383" s="363">
        <v>47.3</v>
      </c>
      <c r="F383" s="363">
        <v>34.9</v>
      </c>
      <c r="G383" s="363">
        <v>2.2999999999999998</v>
      </c>
      <c r="H383" s="363">
        <v>30</v>
      </c>
      <c r="I383" s="363">
        <v>45</v>
      </c>
      <c r="J383" s="363">
        <v>15.5</v>
      </c>
      <c r="K383" s="363">
        <v>966</v>
      </c>
      <c r="L383" s="363">
        <v>-8.57</v>
      </c>
      <c r="M383" s="363"/>
      <c r="N383" s="363">
        <v>20</v>
      </c>
      <c r="O383" s="363"/>
      <c r="P383" s="363" t="s">
        <v>945</v>
      </c>
      <c r="Q383" s="363"/>
      <c r="R383" s="363"/>
      <c r="S383" s="128" t="s">
        <v>943</v>
      </c>
    </row>
    <row r="384" spans="1:19" x14ac:dyDescent="0.35">
      <c r="A384" s="366" t="s">
        <v>539</v>
      </c>
      <c r="B384" s="363" t="s">
        <v>540</v>
      </c>
      <c r="C384" s="364">
        <v>43599</v>
      </c>
      <c r="D384" s="365">
        <v>0.59305555555555556</v>
      </c>
      <c r="E384" s="363">
        <v>37.700000000000003</v>
      </c>
      <c r="F384" s="363">
        <v>28.3</v>
      </c>
      <c r="G384" s="363">
        <v>5.3</v>
      </c>
      <c r="H384" s="363">
        <v>26</v>
      </c>
      <c r="I384" s="363">
        <v>16</v>
      </c>
      <c r="J384" s="363">
        <v>28.7</v>
      </c>
      <c r="K384" s="363">
        <v>986</v>
      </c>
      <c r="L384" s="363">
        <v>-8.02</v>
      </c>
      <c r="M384" s="363"/>
      <c r="N384" s="363">
        <v>20</v>
      </c>
      <c r="O384" s="363"/>
      <c r="P384" s="363" t="s">
        <v>946</v>
      </c>
      <c r="Q384" s="363"/>
      <c r="R384" s="363"/>
      <c r="S384" s="128" t="s">
        <v>944</v>
      </c>
    </row>
    <row r="385" spans="1:19" x14ac:dyDescent="0.35">
      <c r="A385" s="366" t="s">
        <v>539</v>
      </c>
      <c r="B385" s="363" t="s">
        <v>540</v>
      </c>
      <c r="C385" s="364">
        <v>43599</v>
      </c>
      <c r="D385" s="365">
        <v>0.59375</v>
      </c>
      <c r="E385" s="363">
        <v>48.1</v>
      </c>
      <c r="F385" s="363">
        <v>34.5</v>
      </c>
      <c r="G385" s="363">
        <v>1.8</v>
      </c>
      <c r="H385" s="363">
        <v>37</v>
      </c>
      <c r="I385" s="363">
        <v>38</v>
      </c>
      <c r="J385" s="363">
        <v>15.6</v>
      </c>
      <c r="K385" s="363">
        <v>986</v>
      </c>
      <c r="L385" s="363">
        <v>-2.77</v>
      </c>
      <c r="M385" s="363"/>
      <c r="N385" s="363">
        <v>10</v>
      </c>
      <c r="O385" s="363"/>
      <c r="P385" s="363" t="s">
        <v>942</v>
      </c>
      <c r="Q385" s="363"/>
      <c r="R385" s="363"/>
      <c r="S385" s="128"/>
    </row>
    <row r="386" spans="1:19" x14ac:dyDescent="0.35">
      <c r="A386" s="366" t="s">
        <v>539</v>
      </c>
      <c r="B386" s="363" t="s">
        <v>540</v>
      </c>
      <c r="C386" s="364">
        <v>43606</v>
      </c>
      <c r="D386" s="365">
        <v>0.52500000000000002</v>
      </c>
      <c r="E386" s="363">
        <v>62</v>
      </c>
      <c r="F386" s="363">
        <v>41.2</v>
      </c>
      <c r="G386" s="363">
        <v>0.3</v>
      </c>
      <c r="H386" s="363">
        <v>43</v>
      </c>
      <c r="I386" s="363">
        <v>33</v>
      </c>
      <c r="J386" s="363">
        <v>0</v>
      </c>
      <c r="K386" s="363">
        <v>971</v>
      </c>
      <c r="L386" s="363">
        <v>-0.02</v>
      </c>
      <c r="M386" s="363"/>
      <c r="N386" s="363">
        <v>10</v>
      </c>
      <c r="O386" s="363"/>
      <c r="P386" s="363" t="s">
        <v>942</v>
      </c>
      <c r="Q386" s="363"/>
      <c r="R386" s="363"/>
      <c r="S386" s="128" t="s">
        <v>943</v>
      </c>
    </row>
    <row r="387" spans="1:19" x14ac:dyDescent="0.35">
      <c r="A387" s="366" t="s">
        <v>539</v>
      </c>
      <c r="B387" s="363" t="s">
        <v>540</v>
      </c>
      <c r="C387" s="364">
        <v>43614</v>
      </c>
      <c r="D387" s="365">
        <v>0.56041666666666667</v>
      </c>
      <c r="E387" s="363">
        <v>68.5</v>
      </c>
      <c r="F387" s="363">
        <v>44.5</v>
      </c>
      <c r="G387" s="363">
        <v>0.2</v>
      </c>
      <c r="H387" s="363">
        <v>42</v>
      </c>
      <c r="I387" s="363">
        <v>90</v>
      </c>
      <c r="J387" s="363" t="s">
        <v>541</v>
      </c>
      <c r="K387" s="363">
        <v>970</v>
      </c>
      <c r="L387" s="363">
        <v>-0.12</v>
      </c>
      <c r="M387" s="363"/>
      <c r="N387" s="363">
        <v>10</v>
      </c>
      <c r="O387" s="363"/>
      <c r="P387" s="363" t="s">
        <v>942</v>
      </c>
      <c r="Q387" s="363"/>
      <c r="R387" s="363"/>
      <c r="S387" s="128" t="s">
        <v>944</v>
      </c>
    </row>
    <row r="388" spans="1:19" x14ac:dyDescent="0.35">
      <c r="A388" s="366" t="s">
        <v>539</v>
      </c>
      <c r="B388" s="363" t="s">
        <v>540</v>
      </c>
      <c r="C388" s="364">
        <v>43621</v>
      </c>
      <c r="D388" s="365">
        <v>0.42708333333333331</v>
      </c>
      <c r="E388" s="363">
        <v>68</v>
      </c>
      <c r="F388" s="363">
        <v>45.5</v>
      </c>
      <c r="G388" s="363">
        <v>0.2</v>
      </c>
      <c r="H388" s="363">
        <v>33</v>
      </c>
      <c r="I388" s="363">
        <v>86</v>
      </c>
      <c r="J388" s="363" t="s">
        <v>541</v>
      </c>
      <c r="K388" s="363">
        <v>959</v>
      </c>
      <c r="L388" s="363">
        <v>-0.92</v>
      </c>
      <c r="M388" s="363"/>
      <c r="N388" s="363">
        <v>10</v>
      </c>
      <c r="O388" s="363"/>
      <c r="P388" s="363" t="s">
        <v>942</v>
      </c>
      <c r="Q388" s="363"/>
      <c r="R388" s="363"/>
      <c r="S388" s="128" t="s">
        <v>944</v>
      </c>
    </row>
    <row r="389" spans="1:19" x14ac:dyDescent="0.35">
      <c r="A389" s="366" t="s">
        <v>539</v>
      </c>
      <c r="B389" s="363" t="s">
        <v>540</v>
      </c>
      <c r="C389" s="364">
        <v>43621</v>
      </c>
      <c r="D389" s="365">
        <v>0.42777777777777781</v>
      </c>
      <c r="E389" s="363">
        <v>69.900000000000006</v>
      </c>
      <c r="F389" s="363">
        <v>45.4</v>
      </c>
      <c r="G389" s="363">
        <v>0</v>
      </c>
      <c r="H389" s="363">
        <v>46</v>
      </c>
      <c r="I389" s="363">
        <v>98</v>
      </c>
      <c r="J389" s="363" t="s">
        <v>541</v>
      </c>
      <c r="K389" s="363">
        <v>959</v>
      </c>
      <c r="L389" s="363">
        <v>-2.87</v>
      </c>
      <c r="M389" s="363"/>
      <c r="N389" s="363">
        <v>20</v>
      </c>
      <c r="O389" s="363"/>
      <c r="P389" s="363" t="s">
        <v>945</v>
      </c>
      <c r="Q389" s="363"/>
      <c r="R389" s="363"/>
      <c r="S389" s="128"/>
    </row>
    <row r="390" spans="1:19" x14ac:dyDescent="0.35">
      <c r="A390" s="366" t="s">
        <v>539</v>
      </c>
      <c r="B390" s="363" t="s">
        <v>540</v>
      </c>
      <c r="C390" s="364">
        <v>43628</v>
      </c>
      <c r="D390" s="365">
        <v>0.43611111111111112</v>
      </c>
      <c r="E390" s="363">
        <v>65.8</v>
      </c>
      <c r="F390" s="363">
        <v>43.6</v>
      </c>
      <c r="G390" s="363">
        <v>0.3</v>
      </c>
      <c r="H390" s="363">
        <v>25</v>
      </c>
      <c r="I390" s="363">
        <v>94</v>
      </c>
      <c r="J390" s="363">
        <v>0</v>
      </c>
      <c r="K390" s="363">
        <v>965</v>
      </c>
      <c r="L390" s="363">
        <v>-2.75</v>
      </c>
      <c r="M390" s="363"/>
      <c r="N390" s="363">
        <v>20</v>
      </c>
      <c r="O390" s="363"/>
      <c r="P390" s="363" t="s">
        <v>945</v>
      </c>
      <c r="Q390" s="363"/>
      <c r="R390" s="363"/>
      <c r="S390" s="128" t="s">
        <v>943</v>
      </c>
    </row>
    <row r="391" spans="1:19" x14ac:dyDescent="0.35">
      <c r="A391" s="366" t="s">
        <v>539</v>
      </c>
      <c r="B391" s="363" t="s">
        <v>540</v>
      </c>
      <c r="C391" s="364">
        <v>43634</v>
      </c>
      <c r="D391" s="365">
        <v>0.4993055555555555</v>
      </c>
      <c r="E391" s="363">
        <v>63.8</v>
      </c>
      <c r="F391" s="363">
        <v>42.4</v>
      </c>
      <c r="G391" s="363">
        <v>0</v>
      </c>
      <c r="H391" s="363">
        <v>62</v>
      </c>
      <c r="I391" s="363">
        <v>98</v>
      </c>
      <c r="J391" s="363">
        <v>0</v>
      </c>
      <c r="K391" s="363">
        <v>968</v>
      </c>
      <c r="L391" s="363">
        <v>-0.62</v>
      </c>
      <c r="M391" s="363"/>
      <c r="N391" s="363">
        <v>20</v>
      </c>
      <c r="O391" s="363"/>
      <c r="P391" s="363" t="s">
        <v>946</v>
      </c>
      <c r="Q391" s="363"/>
      <c r="R391" s="363"/>
      <c r="S391" s="128" t="s">
        <v>943</v>
      </c>
    </row>
    <row r="392" spans="1:19" x14ac:dyDescent="0.35">
      <c r="A392" s="366" t="s">
        <v>539</v>
      </c>
      <c r="B392" s="363" t="s">
        <v>540</v>
      </c>
      <c r="C392" s="364">
        <v>43641</v>
      </c>
      <c r="D392" s="365">
        <v>0.55208333333333337</v>
      </c>
      <c r="E392" s="363">
        <v>61.8</v>
      </c>
      <c r="F392" s="363">
        <v>42.1</v>
      </c>
      <c r="G392" s="363">
        <v>0.7</v>
      </c>
      <c r="H392" s="363">
        <v>48</v>
      </c>
      <c r="I392" s="363">
        <v>67</v>
      </c>
      <c r="J392" s="363">
        <v>0</v>
      </c>
      <c r="K392" s="363">
        <v>974</v>
      </c>
      <c r="L392" s="363">
        <v>-2.87</v>
      </c>
      <c r="M392" s="363"/>
      <c r="N392" s="363">
        <v>20</v>
      </c>
      <c r="O392" s="363"/>
      <c r="P392" s="363" t="s">
        <v>945</v>
      </c>
      <c r="Q392" s="363"/>
      <c r="R392" s="363"/>
      <c r="S392" s="128" t="s">
        <v>943</v>
      </c>
    </row>
    <row r="393" spans="1:19" x14ac:dyDescent="0.35">
      <c r="A393" s="366" t="s">
        <v>542</v>
      </c>
      <c r="B393" s="363" t="s">
        <v>543</v>
      </c>
      <c r="C393" s="364">
        <v>43558</v>
      </c>
      <c r="D393" s="365">
        <v>0.59513888888888888</v>
      </c>
      <c r="E393" s="363">
        <v>53.4</v>
      </c>
      <c r="F393" s="363">
        <v>42.1</v>
      </c>
      <c r="G393" s="363">
        <v>0.6</v>
      </c>
      <c r="H393" s="363">
        <v>20</v>
      </c>
      <c r="I393" s="363">
        <v>124</v>
      </c>
      <c r="J393" s="363">
        <v>3.9</v>
      </c>
      <c r="K393" s="363">
        <v>952</v>
      </c>
      <c r="L393" s="363">
        <v>-3.1</v>
      </c>
      <c r="M393" s="363"/>
      <c r="N393" s="363">
        <v>20</v>
      </c>
      <c r="O393" s="363"/>
      <c r="P393" s="363" t="s">
        <v>945</v>
      </c>
      <c r="Q393" s="363"/>
      <c r="R393" s="363"/>
      <c r="S393" s="128" t="s">
        <v>943</v>
      </c>
    </row>
    <row r="394" spans="1:19" x14ac:dyDescent="0.35">
      <c r="A394" s="366" t="s">
        <v>542</v>
      </c>
      <c r="B394" s="363" t="s">
        <v>543</v>
      </c>
      <c r="C394" s="364">
        <v>43564</v>
      </c>
      <c r="D394" s="365">
        <v>0.41250000000000003</v>
      </c>
      <c r="E394" s="363">
        <v>48.5</v>
      </c>
      <c r="F394" s="363">
        <v>40</v>
      </c>
      <c r="G394" s="363">
        <v>0.6</v>
      </c>
      <c r="H394" s="363">
        <v>6</v>
      </c>
      <c r="I394" s="363">
        <v>63</v>
      </c>
      <c r="J394" s="363">
        <v>10.9</v>
      </c>
      <c r="K394" s="363">
        <v>968</v>
      </c>
      <c r="L394" s="363">
        <v>-5.17</v>
      </c>
      <c r="M394" s="363"/>
      <c r="N394" s="363">
        <v>20</v>
      </c>
      <c r="O394" s="363"/>
      <c r="P394" s="363" t="s">
        <v>945</v>
      </c>
      <c r="Q394" s="363"/>
      <c r="R394" s="363"/>
      <c r="S394" s="128" t="s">
        <v>943</v>
      </c>
    </row>
    <row r="395" spans="1:19" x14ac:dyDescent="0.35">
      <c r="A395" s="366" t="s">
        <v>542</v>
      </c>
      <c r="B395" s="363" t="s">
        <v>543</v>
      </c>
      <c r="C395" s="364">
        <v>43571</v>
      </c>
      <c r="D395" s="365">
        <v>0.46875</v>
      </c>
      <c r="E395" s="363">
        <v>47.1</v>
      </c>
      <c r="F395" s="363">
        <v>39.5</v>
      </c>
      <c r="G395" s="363">
        <v>0.4</v>
      </c>
      <c r="H395" s="363">
        <v>8</v>
      </c>
      <c r="I395" s="363">
        <v>122</v>
      </c>
      <c r="J395" s="363">
        <v>13</v>
      </c>
      <c r="K395" s="363">
        <v>968</v>
      </c>
      <c r="L395" s="363">
        <v>-5.27</v>
      </c>
      <c r="M395" s="363"/>
      <c r="N395" s="363">
        <v>20</v>
      </c>
      <c r="O395" s="363"/>
      <c r="P395" s="363" t="s">
        <v>946</v>
      </c>
      <c r="Q395" s="363"/>
      <c r="R395" s="363"/>
      <c r="S395" s="128" t="s">
        <v>943</v>
      </c>
    </row>
    <row r="396" spans="1:19" x14ac:dyDescent="0.35">
      <c r="A396" s="366" t="s">
        <v>542</v>
      </c>
      <c r="B396" s="363" t="s">
        <v>543</v>
      </c>
      <c r="C396" s="364">
        <v>43579</v>
      </c>
      <c r="D396" s="365">
        <v>0.49652777777777773</v>
      </c>
      <c r="E396" s="363">
        <v>51.4</v>
      </c>
      <c r="F396" s="363">
        <v>41.6</v>
      </c>
      <c r="G396" s="363">
        <v>0.3</v>
      </c>
      <c r="H396" s="363">
        <v>25</v>
      </c>
      <c r="I396" s="363">
        <v>101</v>
      </c>
      <c r="J396" s="363">
        <v>6.7</v>
      </c>
      <c r="K396" s="363">
        <v>946</v>
      </c>
      <c r="L396" s="363">
        <v>-4.59</v>
      </c>
      <c r="M396" s="363"/>
      <c r="N396" s="363">
        <v>30</v>
      </c>
      <c r="O396" s="363"/>
      <c r="P396" s="363"/>
      <c r="Q396" s="363"/>
      <c r="R396" s="363"/>
      <c r="S396" s="128" t="s">
        <v>943</v>
      </c>
    </row>
    <row r="397" spans="1:19" x14ac:dyDescent="0.35">
      <c r="A397" s="366" t="s">
        <v>542</v>
      </c>
      <c r="B397" s="363" t="s">
        <v>543</v>
      </c>
      <c r="C397" s="364">
        <v>43585</v>
      </c>
      <c r="D397" s="365">
        <v>0.55902777777777779</v>
      </c>
      <c r="E397" s="363">
        <v>48.6</v>
      </c>
      <c r="F397" s="363">
        <v>39.6</v>
      </c>
      <c r="G397" s="363">
        <v>0.4</v>
      </c>
      <c r="H397" s="363">
        <v>36</v>
      </c>
      <c r="I397" s="363">
        <v>68</v>
      </c>
      <c r="J397" s="363">
        <v>11.4</v>
      </c>
      <c r="K397" s="363">
        <v>977</v>
      </c>
      <c r="L397" s="363">
        <v>-0.03</v>
      </c>
      <c r="M397" s="363"/>
      <c r="N397" s="363">
        <v>20</v>
      </c>
      <c r="O397" s="363"/>
      <c r="P397" s="363" t="s">
        <v>945</v>
      </c>
      <c r="Q397" s="363"/>
      <c r="R397" s="363"/>
      <c r="S397" s="128" t="s">
        <v>943</v>
      </c>
    </row>
    <row r="398" spans="1:19" x14ac:dyDescent="0.35">
      <c r="A398" s="366" t="s">
        <v>542</v>
      </c>
      <c r="B398" s="363" t="s">
        <v>543</v>
      </c>
      <c r="C398" s="364">
        <v>43592</v>
      </c>
      <c r="D398" s="365">
        <v>0.57986111111111105</v>
      </c>
      <c r="E398" s="363">
        <v>49.8</v>
      </c>
      <c r="F398" s="363">
        <v>39.9</v>
      </c>
      <c r="G398" s="363">
        <v>0.9</v>
      </c>
      <c r="H398" s="363">
        <v>41</v>
      </c>
      <c r="I398" s="363">
        <v>48</v>
      </c>
      <c r="J398" s="363">
        <v>9.4</v>
      </c>
      <c r="K398" s="363">
        <v>966</v>
      </c>
      <c r="L398" s="363">
        <v>-3.4</v>
      </c>
      <c r="M398" s="363"/>
      <c r="N398" s="363">
        <v>20</v>
      </c>
      <c r="O398" s="363"/>
      <c r="P398" s="363" t="s">
        <v>945</v>
      </c>
      <c r="Q398" s="363"/>
      <c r="R398" s="363"/>
      <c r="S398" s="128" t="s">
        <v>943</v>
      </c>
    </row>
    <row r="399" spans="1:19" x14ac:dyDescent="0.35">
      <c r="A399" s="366" t="s">
        <v>542</v>
      </c>
      <c r="B399" s="363" t="s">
        <v>543</v>
      </c>
      <c r="C399" s="364">
        <v>43599</v>
      </c>
      <c r="D399" s="365">
        <v>0.59513888888888888</v>
      </c>
      <c r="E399" s="363">
        <v>53</v>
      </c>
      <c r="F399" s="363">
        <v>40.9</v>
      </c>
      <c r="G399" s="363">
        <v>0.6</v>
      </c>
      <c r="H399" s="363">
        <v>42</v>
      </c>
      <c r="I399" s="363">
        <v>132</v>
      </c>
      <c r="J399" s="363">
        <v>5.5</v>
      </c>
      <c r="K399" s="363">
        <v>982</v>
      </c>
      <c r="L399" s="363">
        <v>-3.7</v>
      </c>
      <c r="M399" s="363"/>
      <c r="N399" s="363">
        <v>20</v>
      </c>
      <c r="O399" s="363"/>
      <c r="P399" s="363" t="s">
        <v>945</v>
      </c>
      <c r="Q399" s="363"/>
      <c r="R399" s="363"/>
      <c r="S399" s="128" t="s">
        <v>943</v>
      </c>
    </row>
    <row r="400" spans="1:19" x14ac:dyDescent="0.35">
      <c r="A400" s="366" t="s">
        <v>542</v>
      </c>
      <c r="B400" s="363" t="s">
        <v>543</v>
      </c>
      <c r="C400" s="364">
        <v>43606</v>
      </c>
      <c r="D400" s="365">
        <v>0.52638888888888891</v>
      </c>
      <c r="E400" s="363">
        <v>55.5</v>
      </c>
      <c r="F400" s="363">
        <v>41.4</v>
      </c>
      <c r="G400" s="363">
        <v>0.3</v>
      </c>
      <c r="H400" s="363">
        <v>54</v>
      </c>
      <c r="I400" s="363">
        <v>68</v>
      </c>
      <c r="J400" s="363">
        <v>2.8</v>
      </c>
      <c r="K400" s="363">
        <v>973</v>
      </c>
      <c r="L400" s="363">
        <v>-2.29</v>
      </c>
      <c r="M400" s="363"/>
      <c r="N400" s="363">
        <v>20</v>
      </c>
      <c r="O400" s="363"/>
      <c r="P400" s="363" t="s">
        <v>945</v>
      </c>
      <c r="Q400" s="363"/>
      <c r="R400" s="363"/>
      <c r="S400" s="128" t="s">
        <v>943</v>
      </c>
    </row>
    <row r="401" spans="1:19" x14ac:dyDescent="0.35">
      <c r="A401" s="366" t="s">
        <v>542</v>
      </c>
      <c r="B401" s="363" t="s">
        <v>543</v>
      </c>
      <c r="C401" s="364">
        <v>43614</v>
      </c>
      <c r="D401" s="365">
        <v>0.56111111111111112</v>
      </c>
      <c r="E401" s="363">
        <v>55.5</v>
      </c>
      <c r="F401" s="363">
        <v>41.8</v>
      </c>
      <c r="G401" s="363">
        <v>0.3</v>
      </c>
      <c r="H401" s="363">
        <v>38</v>
      </c>
      <c r="I401" s="363">
        <v>77</v>
      </c>
      <c r="J401" s="363">
        <v>2.4</v>
      </c>
      <c r="K401" s="363">
        <v>970</v>
      </c>
      <c r="L401" s="363">
        <v>-4.91</v>
      </c>
      <c r="M401" s="363"/>
      <c r="N401" s="363">
        <v>20</v>
      </c>
      <c r="O401" s="363"/>
      <c r="P401" s="363" t="s">
        <v>945</v>
      </c>
      <c r="Q401" s="363"/>
      <c r="R401" s="363"/>
      <c r="S401" s="128" t="s">
        <v>943</v>
      </c>
    </row>
    <row r="402" spans="1:19" x14ac:dyDescent="0.35">
      <c r="A402" s="366" t="s">
        <v>542</v>
      </c>
      <c r="B402" s="363" t="s">
        <v>543</v>
      </c>
      <c r="C402" s="364">
        <v>43621</v>
      </c>
      <c r="D402" s="365">
        <v>0.4284722222222222</v>
      </c>
      <c r="E402" s="363">
        <v>58.1</v>
      </c>
      <c r="F402" s="363">
        <v>42.5</v>
      </c>
      <c r="G402" s="363">
        <v>0.3</v>
      </c>
      <c r="H402" s="363">
        <v>37</v>
      </c>
      <c r="I402" s="363">
        <v>85</v>
      </c>
      <c r="J402" s="363">
        <v>0</v>
      </c>
      <c r="K402" s="363">
        <v>958</v>
      </c>
      <c r="L402" s="363">
        <v>-5.01</v>
      </c>
      <c r="M402" s="363"/>
      <c r="N402" s="363">
        <v>20</v>
      </c>
      <c r="O402" s="363"/>
      <c r="P402" s="363" t="s">
        <v>945</v>
      </c>
      <c r="Q402" s="363"/>
      <c r="R402" s="363"/>
      <c r="S402" s="128" t="s">
        <v>943</v>
      </c>
    </row>
    <row r="403" spans="1:19" x14ac:dyDescent="0.35">
      <c r="A403" s="366" t="s">
        <v>542</v>
      </c>
      <c r="B403" s="363" t="s">
        <v>543</v>
      </c>
      <c r="C403" s="364">
        <v>43628</v>
      </c>
      <c r="D403" s="365">
        <v>0.4375</v>
      </c>
      <c r="E403" s="363">
        <v>55.3</v>
      </c>
      <c r="F403" s="363">
        <v>42.7</v>
      </c>
      <c r="G403" s="363">
        <v>0.4</v>
      </c>
      <c r="H403" s="363">
        <v>29</v>
      </c>
      <c r="I403" s="363">
        <v>76</v>
      </c>
      <c r="J403" s="363">
        <v>1.6</v>
      </c>
      <c r="K403" s="363">
        <v>965</v>
      </c>
      <c r="L403" s="363">
        <v>-4.74</v>
      </c>
      <c r="M403" s="363"/>
      <c r="N403" s="363">
        <v>20</v>
      </c>
      <c r="O403" s="363"/>
      <c r="P403" s="363" t="s">
        <v>945</v>
      </c>
      <c r="Q403" s="363"/>
      <c r="R403" s="363"/>
      <c r="S403" s="128" t="s">
        <v>943</v>
      </c>
    </row>
    <row r="404" spans="1:19" x14ac:dyDescent="0.35">
      <c r="A404" s="366" t="s">
        <v>542</v>
      </c>
      <c r="B404" s="363" t="s">
        <v>543</v>
      </c>
      <c r="C404" s="364">
        <v>43634</v>
      </c>
      <c r="D404" s="365">
        <v>0.5</v>
      </c>
      <c r="E404" s="363">
        <v>53.2</v>
      </c>
      <c r="F404" s="363">
        <v>41.3</v>
      </c>
      <c r="G404" s="363">
        <v>0.2</v>
      </c>
      <c r="H404" s="363">
        <v>65</v>
      </c>
      <c r="I404" s="363">
        <v>90</v>
      </c>
      <c r="J404" s="363">
        <v>5.3</v>
      </c>
      <c r="K404" s="363">
        <v>968</v>
      </c>
      <c r="L404" s="363">
        <v>-0.65</v>
      </c>
      <c r="M404" s="363"/>
      <c r="N404" s="363">
        <v>20</v>
      </c>
      <c r="O404" s="363"/>
      <c r="P404" s="363" t="s">
        <v>946</v>
      </c>
      <c r="Q404" s="363"/>
      <c r="R404" s="363"/>
      <c r="S404" s="128" t="s">
        <v>943</v>
      </c>
    </row>
    <row r="405" spans="1:19" x14ac:dyDescent="0.35">
      <c r="A405" s="366" t="s">
        <v>542</v>
      </c>
      <c r="B405" s="363" t="s">
        <v>543</v>
      </c>
      <c r="C405" s="364">
        <v>43641</v>
      </c>
      <c r="D405" s="365">
        <v>0.55277777777777781</v>
      </c>
      <c r="E405" s="363">
        <v>54.8</v>
      </c>
      <c r="F405" s="363">
        <v>41.6</v>
      </c>
      <c r="G405" s="363">
        <v>0.3</v>
      </c>
      <c r="H405" s="363">
        <v>55</v>
      </c>
      <c r="I405" s="363">
        <v>83</v>
      </c>
      <c r="J405" s="363">
        <v>3.3</v>
      </c>
      <c r="K405" s="363">
        <v>974</v>
      </c>
      <c r="L405" s="363">
        <v>-4.72</v>
      </c>
      <c r="M405" s="363"/>
      <c r="N405" s="363">
        <v>20</v>
      </c>
      <c r="O405" s="363"/>
      <c r="P405" s="363" t="s">
        <v>945</v>
      </c>
      <c r="Q405" s="363"/>
      <c r="R405" s="363"/>
      <c r="S405" s="128" t="s">
        <v>943</v>
      </c>
    </row>
    <row r="406" spans="1:19" x14ac:dyDescent="0.35">
      <c r="A406" s="366" t="s">
        <v>544</v>
      </c>
      <c r="B406" s="363" t="s">
        <v>545</v>
      </c>
      <c r="C406" s="364">
        <v>43558</v>
      </c>
      <c r="D406" s="365">
        <v>0.59305555555555556</v>
      </c>
      <c r="E406" s="363">
        <v>56.4</v>
      </c>
      <c r="F406" s="363">
        <v>42.4</v>
      </c>
      <c r="G406" s="363">
        <v>0.9</v>
      </c>
      <c r="H406" s="363">
        <v>0</v>
      </c>
      <c r="I406" s="363">
        <v>25</v>
      </c>
      <c r="J406" s="363">
        <v>0.3</v>
      </c>
      <c r="K406" s="363">
        <v>954</v>
      </c>
      <c r="L406" s="363">
        <v>-0.09</v>
      </c>
      <c r="M406" s="363"/>
      <c r="N406" s="363">
        <v>10</v>
      </c>
      <c r="O406" s="363"/>
      <c r="P406" s="363" t="s">
        <v>942</v>
      </c>
      <c r="Q406" s="363"/>
      <c r="R406" s="363"/>
      <c r="S406" s="128" t="s">
        <v>943</v>
      </c>
    </row>
    <row r="407" spans="1:19" x14ac:dyDescent="0.35">
      <c r="A407" s="366" t="s">
        <v>544</v>
      </c>
      <c r="B407" s="363" t="s">
        <v>545</v>
      </c>
      <c r="C407" s="364">
        <v>43564</v>
      </c>
      <c r="D407" s="365">
        <v>0.4152777777777778</v>
      </c>
      <c r="E407" s="363">
        <v>56.5</v>
      </c>
      <c r="F407" s="363">
        <v>43.2</v>
      </c>
      <c r="G407" s="363">
        <v>0.6</v>
      </c>
      <c r="H407" s="363">
        <v>0</v>
      </c>
      <c r="I407" s="363">
        <v>45</v>
      </c>
      <c r="J407" s="363">
        <v>0</v>
      </c>
      <c r="K407" s="363">
        <v>967</v>
      </c>
      <c r="L407" s="363">
        <v>-0.74</v>
      </c>
      <c r="M407" s="363"/>
      <c r="N407" s="363">
        <v>10</v>
      </c>
      <c r="O407" s="363"/>
      <c r="P407" s="363" t="s">
        <v>942</v>
      </c>
      <c r="Q407" s="363"/>
      <c r="R407" s="363"/>
      <c r="S407" s="128" t="s">
        <v>943</v>
      </c>
    </row>
    <row r="408" spans="1:19" x14ac:dyDescent="0.35">
      <c r="A408" s="366" t="s">
        <v>544</v>
      </c>
      <c r="B408" s="363" t="s">
        <v>545</v>
      </c>
      <c r="C408" s="364">
        <v>43571</v>
      </c>
      <c r="D408" s="365">
        <v>0.46597222222222223</v>
      </c>
      <c r="E408" s="363">
        <v>57</v>
      </c>
      <c r="F408" s="363">
        <v>42.3</v>
      </c>
      <c r="G408" s="363">
        <v>0.5</v>
      </c>
      <c r="H408" s="363">
        <v>3</v>
      </c>
      <c r="I408" s="363">
        <v>82</v>
      </c>
      <c r="J408" s="363">
        <v>0.2</v>
      </c>
      <c r="K408" s="363">
        <v>969</v>
      </c>
      <c r="L408" s="363">
        <v>-0.72</v>
      </c>
      <c r="M408" s="363"/>
      <c r="N408" s="363">
        <v>10</v>
      </c>
      <c r="O408" s="363"/>
      <c r="P408" s="363" t="s">
        <v>942</v>
      </c>
      <c r="Q408" s="363"/>
      <c r="R408" s="363"/>
      <c r="S408" s="128" t="s">
        <v>943</v>
      </c>
    </row>
    <row r="409" spans="1:19" x14ac:dyDescent="0.35">
      <c r="A409" s="366" t="s">
        <v>544</v>
      </c>
      <c r="B409" s="363" t="s">
        <v>545</v>
      </c>
      <c r="C409" s="364">
        <v>43579</v>
      </c>
      <c r="D409" s="365">
        <v>0.49444444444444446</v>
      </c>
      <c r="E409" s="363">
        <v>60.4</v>
      </c>
      <c r="F409" s="363">
        <v>44.9</v>
      </c>
      <c r="G409" s="363">
        <v>0.2</v>
      </c>
      <c r="H409" s="363">
        <v>7</v>
      </c>
      <c r="I409" s="363">
        <v>160</v>
      </c>
      <c r="J409" s="363">
        <v>0</v>
      </c>
      <c r="K409" s="363">
        <v>946</v>
      </c>
      <c r="L409" s="363">
        <v>-2.6</v>
      </c>
      <c r="M409" s="363"/>
      <c r="N409" s="363">
        <v>30</v>
      </c>
      <c r="O409" s="363"/>
      <c r="P409" s="363"/>
      <c r="Q409" s="363"/>
      <c r="R409" s="363"/>
      <c r="S409" s="128" t="s">
        <v>943</v>
      </c>
    </row>
    <row r="410" spans="1:19" x14ac:dyDescent="0.35">
      <c r="A410" s="366" t="s">
        <v>544</v>
      </c>
      <c r="B410" s="363" t="s">
        <v>545</v>
      </c>
      <c r="C410" s="364">
        <v>43585</v>
      </c>
      <c r="D410" s="365">
        <v>0.55833333333333335</v>
      </c>
      <c r="E410" s="363">
        <v>41.4</v>
      </c>
      <c r="F410" s="363">
        <v>36.1</v>
      </c>
      <c r="G410" s="363">
        <v>0.7</v>
      </c>
      <c r="H410" s="363">
        <v>12</v>
      </c>
      <c r="I410" s="363">
        <v>28</v>
      </c>
      <c r="J410" s="363">
        <v>21.8</v>
      </c>
      <c r="K410" s="363">
        <v>978</v>
      </c>
      <c r="L410" s="363">
        <v>-0.02</v>
      </c>
      <c r="M410" s="363"/>
      <c r="N410" s="363">
        <v>10</v>
      </c>
      <c r="O410" s="363"/>
      <c r="P410" s="363" t="s">
        <v>942</v>
      </c>
      <c r="Q410" s="363"/>
      <c r="R410" s="363"/>
      <c r="S410" s="128" t="s">
        <v>944</v>
      </c>
    </row>
    <row r="411" spans="1:19" x14ac:dyDescent="0.35">
      <c r="A411" s="366" t="s">
        <v>544</v>
      </c>
      <c r="B411" s="363" t="s">
        <v>545</v>
      </c>
      <c r="C411" s="364">
        <v>43592</v>
      </c>
      <c r="D411" s="365">
        <v>0.59097222222222223</v>
      </c>
      <c r="E411" s="363">
        <v>48</v>
      </c>
      <c r="F411" s="363">
        <v>38.6</v>
      </c>
      <c r="G411" s="363">
        <v>0.7</v>
      </c>
      <c r="H411" s="363">
        <v>14</v>
      </c>
      <c r="I411" s="363">
        <v>37</v>
      </c>
      <c r="J411" s="363">
        <v>12.7</v>
      </c>
      <c r="K411" s="363">
        <v>966</v>
      </c>
      <c r="L411" s="363">
        <v>-1.0900000000000001</v>
      </c>
      <c r="M411" s="363"/>
      <c r="N411" s="363">
        <v>10</v>
      </c>
      <c r="O411" s="363"/>
      <c r="P411" s="363" t="s">
        <v>942</v>
      </c>
      <c r="Q411" s="363"/>
      <c r="R411" s="363"/>
      <c r="S411" s="128" t="s">
        <v>943</v>
      </c>
    </row>
    <row r="412" spans="1:19" x14ac:dyDescent="0.35">
      <c r="A412" s="366" t="s">
        <v>544</v>
      </c>
      <c r="B412" s="363" t="s">
        <v>545</v>
      </c>
      <c r="C412" s="364">
        <v>43599</v>
      </c>
      <c r="D412" s="365">
        <v>0.6069444444444444</v>
      </c>
      <c r="E412" s="363">
        <v>47.1</v>
      </c>
      <c r="F412" s="363">
        <v>37.4</v>
      </c>
      <c r="G412" s="363">
        <v>0.7</v>
      </c>
      <c r="H412" s="363">
        <v>21</v>
      </c>
      <c r="I412" s="363">
        <v>35</v>
      </c>
      <c r="J412" s="363">
        <v>14.8</v>
      </c>
      <c r="K412" s="363">
        <v>985</v>
      </c>
      <c r="L412" s="363">
        <v>-1.0900000000000001</v>
      </c>
      <c r="M412" s="363"/>
      <c r="N412" s="363">
        <v>10</v>
      </c>
      <c r="O412" s="363"/>
      <c r="P412" s="363" t="s">
        <v>942</v>
      </c>
      <c r="Q412" s="363"/>
      <c r="R412" s="363"/>
      <c r="S412" s="128" t="s">
        <v>943</v>
      </c>
    </row>
    <row r="413" spans="1:19" x14ac:dyDescent="0.35">
      <c r="A413" s="366" t="s">
        <v>544</v>
      </c>
      <c r="B413" s="363" t="s">
        <v>545</v>
      </c>
      <c r="C413" s="364">
        <v>43606</v>
      </c>
      <c r="D413" s="365">
        <v>0.5395833333333333</v>
      </c>
      <c r="E413" s="363">
        <v>51.6</v>
      </c>
      <c r="F413" s="363">
        <v>39.9</v>
      </c>
      <c r="G413" s="363">
        <v>0.6</v>
      </c>
      <c r="H413" s="363">
        <v>15</v>
      </c>
      <c r="I413" s="363">
        <v>41</v>
      </c>
      <c r="J413" s="363">
        <v>7.9</v>
      </c>
      <c r="K413" s="363">
        <v>973</v>
      </c>
      <c r="L413" s="363">
        <v>-0.33</v>
      </c>
      <c r="M413" s="363"/>
      <c r="N413" s="363">
        <v>10</v>
      </c>
      <c r="O413" s="363"/>
      <c r="P413" s="363" t="s">
        <v>942</v>
      </c>
      <c r="Q413" s="363"/>
      <c r="R413" s="363"/>
      <c r="S413" s="128" t="s">
        <v>943</v>
      </c>
    </row>
    <row r="414" spans="1:19" x14ac:dyDescent="0.35">
      <c r="A414" s="366" t="s">
        <v>544</v>
      </c>
      <c r="B414" s="363" t="s">
        <v>545</v>
      </c>
      <c r="C414" s="364">
        <v>43614</v>
      </c>
      <c r="D414" s="365">
        <v>0.57777777777777783</v>
      </c>
      <c r="E414" s="363">
        <v>50.6</v>
      </c>
      <c r="F414" s="363">
        <v>39.5</v>
      </c>
      <c r="G414" s="363">
        <v>0.3</v>
      </c>
      <c r="H414" s="363">
        <v>0</v>
      </c>
      <c r="I414" s="363">
        <v>45</v>
      </c>
      <c r="J414" s="363">
        <v>9.6</v>
      </c>
      <c r="K414" s="363">
        <v>969</v>
      </c>
      <c r="L414" s="363">
        <v>-2</v>
      </c>
      <c r="M414" s="363"/>
      <c r="N414" s="363">
        <v>10</v>
      </c>
      <c r="O414" s="363"/>
      <c r="P414" s="363" t="s">
        <v>942</v>
      </c>
      <c r="Q414" s="363"/>
      <c r="R414" s="363"/>
      <c r="S414" s="128" t="s">
        <v>943</v>
      </c>
    </row>
    <row r="415" spans="1:19" x14ac:dyDescent="0.35">
      <c r="A415" s="366" t="s">
        <v>544</v>
      </c>
      <c r="B415" s="363" t="s">
        <v>545</v>
      </c>
      <c r="C415" s="364">
        <v>43621</v>
      </c>
      <c r="D415" s="365">
        <v>0.44375000000000003</v>
      </c>
      <c r="E415" s="363">
        <v>52.9</v>
      </c>
      <c r="F415" s="363">
        <v>41.4</v>
      </c>
      <c r="G415" s="363">
        <v>0.4</v>
      </c>
      <c r="H415" s="363">
        <v>0</v>
      </c>
      <c r="I415" s="363">
        <v>44</v>
      </c>
      <c r="J415" s="363">
        <v>5.3</v>
      </c>
      <c r="K415" s="363">
        <v>959</v>
      </c>
      <c r="L415" s="363">
        <v>-1.57</v>
      </c>
      <c r="M415" s="363"/>
      <c r="N415" s="363">
        <v>10</v>
      </c>
      <c r="O415" s="363"/>
      <c r="P415" s="363" t="s">
        <v>942</v>
      </c>
      <c r="Q415" s="363"/>
      <c r="R415" s="363"/>
      <c r="S415" s="128" t="s">
        <v>943</v>
      </c>
    </row>
    <row r="416" spans="1:19" x14ac:dyDescent="0.35">
      <c r="A416" s="366" t="s">
        <v>544</v>
      </c>
      <c r="B416" s="363" t="s">
        <v>545</v>
      </c>
      <c r="C416" s="364">
        <v>43628</v>
      </c>
      <c r="D416" s="365">
        <v>0.4513888888888889</v>
      </c>
      <c r="E416" s="363">
        <v>50.3</v>
      </c>
      <c r="F416" s="363">
        <v>39.9</v>
      </c>
      <c r="G416" s="363">
        <v>0.6</v>
      </c>
      <c r="H416" s="363">
        <v>0</v>
      </c>
      <c r="I416" s="363">
        <v>48</v>
      </c>
      <c r="J416" s="363">
        <v>9.1999999999999993</v>
      </c>
      <c r="K416" s="363">
        <v>964</v>
      </c>
      <c r="L416" s="363">
        <v>-2.16</v>
      </c>
      <c r="M416" s="363"/>
      <c r="N416" s="363">
        <v>10</v>
      </c>
      <c r="O416" s="363"/>
      <c r="P416" s="363" t="s">
        <v>942</v>
      </c>
      <c r="Q416" s="363"/>
      <c r="R416" s="363"/>
      <c r="S416" s="128" t="s">
        <v>943</v>
      </c>
    </row>
    <row r="417" spans="1:19" x14ac:dyDescent="0.35">
      <c r="A417" s="366" t="s">
        <v>544</v>
      </c>
      <c r="B417" s="363" t="s">
        <v>545</v>
      </c>
      <c r="C417" s="364">
        <v>43634</v>
      </c>
      <c r="D417" s="365">
        <v>0.5180555555555556</v>
      </c>
      <c r="E417" s="363">
        <v>51.4</v>
      </c>
      <c r="F417" s="363">
        <v>40</v>
      </c>
      <c r="G417" s="363">
        <v>0.1</v>
      </c>
      <c r="H417" s="363">
        <v>26</v>
      </c>
      <c r="I417" s="363">
        <v>51</v>
      </c>
      <c r="J417" s="363">
        <v>8.5</v>
      </c>
      <c r="K417" s="363">
        <v>967</v>
      </c>
      <c r="L417" s="363">
        <v>-0.48</v>
      </c>
      <c r="M417" s="363"/>
      <c r="N417" s="363">
        <v>10</v>
      </c>
      <c r="O417" s="363"/>
      <c r="P417" s="363" t="s">
        <v>942</v>
      </c>
      <c r="Q417" s="363"/>
      <c r="R417" s="363"/>
      <c r="S417" s="128" t="s">
        <v>943</v>
      </c>
    </row>
    <row r="418" spans="1:19" x14ac:dyDescent="0.35">
      <c r="A418" s="366" t="s">
        <v>544</v>
      </c>
      <c r="B418" s="363" t="s">
        <v>545</v>
      </c>
      <c r="C418" s="364">
        <v>43641</v>
      </c>
      <c r="D418" s="365">
        <v>0.56736111111111109</v>
      </c>
      <c r="E418" s="363">
        <v>54.4</v>
      </c>
      <c r="F418" s="363">
        <v>41.6</v>
      </c>
      <c r="G418" s="363">
        <v>0.1</v>
      </c>
      <c r="H418" s="363">
        <v>20</v>
      </c>
      <c r="I418" s="363">
        <v>55</v>
      </c>
      <c r="J418" s="363">
        <v>3.9</v>
      </c>
      <c r="K418" s="363">
        <v>974</v>
      </c>
      <c r="L418" s="363">
        <v>-0.87</v>
      </c>
      <c r="M418" s="363"/>
      <c r="N418" s="363">
        <v>10</v>
      </c>
      <c r="O418" s="363"/>
      <c r="P418" s="363" t="s">
        <v>942</v>
      </c>
      <c r="Q418" s="363"/>
      <c r="R418" s="363"/>
      <c r="S418" s="128" t="s">
        <v>943</v>
      </c>
    </row>
    <row r="419" spans="1:19" x14ac:dyDescent="0.35">
      <c r="A419" s="366" t="s">
        <v>546</v>
      </c>
      <c r="B419" s="363" t="s">
        <v>547</v>
      </c>
      <c r="C419" s="364">
        <v>43558</v>
      </c>
      <c r="D419" s="365">
        <v>0.58888888888888891</v>
      </c>
      <c r="E419" s="363">
        <v>44.4</v>
      </c>
      <c r="F419" s="363">
        <v>31.1</v>
      </c>
      <c r="G419" s="363">
        <v>5.6</v>
      </c>
      <c r="H419" s="363">
        <v>0</v>
      </c>
      <c r="I419" s="363">
        <v>0</v>
      </c>
      <c r="J419" s="363">
        <v>18.899999999999999</v>
      </c>
      <c r="K419" s="363">
        <v>952</v>
      </c>
      <c r="L419" s="363">
        <v>-0.15</v>
      </c>
      <c r="M419" s="363"/>
      <c r="N419" s="363">
        <v>0</v>
      </c>
      <c r="O419" s="363"/>
      <c r="P419" s="363" t="s">
        <v>942</v>
      </c>
      <c r="Q419" s="363"/>
      <c r="R419" s="363"/>
      <c r="S419" s="128" t="s">
        <v>944</v>
      </c>
    </row>
    <row r="420" spans="1:19" x14ac:dyDescent="0.35">
      <c r="A420" s="366" t="s">
        <v>546</v>
      </c>
      <c r="B420" s="363" t="s">
        <v>547</v>
      </c>
      <c r="C420" s="364">
        <v>43558</v>
      </c>
      <c r="D420" s="365">
        <v>0.58958333333333335</v>
      </c>
      <c r="E420" s="363">
        <v>50.7</v>
      </c>
      <c r="F420" s="363">
        <v>35.1</v>
      </c>
      <c r="G420" s="363">
        <v>2</v>
      </c>
      <c r="H420" s="363">
        <v>0</v>
      </c>
      <c r="I420" s="363">
        <v>1</v>
      </c>
      <c r="J420" s="363">
        <v>12.2</v>
      </c>
      <c r="K420" s="363">
        <v>952</v>
      </c>
      <c r="L420" s="363">
        <v>-14.25</v>
      </c>
      <c r="M420" s="363"/>
      <c r="N420" s="363">
        <v>20</v>
      </c>
      <c r="O420" s="363"/>
      <c r="P420" s="363" t="s">
        <v>945</v>
      </c>
      <c r="Q420" s="363"/>
      <c r="R420" s="363"/>
      <c r="S420" s="128"/>
    </row>
    <row r="421" spans="1:19" x14ac:dyDescent="0.35">
      <c r="A421" s="366" t="s">
        <v>546</v>
      </c>
      <c r="B421" s="363" t="s">
        <v>547</v>
      </c>
      <c r="C421" s="364">
        <v>43564</v>
      </c>
      <c r="D421" s="365">
        <v>0.42083333333333334</v>
      </c>
      <c r="E421" s="363">
        <v>38.1</v>
      </c>
      <c r="F421" s="363">
        <v>32.4</v>
      </c>
      <c r="G421" s="363">
        <v>1.2</v>
      </c>
      <c r="H421" s="363">
        <v>0</v>
      </c>
      <c r="I421" s="363">
        <v>5</v>
      </c>
      <c r="J421" s="363">
        <v>28.3</v>
      </c>
      <c r="K421" s="363">
        <v>968</v>
      </c>
      <c r="L421" s="363">
        <v>-16.649999999999999</v>
      </c>
      <c r="M421" s="363"/>
      <c r="N421" s="363">
        <v>20</v>
      </c>
      <c r="O421" s="363"/>
      <c r="P421" s="363" t="s">
        <v>946</v>
      </c>
      <c r="Q421" s="363"/>
      <c r="R421" s="363"/>
      <c r="S421" s="128" t="s">
        <v>944</v>
      </c>
    </row>
    <row r="422" spans="1:19" x14ac:dyDescent="0.35">
      <c r="A422" s="366" t="s">
        <v>546</v>
      </c>
      <c r="B422" s="363" t="s">
        <v>547</v>
      </c>
      <c r="C422" s="364">
        <v>43564</v>
      </c>
      <c r="D422" s="365">
        <v>0.42083333333333334</v>
      </c>
      <c r="E422" s="363">
        <v>37.4</v>
      </c>
      <c r="F422" s="363">
        <v>32.6</v>
      </c>
      <c r="G422" s="363">
        <v>1.3</v>
      </c>
      <c r="H422" s="363">
        <v>0</v>
      </c>
      <c r="I422" s="363">
        <v>5</v>
      </c>
      <c r="J422" s="363">
        <v>28.7</v>
      </c>
      <c r="K422" s="363">
        <v>968</v>
      </c>
      <c r="L422" s="363">
        <v>-12.57</v>
      </c>
      <c r="M422" s="363"/>
      <c r="N422" s="363">
        <v>0</v>
      </c>
      <c r="O422" s="363"/>
      <c r="P422" s="363" t="s">
        <v>942</v>
      </c>
      <c r="Q422" s="363"/>
      <c r="R422" s="363"/>
      <c r="S422" s="128"/>
    </row>
    <row r="423" spans="1:19" x14ac:dyDescent="0.35">
      <c r="A423" s="366" t="s">
        <v>546</v>
      </c>
      <c r="B423" s="363" t="s">
        <v>547</v>
      </c>
      <c r="C423" s="364">
        <v>43571</v>
      </c>
      <c r="D423" s="365">
        <v>0.46249999999999997</v>
      </c>
      <c r="E423" s="363">
        <v>47.1</v>
      </c>
      <c r="F423" s="363">
        <v>33.9</v>
      </c>
      <c r="G423" s="363">
        <v>2.5</v>
      </c>
      <c r="H423" s="363">
        <v>0</v>
      </c>
      <c r="I423" s="363">
        <v>4</v>
      </c>
      <c r="J423" s="363">
        <v>16.5</v>
      </c>
      <c r="K423" s="363">
        <v>969</v>
      </c>
      <c r="L423" s="363">
        <v>-2.89</v>
      </c>
      <c r="M423" s="363"/>
      <c r="N423" s="363">
        <v>0</v>
      </c>
      <c r="O423" s="363"/>
      <c r="P423" s="363" t="s">
        <v>942</v>
      </c>
      <c r="Q423" s="363"/>
      <c r="R423" s="363"/>
      <c r="S423" s="128" t="s">
        <v>943</v>
      </c>
    </row>
    <row r="424" spans="1:19" x14ac:dyDescent="0.35">
      <c r="A424" s="366" t="s">
        <v>546</v>
      </c>
      <c r="B424" s="363" t="s">
        <v>547</v>
      </c>
      <c r="C424" s="364">
        <v>43579</v>
      </c>
      <c r="D424" s="365">
        <v>0.4826388888888889</v>
      </c>
      <c r="E424" s="363">
        <v>0.1</v>
      </c>
      <c r="F424" s="363">
        <v>0.1</v>
      </c>
      <c r="G424" s="363">
        <v>20.8</v>
      </c>
      <c r="H424" s="363">
        <v>0</v>
      </c>
      <c r="I424" s="363">
        <v>6</v>
      </c>
      <c r="J424" s="363">
        <v>79</v>
      </c>
      <c r="K424" s="363">
        <v>946</v>
      </c>
      <c r="L424" s="363">
        <v>-2.36</v>
      </c>
      <c r="M424" s="363"/>
      <c r="N424" s="363">
        <v>0</v>
      </c>
      <c r="O424" s="363"/>
      <c r="P424" s="363"/>
      <c r="Q424" s="363"/>
      <c r="R424" s="363"/>
      <c r="S424" s="128" t="s">
        <v>944</v>
      </c>
    </row>
    <row r="425" spans="1:19" x14ac:dyDescent="0.35">
      <c r="A425" s="366" t="s">
        <v>546</v>
      </c>
      <c r="B425" s="363" t="s">
        <v>547</v>
      </c>
      <c r="C425" s="364">
        <v>43585</v>
      </c>
      <c r="D425" s="365">
        <v>0.55486111111111114</v>
      </c>
      <c r="E425" s="363">
        <v>30.2</v>
      </c>
      <c r="F425" s="363">
        <v>22.7</v>
      </c>
      <c r="G425" s="363">
        <v>6.3</v>
      </c>
      <c r="H425" s="363">
        <v>0</v>
      </c>
      <c r="I425" s="363">
        <v>16</v>
      </c>
      <c r="J425" s="363">
        <v>40.799999999999997</v>
      </c>
      <c r="K425" s="363">
        <v>977</v>
      </c>
      <c r="L425" s="363">
        <v>-0.03</v>
      </c>
      <c r="M425" s="363"/>
      <c r="N425" s="363">
        <v>0</v>
      </c>
      <c r="O425" s="363"/>
      <c r="P425" s="363" t="s">
        <v>942</v>
      </c>
      <c r="Q425" s="363"/>
      <c r="R425" s="363"/>
      <c r="S425" s="128" t="s">
        <v>944</v>
      </c>
    </row>
    <row r="426" spans="1:19" x14ac:dyDescent="0.35">
      <c r="A426" s="366" t="s">
        <v>546</v>
      </c>
      <c r="B426" s="363" t="s">
        <v>547</v>
      </c>
      <c r="C426" s="364">
        <v>43592</v>
      </c>
      <c r="D426" s="365">
        <v>0.59375</v>
      </c>
      <c r="E426" s="363">
        <v>55.5</v>
      </c>
      <c r="F426" s="363">
        <v>39.4</v>
      </c>
      <c r="G426" s="363">
        <v>0.5</v>
      </c>
      <c r="H426" s="363">
        <v>14</v>
      </c>
      <c r="I426" s="363">
        <v>25</v>
      </c>
      <c r="J426" s="363">
        <v>4.5999999999999996</v>
      </c>
      <c r="K426" s="363">
        <v>966</v>
      </c>
      <c r="L426" s="363">
        <v>-7.0000000000000007E-2</v>
      </c>
      <c r="M426" s="363"/>
      <c r="N426" s="363">
        <v>0</v>
      </c>
      <c r="O426" s="363"/>
      <c r="P426" s="363" t="s">
        <v>942</v>
      </c>
      <c r="Q426" s="363"/>
      <c r="R426" s="363"/>
      <c r="S426" s="128" t="s">
        <v>943</v>
      </c>
    </row>
    <row r="427" spans="1:19" x14ac:dyDescent="0.35">
      <c r="A427" s="366" t="s">
        <v>546</v>
      </c>
      <c r="B427" s="363" t="s">
        <v>547</v>
      </c>
      <c r="C427" s="364">
        <v>43599</v>
      </c>
      <c r="D427" s="365">
        <v>0.60972222222222217</v>
      </c>
      <c r="E427" s="363">
        <v>41</v>
      </c>
      <c r="F427" s="363">
        <v>27.2</v>
      </c>
      <c r="G427" s="363">
        <v>6.9</v>
      </c>
      <c r="H427" s="363">
        <v>20</v>
      </c>
      <c r="I427" s="363">
        <v>25</v>
      </c>
      <c r="J427" s="363">
        <v>24.9</v>
      </c>
      <c r="K427" s="363">
        <v>986</v>
      </c>
      <c r="L427" s="363">
        <v>-0.03</v>
      </c>
      <c r="M427" s="363"/>
      <c r="N427" s="363">
        <v>0</v>
      </c>
      <c r="O427" s="363"/>
      <c r="P427" s="363" t="s">
        <v>942</v>
      </c>
      <c r="Q427" s="363"/>
      <c r="R427" s="363"/>
      <c r="S427" s="128" t="s">
        <v>944</v>
      </c>
    </row>
    <row r="428" spans="1:19" x14ac:dyDescent="0.35">
      <c r="A428" s="366" t="s">
        <v>546</v>
      </c>
      <c r="B428" s="363" t="s">
        <v>547</v>
      </c>
      <c r="C428" s="364">
        <v>43606</v>
      </c>
      <c r="D428" s="365">
        <v>0.54652777777777783</v>
      </c>
      <c r="E428" s="363">
        <v>0.4</v>
      </c>
      <c r="F428" s="363">
        <v>0.3</v>
      </c>
      <c r="G428" s="363">
        <v>17.899999999999999</v>
      </c>
      <c r="H428" s="363">
        <v>11</v>
      </c>
      <c r="I428" s="363">
        <v>22</v>
      </c>
      <c r="J428" s="363">
        <v>81.400000000000006</v>
      </c>
      <c r="K428" s="363">
        <v>974</v>
      </c>
      <c r="L428" s="363">
        <v>-3.58</v>
      </c>
      <c r="M428" s="363"/>
      <c r="N428" s="363">
        <v>0</v>
      </c>
      <c r="O428" s="363"/>
      <c r="P428" s="363" t="s">
        <v>942</v>
      </c>
      <c r="Q428" s="363"/>
      <c r="R428" s="363"/>
      <c r="S428" s="128" t="s">
        <v>944</v>
      </c>
    </row>
    <row r="429" spans="1:19" x14ac:dyDescent="0.35">
      <c r="A429" s="366" t="s">
        <v>546</v>
      </c>
      <c r="B429" s="363" t="s">
        <v>547</v>
      </c>
      <c r="C429" s="364">
        <v>43614</v>
      </c>
      <c r="D429" s="365">
        <v>0.57847222222222217</v>
      </c>
      <c r="E429" s="363">
        <v>0.4</v>
      </c>
      <c r="F429" s="363">
        <v>0.3</v>
      </c>
      <c r="G429" s="363">
        <v>18.8</v>
      </c>
      <c r="H429" s="363">
        <v>0</v>
      </c>
      <c r="I429" s="363">
        <v>32</v>
      </c>
      <c r="J429" s="363">
        <v>80.5</v>
      </c>
      <c r="K429" s="363">
        <v>969</v>
      </c>
      <c r="L429" s="363">
        <v>-4.3499999999999996</v>
      </c>
      <c r="M429" s="363"/>
      <c r="N429" s="363">
        <v>0</v>
      </c>
      <c r="O429" s="363"/>
      <c r="P429" s="363" t="s">
        <v>942</v>
      </c>
      <c r="Q429" s="363"/>
      <c r="R429" s="363"/>
      <c r="S429" s="128" t="s">
        <v>944</v>
      </c>
    </row>
    <row r="430" spans="1:19" x14ac:dyDescent="0.35">
      <c r="A430" s="366" t="s">
        <v>546</v>
      </c>
      <c r="B430" s="363" t="s">
        <v>547</v>
      </c>
      <c r="C430" s="364">
        <v>43621</v>
      </c>
      <c r="D430" s="365">
        <v>0.44722222222222219</v>
      </c>
      <c r="E430" s="363">
        <v>32.700000000000003</v>
      </c>
      <c r="F430" s="363">
        <v>24.2</v>
      </c>
      <c r="G430" s="363">
        <v>5.6</v>
      </c>
      <c r="H430" s="363">
        <v>0</v>
      </c>
      <c r="I430" s="363">
        <v>11</v>
      </c>
      <c r="J430" s="363">
        <v>37.5</v>
      </c>
      <c r="K430" s="363">
        <v>960</v>
      </c>
      <c r="L430" s="363">
        <v>-4.62</v>
      </c>
      <c r="M430" s="363"/>
      <c r="N430" s="363">
        <v>0</v>
      </c>
      <c r="O430" s="363"/>
      <c r="P430" s="363" t="s">
        <v>942</v>
      </c>
      <c r="Q430" s="363"/>
      <c r="R430" s="363"/>
      <c r="S430" s="128" t="s">
        <v>944</v>
      </c>
    </row>
    <row r="431" spans="1:19" x14ac:dyDescent="0.35">
      <c r="A431" s="366" t="s">
        <v>546</v>
      </c>
      <c r="B431" s="363" t="s">
        <v>547</v>
      </c>
      <c r="C431" s="364">
        <v>43628</v>
      </c>
      <c r="D431" s="365">
        <v>0.45555555555555555</v>
      </c>
      <c r="E431" s="363">
        <v>36.299999999999997</v>
      </c>
      <c r="F431" s="363">
        <v>26.6</v>
      </c>
      <c r="G431" s="363">
        <v>4.8</v>
      </c>
      <c r="H431" s="363">
        <v>0</v>
      </c>
      <c r="I431" s="363">
        <v>9</v>
      </c>
      <c r="J431" s="363">
        <v>32.299999999999997</v>
      </c>
      <c r="K431" s="363">
        <v>965</v>
      </c>
      <c r="L431" s="363">
        <v>-5.75</v>
      </c>
      <c r="M431" s="363"/>
      <c r="N431" s="363">
        <v>0</v>
      </c>
      <c r="O431" s="363"/>
      <c r="P431" s="363" t="s">
        <v>942</v>
      </c>
      <c r="Q431" s="363"/>
      <c r="R431" s="363"/>
      <c r="S431" s="128" t="s">
        <v>944</v>
      </c>
    </row>
    <row r="432" spans="1:19" x14ac:dyDescent="0.35">
      <c r="A432" s="366" t="s">
        <v>546</v>
      </c>
      <c r="B432" s="363" t="s">
        <v>547</v>
      </c>
      <c r="C432" s="364">
        <v>43634</v>
      </c>
      <c r="D432" s="365">
        <v>0.52152777777777781</v>
      </c>
      <c r="E432" s="363">
        <v>36.799999999999997</v>
      </c>
      <c r="F432" s="363">
        <v>26.7</v>
      </c>
      <c r="G432" s="363">
        <v>6.2</v>
      </c>
      <c r="H432" s="363">
        <v>17</v>
      </c>
      <c r="I432" s="363">
        <v>20</v>
      </c>
      <c r="J432" s="363">
        <v>30.3</v>
      </c>
      <c r="K432" s="363">
        <v>968</v>
      </c>
      <c r="L432" s="363">
        <v>-0.51</v>
      </c>
      <c r="M432" s="363"/>
      <c r="N432" s="363">
        <v>0</v>
      </c>
      <c r="O432" s="363"/>
      <c r="P432" s="363" t="s">
        <v>942</v>
      </c>
      <c r="Q432" s="363"/>
      <c r="R432" s="363"/>
      <c r="S432" s="128" t="s">
        <v>944</v>
      </c>
    </row>
    <row r="433" spans="1:19" x14ac:dyDescent="0.35">
      <c r="A433" s="366" t="s">
        <v>546</v>
      </c>
      <c r="B433" s="363" t="s">
        <v>547</v>
      </c>
      <c r="C433" s="364">
        <v>43641</v>
      </c>
      <c r="D433" s="365">
        <v>0.57152777777777775</v>
      </c>
      <c r="E433" s="363">
        <v>46.1</v>
      </c>
      <c r="F433" s="363">
        <v>38</v>
      </c>
      <c r="G433" s="363">
        <v>0.8</v>
      </c>
      <c r="H433" s="363">
        <v>15</v>
      </c>
      <c r="I433" s="363">
        <v>27</v>
      </c>
      <c r="J433" s="363">
        <v>15.1</v>
      </c>
      <c r="K433" s="363">
        <v>974</v>
      </c>
      <c r="L433" s="363">
        <v>-5.25</v>
      </c>
      <c r="M433" s="363"/>
      <c r="N433" s="363">
        <v>0</v>
      </c>
      <c r="O433" s="363"/>
      <c r="P433" s="363" t="s">
        <v>942</v>
      </c>
      <c r="Q433" s="363"/>
      <c r="R433" s="363"/>
      <c r="S433" s="128" t="s">
        <v>943</v>
      </c>
    </row>
    <row r="434" spans="1:19" x14ac:dyDescent="0.35">
      <c r="A434" s="366" t="s">
        <v>548</v>
      </c>
      <c r="B434" s="363" t="s">
        <v>549</v>
      </c>
      <c r="C434" s="364">
        <v>43558</v>
      </c>
      <c r="D434" s="365">
        <v>0.58680555555555558</v>
      </c>
      <c r="E434" s="363">
        <v>54.3</v>
      </c>
      <c r="F434" s="363">
        <v>33.5</v>
      </c>
      <c r="G434" s="363">
        <v>0.7</v>
      </c>
      <c r="H434" s="363">
        <v>0</v>
      </c>
      <c r="I434" s="363">
        <v>4</v>
      </c>
      <c r="J434" s="363">
        <v>11.5</v>
      </c>
      <c r="K434" s="363">
        <v>951</v>
      </c>
      <c r="L434" s="363">
        <v>-99.13</v>
      </c>
      <c r="M434" s="363"/>
      <c r="N434" s="363">
        <v>10</v>
      </c>
      <c r="O434" s="363"/>
      <c r="P434" s="363" t="s">
        <v>942</v>
      </c>
      <c r="Q434" s="363"/>
      <c r="R434" s="363"/>
      <c r="S434" s="128" t="s">
        <v>943</v>
      </c>
    </row>
    <row r="435" spans="1:19" x14ac:dyDescent="0.35">
      <c r="A435" s="366" t="s">
        <v>548</v>
      </c>
      <c r="B435" s="363" t="s">
        <v>549</v>
      </c>
      <c r="C435" s="364">
        <v>43564</v>
      </c>
      <c r="D435" s="365">
        <v>0.42430555555555555</v>
      </c>
      <c r="E435" s="363">
        <v>51.7</v>
      </c>
      <c r="F435" s="363">
        <v>34</v>
      </c>
      <c r="G435" s="363">
        <v>0.9</v>
      </c>
      <c r="H435" s="363">
        <v>0</v>
      </c>
      <c r="I435" s="363">
        <v>0</v>
      </c>
      <c r="J435" s="363">
        <v>13.4</v>
      </c>
      <c r="K435" s="363">
        <v>967</v>
      </c>
      <c r="L435" s="363">
        <v>-110.47</v>
      </c>
      <c r="M435" s="363"/>
      <c r="N435" s="363">
        <v>10</v>
      </c>
      <c r="O435" s="363"/>
      <c r="P435" s="363" t="s">
        <v>942</v>
      </c>
      <c r="Q435" s="363"/>
      <c r="R435" s="363"/>
      <c r="S435" s="128" t="s">
        <v>943</v>
      </c>
    </row>
    <row r="436" spans="1:19" x14ac:dyDescent="0.35">
      <c r="A436" s="366" t="s">
        <v>548</v>
      </c>
      <c r="B436" s="363" t="s">
        <v>549</v>
      </c>
      <c r="C436" s="364">
        <v>43571</v>
      </c>
      <c r="D436" s="365">
        <v>0.45902777777777781</v>
      </c>
      <c r="E436" s="363">
        <v>54.5</v>
      </c>
      <c r="F436" s="363">
        <v>33.9</v>
      </c>
      <c r="G436" s="363">
        <v>0.8</v>
      </c>
      <c r="H436" s="363">
        <v>0</v>
      </c>
      <c r="I436" s="363">
        <v>54</v>
      </c>
      <c r="J436" s="363">
        <v>10.8</v>
      </c>
      <c r="K436" s="363">
        <v>968</v>
      </c>
      <c r="L436" s="363">
        <v>-126.18</v>
      </c>
      <c r="M436" s="363"/>
      <c r="N436" s="363">
        <v>10</v>
      </c>
      <c r="O436" s="363"/>
      <c r="P436" s="363" t="s">
        <v>942</v>
      </c>
      <c r="Q436" s="363"/>
      <c r="R436" s="363"/>
      <c r="S436" s="128" t="s">
        <v>943</v>
      </c>
    </row>
    <row r="437" spans="1:19" x14ac:dyDescent="0.35">
      <c r="A437" s="366" t="s">
        <v>548</v>
      </c>
      <c r="B437" s="363" t="s">
        <v>549</v>
      </c>
      <c r="C437" s="364">
        <v>43580</v>
      </c>
      <c r="D437" s="365">
        <v>0.42222222222222222</v>
      </c>
      <c r="E437" s="363">
        <v>0.7</v>
      </c>
      <c r="F437" s="363">
        <v>0.8</v>
      </c>
      <c r="G437" s="363">
        <v>17.3</v>
      </c>
      <c r="H437" s="363">
        <v>0</v>
      </c>
      <c r="I437" s="363">
        <v>29</v>
      </c>
      <c r="J437" s="363">
        <v>81.2</v>
      </c>
      <c r="K437" s="363">
        <v>948</v>
      </c>
      <c r="L437" s="363">
        <v>-0.33</v>
      </c>
      <c r="M437" s="363"/>
      <c r="N437" s="363">
        <v>0</v>
      </c>
      <c r="O437" s="363"/>
      <c r="P437" s="363"/>
      <c r="Q437" s="363"/>
      <c r="R437" s="363"/>
      <c r="S437" s="128" t="s">
        <v>944</v>
      </c>
    </row>
    <row r="438" spans="1:19" x14ac:dyDescent="0.35">
      <c r="A438" s="366" t="s">
        <v>548</v>
      </c>
      <c r="B438" s="363" t="s">
        <v>549</v>
      </c>
      <c r="C438" s="364">
        <v>43585</v>
      </c>
      <c r="D438" s="365">
        <v>0.55347222222222225</v>
      </c>
      <c r="E438" s="363">
        <v>41.3</v>
      </c>
      <c r="F438" s="363">
        <v>32.4</v>
      </c>
      <c r="G438" s="363">
        <v>0.1</v>
      </c>
      <c r="H438" s="363">
        <v>0</v>
      </c>
      <c r="I438" s="363">
        <v>28</v>
      </c>
      <c r="J438" s="363">
        <v>26.2</v>
      </c>
      <c r="K438" s="363">
        <v>977</v>
      </c>
      <c r="L438" s="363">
        <v>-108.52</v>
      </c>
      <c r="M438" s="363"/>
      <c r="N438" s="363">
        <v>10</v>
      </c>
      <c r="O438" s="363"/>
      <c r="P438" s="363" t="s">
        <v>942</v>
      </c>
      <c r="Q438" s="363"/>
      <c r="R438" s="363"/>
      <c r="S438" s="128" t="s">
        <v>944</v>
      </c>
    </row>
    <row r="439" spans="1:19" x14ac:dyDescent="0.35">
      <c r="A439" s="366" t="s">
        <v>548</v>
      </c>
      <c r="B439" s="363" t="s">
        <v>549</v>
      </c>
      <c r="C439" s="364">
        <v>43585</v>
      </c>
      <c r="D439" s="365">
        <v>0.55347222222222225</v>
      </c>
      <c r="E439" s="363">
        <v>40.700000000000003</v>
      </c>
      <c r="F439" s="363">
        <v>32.5</v>
      </c>
      <c r="G439" s="363">
        <v>0.1</v>
      </c>
      <c r="H439" s="363">
        <v>0</v>
      </c>
      <c r="I439" s="363">
        <v>30</v>
      </c>
      <c r="J439" s="363">
        <v>26.7</v>
      </c>
      <c r="K439" s="363">
        <v>977</v>
      </c>
      <c r="L439" s="363">
        <v>-82.96</v>
      </c>
      <c r="M439" s="363"/>
      <c r="N439" s="363">
        <v>0</v>
      </c>
      <c r="O439" s="363"/>
      <c r="P439" s="363" t="s">
        <v>942</v>
      </c>
      <c r="Q439" s="363"/>
      <c r="R439" s="363"/>
      <c r="S439" s="128"/>
    </row>
    <row r="440" spans="1:19" x14ac:dyDescent="0.35">
      <c r="A440" s="366" t="s">
        <v>548</v>
      </c>
      <c r="B440" s="363" t="s">
        <v>549</v>
      </c>
      <c r="C440" s="364">
        <v>43592</v>
      </c>
      <c r="D440" s="365">
        <v>0.59722222222222221</v>
      </c>
      <c r="E440" s="363">
        <v>59.1</v>
      </c>
      <c r="F440" s="363">
        <v>39.6</v>
      </c>
      <c r="G440" s="363">
        <v>0.6</v>
      </c>
      <c r="H440" s="363">
        <v>8</v>
      </c>
      <c r="I440" s="363">
        <v>13</v>
      </c>
      <c r="J440" s="363">
        <v>0.7</v>
      </c>
      <c r="K440" s="363">
        <v>965</v>
      </c>
      <c r="L440" s="363">
        <v>-10.49</v>
      </c>
      <c r="M440" s="363"/>
      <c r="N440" s="363">
        <v>0</v>
      </c>
      <c r="O440" s="363"/>
      <c r="P440" s="363" t="s">
        <v>942</v>
      </c>
      <c r="Q440" s="363"/>
      <c r="R440" s="363"/>
      <c r="S440" s="128" t="s">
        <v>943</v>
      </c>
    </row>
    <row r="441" spans="1:19" x14ac:dyDescent="0.35">
      <c r="A441" s="366" t="s">
        <v>548</v>
      </c>
      <c r="B441" s="363" t="s">
        <v>549</v>
      </c>
      <c r="C441" s="364">
        <v>43599</v>
      </c>
      <c r="D441" s="365">
        <v>0.61319444444444449</v>
      </c>
      <c r="E441" s="363">
        <v>57.6</v>
      </c>
      <c r="F441" s="363">
        <v>37.4</v>
      </c>
      <c r="G441" s="363">
        <v>0.6</v>
      </c>
      <c r="H441" s="363">
        <v>15</v>
      </c>
      <c r="I441" s="363">
        <v>21</v>
      </c>
      <c r="J441" s="363">
        <v>4.4000000000000004</v>
      </c>
      <c r="K441" s="363">
        <v>985</v>
      </c>
      <c r="L441" s="363">
        <v>-11.77</v>
      </c>
      <c r="M441" s="363"/>
      <c r="N441" s="363">
        <v>0</v>
      </c>
      <c r="O441" s="363"/>
      <c r="P441" s="363" t="s">
        <v>942</v>
      </c>
      <c r="Q441" s="363"/>
      <c r="R441" s="363"/>
      <c r="S441" s="128" t="s">
        <v>943</v>
      </c>
    </row>
    <row r="442" spans="1:19" x14ac:dyDescent="0.35">
      <c r="A442" s="366" t="s">
        <v>548</v>
      </c>
      <c r="B442" s="363" t="s">
        <v>549</v>
      </c>
      <c r="C442" s="364">
        <v>43606</v>
      </c>
      <c r="D442" s="365">
        <v>0.54861111111111105</v>
      </c>
      <c r="E442" s="363">
        <v>58.9</v>
      </c>
      <c r="F442" s="363">
        <v>39.799999999999997</v>
      </c>
      <c r="G442" s="363">
        <v>0.2</v>
      </c>
      <c r="H442" s="363">
        <v>13</v>
      </c>
      <c r="I442" s="363">
        <v>16</v>
      </c>
      <c r="J442" s="363">
        <v>1.1000000000000001</v>
      </c>
      <c r="K442" s="363">
        <v>973</v>
      </c>
      <c r="L442" s="363">
        <v>-13.48</v>
      </c>
      <c r="M442" s="363"/>
      <c r="N442" s="363">
        <v>0</v>
      </c>
      <c r="O442" s="363"/>
      <c r="P442" s="363" t="s">
        <v>942</v>
      </c>
      <c r="Q442" s="363"/>
      <c r="R442" s="363"/>
      <c r="S442" s="128" t="s">
        <v>943</v>
      </c>
    </row>
    <row r="443" spans="1:19" x14ac:dyDescent="0.35">
      <c r="A443" s="366" t="s">
        <v>548</v>
      </c>
      <c r="B443" s="363" t="s">
        <v>549</v>
      </c>
      <c r="C443" s="364">
        <v>43614</v>
      </c>
      <c r="D443" s="365">
        <v>0.58194444444444449</v>
      </c>
      <c r="E443" s="363">
        <v>58.8</v>
      </c>
      <c r="F443" s="363">
        <v>41</v>
      </c>
      <c r="G443" s="363">
        <v>0.5</v>
      </c>
      <c r="H443" s="363">
        <v>0</v>
      </c>
      <c r="I443" s="363">
        <v>16</v>
      </c>
      <c r="J443" s="363">
        <v>0</v>
      </c>
      <c r="K443" s="363">
        <v>969</v>
      </c>
      <c r="L443" s="363">
        <v>-10.81</v>
      </c>
      <c r="M443" s="363"/>
      <c r="N443" s="363">
        <v>0</v>
      </c>
      <c r="O443" s="363"/>
      <c r="P443" s="363" t="s">
        <v>942</v>
      </c>
      <c r="Q443" s="363"/>
      <c r="R443" s="363"/>
      <c r="S443" s="128" t="s">
        <v>943</v>
      </c>
    </row>
    <row r="444" spans="1:19" x14ac:dyDescent="0.35">
      <c r="A444" s="366" t="s">
        <v>548</v>
      </c>
      <c r="B444" s="363" t="s">
        <v>549</v>
      </c>
      <c r="C444" s="364">
        <v>43614</v>
      </c>
      <c r="D444" s="365">
        <v>0.58263888888888882</v>
      </c>
      <c r="E444" s="363">
        <v>60.7</v>
      </c>
      <c r="F444" s="363">
        <v>42.5</v>
      </c>
      <c r="G444" s="363">
        <v>0.1</v>
      </c>
      <c r="H444" s="363">
        <v>0</v>
      </c>
      <c r="I444" s="363">
        <v>18</v>
      </c>
      <c r="J444" s="363">
        <v>0</v>
      </c>
      <c r="K444" s="363">
        <v>969</v>
      </c>
      <c r="L444" s="363">
        <v>-25.82</v>
      </c>
      <c r="M444" s="363"/>
      <c r="N444" s="363">
        <v>10</v>
      </c>
      <c r="O444" s="363"/>
      <c r="P444" s="363" t="s">
        <v>942</v>
      </c>
      <c r="Q444" s="363"/>
      <c r="R444" s="363"/>
      <c r="S444" s="128"/>
    </row>
    <row r="445" spans="1:19" x14ac:dyDescent="0.35">
      <c r="A445" s="366" t="s">
        <v>548</v>
      </c>
      <c r="B445" s="363" t="s">
        <v>549</v>
      </c>
      <c r="C445" s="364">
        <v>43621</v>
      </c>
      <c r="D445" s="365">
        <v>0.45347222222222222</v>
      </c>
      <c r="E445" s="363">
        <v>51.2</v>
      </c>
      <c r="F445" s="363">
        <v>35.5</v>
      </c>
      <c r="G445" s="363">
        <v>0.6</v>
      </c>
      <c r="H445" s="363">
        <v>0</v>
      </c>
      <c r="I445" s="363">
        <v>25</v>
      </c>
      <c r="J445" s="363">
        <v>12.7</v>
      </c>
      <c r="K445" s="363">
        <v>959</v>
      </c>
      <c r="L445" s="363">
        <v>-76.66</v>
      </c>
      <c r="M445" s="363"/>
      <c r="N445" s="363">
        <v>10</v>
      </c>
      <c r="O445" s="363"/>
      <c r="P445" s="363" t="s">
        <v>942</v>
      </c>
      <c r="Q445" s="363"/>
      <c r="R445" s="363"/>
      <c r="S445" s="128" t="s">
        <v>943</v>
      </c>
    </row>
    <row r="446" spans="1:19" x14ac:dyDescent="0.35">
      <c r="A446" s="366" t="s">
        <v>548</v>
      </c>
      <c r="B446" s="363" t="s">
        <v>549</v>
      </c>
      <c r="C446" s="364">
        <v>43628</v>
      </c>
      <c r="D446" s="365">
        <v>0.46458333333333335</v>
      </c>
      <c r="E446" s="363">
        <v>48.3</v>
      </c>
      <c r="F446" s="363">
        <v>35.700000000000003</v>
      </c>
      <c r="G446" s="363">
        <v>0.9</v>
      </c>
      <c r="H446" s="363">
        <v>0</v>
      </c>
      <c r="I446" s="363">
        <v>23</v>
      </c>
      <c r="J446" s="363">
        <v>15.1</v>
      </c>
      <c r="K446" s="363">
        <v>964</v>
      </c>
      <c r="L446" s="363">
        <v>-95.93</v>
      </c>
      <c r="M446" s="363"/>
      <c r="N446" s="363">
        <v>10</v>
      </c>
      <c r="O446" s="363"/>
      <c r="P446" s="363" t="s">
        <v>942</v>
      </c>
      <c r="Q446" s="363"/>
      <c r="R446" s="363"/>
      <c r="S446" s="128" t="s">
        <v>943</v>
      </c>
    </row>
    <row r="447" spans="1:19" x14ac:dyDescent="0.35">
      <c r="A447" s="366" t="s">
        <v>548</v>
      </c>
      <c r="B447" s="363" t="s">
        <v>549</v>
      </c>
      <c r="C447" s="364">
        <v>43634</v>
      </c>
      <c r="D447" s="365">
        <v>0.52638888888888891</v>
      </c>
      <c r="E447" s="363">
        <v>50.8</v>
      </c>
      <c r="F447" s="363">
        <v>36</v>
      </c>
      <c r="G447" s="363">
        <v>0.2</v>
      </c>
      <c r="H447" s="363">
        <v>12</v>
      </c>
      <c r="I447" s="363">
        <v>17</v>
      </c>
      <c r="J447" s="363">
        <v>13</v>
      </c>
      <c r="K447" s="363">
        <v>968</v>
      </c>
      <c r="L447" s="363">
        <v>-134.49</v>
      </c>
      <c r="M447" s="363"/>
      <c r="N447" s="363">
        <v>10</v>
      </c>
      <c r="O447" s="363"/>
      <c r="P447" s="363" t="s">
        <v>942</v>
      </c>
      <c r="Q447" s="363"/>
      <c r="R447" s="363"/>
      <c r="S447" s="128" t="s">
        <v>943</v>
      </c>
    </row>
    <row r="448" spans="1:19" x14ac:dyDescent="0.35">
      <c r="A448" s="366" t="s">
        <v>548</v>
      </c>
      <c r="B448" s="363" t="s">
        <v>549</v>
      </c>
      <c r="C448" s="364">
        <v>43641</v>
      </c>
      <c r="D448" s="365">
        <v>0.57430555555555551</v>
      </c>
      <c r="E448" s="363">
        <v>51.1</v>
      </c>
      <c r="F448" s="363">
        <v>35.9</v>
      </c>
      <c r="G448" s="363">
        <v>0.7</v>
      </c>
      <c r="H448" s="363">
        <v>4</v>
      </c>
      <c r="I448" s="363">
        <v>20</v>
      </c>
      <c r="J448" s="363">
        <v>12.3</v>
      </c>
      <c r="K448" s="363">
        <v>974</v>
      </c>
      <c r="L448" s="363">
        <v>-118.55</v>
      </c>
      <c r="M448" s="363"/>
      <c r="N448" s="363">
        <v>10</v>
      </c>
      <c r="O448" s="363"/>
      <c r="P448" s="363" t="s">
        <v>942</v>
      </c>
      <c r="Q448" s="363"/>
      <c r="R448" s="363"/>
      <c r="S448" s="128" t="s">
        <v>943</v>
      </c>
    </row>
    <row r="449" spans="1:19" x14ac:dyDescent="0.35">
      <c r="A449" s="366" t="s">
        <v>594</v>
      </c>
      <c r="B449" s="363" t="s">
        <v>595</v>
      </c>
      <c r="C449" s="364">
        <v>43557</v>
      </c>
      <c r="D449" s="365">
        <v>0.59513888888888888</v>
      </c>
      <c r="E449" s="363">
        <v>7.6</v>
      </c>
      <c r="F449" s="363">
        <v>2.6</v>
      </c>
      <c r="G449" s="363">
        <v>12.7</v>
      </c>
      <c r="H449" s="363">
        <v>0</v>
      </c>
      <c r="I449" s="363">
        <v>45</v>
      </c>
      <c r="J449" s="363">
        <v>77.099999999999994</v>
      </c>
      <c r="K449" s="363">
        <v>958</v>
      </c>
      <c r="L449" s="363">
        <v>-45.85</v>
      </c>
      <c r="M449" s="363"/>
      <c r="N449" s="363">
        <v>0</v>
      </c>
      <c r="O449" s="363"/>
      <c r="P449" s="363" t="s">
        <v>942</v>
      </c>
      <c r="Q449" s="363"/>
      <c r="R449" s="363"/>
      <c r="S449" s="128" t="s">
        <v>944</v>
      </c>
    </row>
    <row r="450" spans="1:19" x14ac:dyDescent="0.35">
      <c r="A450" s="366" t="s">
        <v>594</v>
      </c>
      <c r="B450" s="363" t="s">
        <v>595</v>
      </c>
      <c r="C450" s="364">
        <v>43564</v>
      </c>
      <c r="D450" s="363"/>
      <c r="E450" s="363"/>
      <c r="F450" s="363"/>
      <c r="G450" s="363"/>
      <c r="H450" s="363"/>
      <c r="I450" s="363"/>
      <c r="J450" s="363"/>
      <c r="K450" s="363"/>
      <c r="L450" s="363"/>
      <c r="M450" s="363"/>
      <c r="N450" s="363"/>
      <c r="O450" s="363"/>
      <c r="P450" s="363" t="s">
        <v>952</v>
      </c>
      <c r="Q450" s="363">
        <v>6</v>
      </c>
      <c r="R450" s="363" t="s">
        <v>949</v>
      </c>
      <c r="S450" s="128"/>
    </row>
    <row r="451" spans="1:19" x14ac:dyDescent="0.35">
      <c r="A451" s="366" t="s">
        <v>594</v>
      </c>
      <c r="B451" s="363" t="s">
        <v>595</v>
      </c>
      <c r="C451" s="364">
        <v>43570</v>
      </c>
      <c r="D451" s="365">
        <v>0.57500000000000007</v>
      </c>
      <c r="E451" s="363">
        <v>11</v>
      </c>
      <c r="F451" s="363">
        <v>3.5</v>
      </c>
      <c r="G451" s="363">
        <v>9.6</v>
      </c>
      <c r="H451" s="363">
        <v>1</v>
      </c>
      <c r="I451" s="363">
        <v>33</v>
      </c>
      <c r="J451" s="363">
        <v>75.900000000000006</v>
      </c>
      <c r="K451" s="363">
        <v>969</v>
      </c>
      <c r="L451" s="363">
        <v>-55.55</v>
      </c>
      <c r="M451" s="363"/>
      <c r="N451" s="363">
        <v>0</v>
      </c>
      <c r="O451" s="363"/>
      <c r="P451" s="363" t="s">
        <v>942</v>
      </c>
      <c r="Q451" s="363"/>
      <c r="R451" s="363"/>
      <c r="S451" s="128" t="s">
        <v>944</v>
      </c>
    </row>
    <row r="452" spans="1:19" x14ac:dyDescent="0.35">
      <c r="A452" s="366" t="s">
        <v>594</v>
      </c>
      <c r="B452" s="363" t="s">
        <v>595</v>
      </c>
      <c r="C452" s="364">
        <v>43580</v>
      </c>
      <c r="D452" s="363"/>
      <c r="E452" s="363"/>
      <c r="F452" s="363"/>
      <c r="G452" s="363"/>
      <c r="H452" s="363"/>
      <c r="I452" s="363"/>
      <c r="J452" s="363"/>
      <c r="K452" s="363"/>
      <c r="L452" s="363"/>
      <c r="M452" s="363"/>
      <c r="N452" s="363"/>
      <c r="O452" s="363"/>
      <c r="P452" s="363"/>
      <c r="Q452" s="363">
        <v>8</v>
      </c>
      <c r="R452" s="363" t="s">
        <v>947</v>
      </c>
      <c r="S452" s="128"/>
    </row>
    <row r="453" spans="1:19" x14ac:dyDescent="0.35">
      <c r="A453" s="366" t="s">
        <v>594</v>
      </c>
      <c r="B453" s="363" t="s">
        <v>595</v>
      </c>
      <c r="C453" s="364">
        <v>43584</v>
      </c>
      <c r="D453" s="365">
        <v>0.63958333333333328</v>
      </c>
      <c r="E453" s="363">
        <v>20.100000000000001</v>
      </c>
      <c r="F453" s="363">
        <v>4.5</v>
      </c>
      <c r="G453" s="363">
        <v>6.4</v>
      </c>
      <c r="H453" s="363">
        <v>0</v>
      </c>
      <c r="I453" s="363">
        <v>34</v>
      </c>
      <c r="J453" s="363">
        <v>69</v>
      </c>
      <c r="K453" s="363">
        <v>979</v>
      </c>
      <c r="L453" s="363">
        <v>-78.37</v>
      </c>
      <c r="M453" s="363"/>
      <c r="N453" s="363">
        <v>0</v>
      </c>
      <c r="O453" s="363"/>
      <c r="P453" s="363" t="s">
        <v>942</v>
      </c>
      <c r="Q453" s="363"/>
      <c r="R453" s="363"/>
      <c r="S453" s="128" t="s">
        <v>944</v>
      </c>
    </row>
    <row r="454" spans="1:19" x14ac:dyDescent="0.35">
      <c r="A454" s="366" t="s">
        <v>594</v>
      </c>
      <c r="B454" s="363" t="s">
        <v>595</v>
      </c>
      <c r="C454" s="364">
        <v>43592</v>
      </c>
      <c r="D454" s="365">
        <v>0.53541666666666665</v>
      </c>
      <c r="E454" s="363">
        <v>15.3</v>
      </c>
      <c r="F454" s="363">
        <v>3.4</v>
      </c>
      <c r="G454" s="363">
        <v>9.6999999999999993</v>
      </c>
      <c r="H454" s="363">
        <v>0</v>
      </c>
      <c r="I454" s="363">
        <v>10</v>
      </c>
      <c r="J454" s="363">
        <v>71.599999999999994</v>
      </c>
      <c r="K454" s="363">
        <v>967</v>
      </c>
      <c r="L454" s="363">
        <v>-6.33</v>
      </c>
      <c r="M454" s="363"/>
      <c r="N454" s="363">
        <v>0</v>
      </c>
      <c r="O454" s="363"/>
      <c r="P454" s="363" t="s">
        <v>942</v>
      </c>
      <c r="Q454" s="363"/>
      <c r="R454" s="363"/>
      <c r="S454" s="128" t="s">
        <v>944</v>
      </c>
    </row>
    <row r="455" spans="1:19" x14ac:dyDescent="0.35">
      <c r="A455" s="366" t="s">
        <v>594</v>
      </c>
      <c r="B455" s="363" t="s">
        <v>595</v>
      </c>
      <c r="C455" s="364">
        <v>43599</v>
      </c>
      <c r="D455" s="365">
        <v>0.55277777777777781</v>
      </c>
      <c r="E455" s="363">
        <v>18.3</v>
      </c>
      <c r="F455" s="363">
        <v>4.2</v>
      </c>
      <c r="G455" s="363">
        <v>8.6</v>
      </c>
      <c r="H455" s="363">
        <v>0</v>
      </c>
      <c r="I455" s="363">
        <v>23</v>
      </c>
      <c r="J455" s="363">
        <v>68.900000000000006</v>
      </c>
      <c r="K455" s="363">
        <v>987</v>
      </c>
      <c r="L455" s="363">
        <v>-5.32</v>
      </c>
      <c r="M455" s="363"/>
      <c r="N455" s="363">
        <v>0</v>
      </c>
      <c r="O455" s="363"/>
      <c r="P455" s="363" t="s">
        <v>942</v>
      </c>
      <c r="Q455" s="363"/>
      <c r="R455" s="363"/>
      <c r="S455" s="128" t="s">
        <v>944</v>
      </c>
    </row>
    <row r="456" spans="1:19" x14ac:dyDescent="0.35">
      <c r="A456" s="366" t="s">
        <v>594</v>
      </c>
      <c r="B456" s="363" t="s">
        <v>595</v>
      </c>
      <c r="C456" s="364">
        <v>43605</v>
      </c>
      <c r="D456" s="365">
        <v>0.61111111111111105</v>
      </c>
      <c r="E456" s="363">
        <v>21.7</v>
      </c>
      <c r="F456" s="363">
        <v>4.4000000000000004</v>
      </c>
      <c r="G456" s="363">
        <v>7.7</v>
      </c>
      <c r="H456" s="363">
        <v>1</v>
      </c>
      <c r="I456" s="363">
        <v>26</v>
      </c>
      <c r="J456" s="363">
        <v>66.2</v>
      </c>
      <c r="K456" s="363">
        <v>969</v>
      </c>
      <c r="L456" s="363">
        <v>-12.27</v>
      </c>
      <c r="M456" s="363"/>
      <c r="N456" s="363">
        <v>0</v>
      </c>
      <c r="O456" s="363"/>
      <c r="P456" s="363" t="s">
        <v>942</v>
      </c>
      <c r="Q456" s="363"/>
      <c r="R456" s="363"/>
      <c r="S456" s="128" t="s">
        <v>944</v>
      </c>
    </row>
    <row r="457" spans="1:19" x14ac:dyDescent="0.35">
      <c r="A457" s="366" t="s">
        <v>594</v>
      </c>
      <c r="B457" s="363" t="s">
        <v>595</v>
      </c>
      <c r="C457" s="364">
        <v>43613</v>
      </c>
      <c r="D457" s="365">
        <v>0.5756944444444444</v>
      </c>
      <c r="E457" s="363">
        <v>25.5</v>
      </c>
      <c r="F457" s="363">
        <v>4.5</v>
      </c>
      <c r="G457" s="363">
        <v>6.3</v>
      </c>
      <c r="H457" s="363">
        <v>0</v>
      </c>
      <c r="I457" s="363">
        <v>24</v>
      </c>
      <c r="J457" s="363">
        <v>63.7</v>
      </c>
      <c r="K457" s="363">
        <v>969</v>
      </c>
      <c r="L457" s="363">
        <v>-45.36</v>
      </c>
      <c r="M457" s="363"/>
      <c r="N457" s="363">
        <v>0</v>
      </c>
      <c r="O457" s="363"/>
      <c r="P457" s="363" t="s">
        <v>942</v>
      </c>
      <c r="Q457" s="363"/>
      <c r="R457" s="363"/>
      <c r="S457" s="128" t="s">
        <v>944</v>
      </c>
    </row>
    <row r="458" spans="1:19" x14ac:dyDescent="0.35">
      <c r="A458" s="366" t="s">
        <v>594</v>
      </c>
      <c r="B458" s="363" t="s">
        <v>595</v>
      </c>
      <c r="C458" s="364">
        <v>43619</v>
      </c>
      <c r="D458" s="365">
        <v>0.62708333333333333</v>
      </c>
      <c r="E458" s="363">
        <v>29.5</v>
      </c>
      <c r="F458" s="363">
        <v>5</v>
      </c>
      <c r="G458" s="363">
        <v>5.0999999999999996</v>
      </c>
      <c r="H458" s="363">
        <v>0</v>
      </c>
      <c r="I458" s="363">
        <v>21</v>
      </c>
      <c r="J458" s="363">
        <v>60.4</v>
      </c>
      <c r="K458" s="363">
        <v>966</v>
      </c>
      <c r="L458" s="363">
        <v>-51.04</v>
      </c>
      <c r="M458" s="363"/>
      <c r="N458" s="363">
        <v>0</v>
      </c>
      <c r="O458" s="363"/>
      <c r="P458" s="363" t="s">
        <v>942</v>
      </c>
      <c r="Q458" s="363"/>
      <c r="R458" s="363"/>
      <c r="S458" s="128" t="s">
        <v>944</v>
      </c>
    </row>
    <row r="459" spans="1:19" x14ac:dyDescent="0.35">
      <c r="A459" s="366" t="s">
        <v>594</v>
      </c>
      <c r="B459" s="363" t="s">
        <v>595</v>
      </c>
      <c r="C459" s="364">
        <v>43626</v>
      </c>
      <c r="D459" s="365">
        <v>0.60972222222222217</v>
      </c>
      <c r="E459" s="363">
        <v>32.799999999999997</v>
      </c>
      <c r="F459" s="363">
        <v>5.5</v>
      </c>
      <c r="G459" s="363">
        <v>4</v>
      </c>
      <c r="H459" s="363">
        <v>2</v>
      </c>
      <c r="I459" s="363">
        <v>18</v>
      </c>
      <c r="J459" s="363">
        <v>57.7</v>
      </c>
      <c r="K459" s="363">
        <v>970</v>
      </c>
      <c r="L459" s="363">
        <v>-31.34</v>
      </c>
      <c r="M459" s="363"/>
      <c r="N459" s="363">
        <v>0</v>
      </c>
      <c r="O459" s="363"/>
      <c r="P459" s="363" t="s">
        <v>942</v>
      </c>
      <c r="Q459" s="363"/>
      <c r="R459" s="363"/>
      <c r="S459" s="128" t="s">
        <v>944</v>
      </c>
    </row>
    <row r="460" spans="1:19" x14ac:dyDescent="0.35">
      <c r="A460" s="366" t="s">
        <v>594</v>
      </c>
      <c r="B460" s="363" t="s">
        <v>595</v>
      </c>
      <c r="C460" s="364">
        <v>43634</v>
      </c>
      <c r="D460" s="365">
        <v>0.42291666666666666</v>
      </c>
      <c r="E460" s="363">
        <v>35.4</v>
      </c>
      <c r="F460" s="363">
        <v>6.2</v>
      </c>
      <c r="G460" s="363">
        <v>3.2</v>
      </c>
      <c r="H460" s="363">
        <v>0</v>
      </c>
      <c r="I460" s="363">
        <v>24</v>
      </c>
      <c r="J460" s="363">
        <v>55.2</v>
      </c>
      <c r="K460" s="363">
        <v>969</v>
      </c>
      <c r="L460" s="363">
        <v>32.799999999999997</v>
      </c>
      <c r="M460" s="363"/>
      <c r="N460" s="363">
        <v>0</v>
      </c>
      <c r="O460" s="363"/>
      <c r="P460" s="363" t="s">
        <v>942</v>
      </c>
      <c r="Q460" s="363"/>
      <c r="R460" s="363"/>
      <c r="S460" s="128" t="s">
        <v>944</v>
      </c>
    </row>
    <row r="461" spans="1:19" x14ac:dyDescent="0.35">
      <c r="A461" s="366" t="s">
        <v>594</v>
      </c>
      <c r="B461" s="363" t="s">
        <v>595</v>
      </c>
      <c r="C461" s="364">
        <v>43641</v>
      </c>
      <c r="D461" s="365">
        <v>0.40347222222222223</v>
      </c>
      <c r="E461" s="363">
        <v>36.5</v>
      </c>
      <c r="F461" s="363">
        <v>7</v>
      </c>
      <c r="G461" s="363">
        <v>2.5</v>
      </c>
      <c r="H461" s="363">
        <v>0</v>
      </c>
      <c r="I461" s="363">
        <v>24</v>
      </c>
      <c r="J461" s="363">
        <v>54</v>
      </c>
      <c r="K461" s="363">
        <v>973</v>
      </c>
      <c r="L461" s="363">
        <v>14.73</v>
      </c>
      <c r="M461" s="363"/>
      <c r="N461" s="363">
        <v>0</v>
      </c>
      <c r="O461" s="363"/>
      <c r="P461" s="363" t="s">
        <v>942</v>
      </c>
      <c r="Q461" s="363"/>
      <c r="R461" s="363"/>
      <c r="S461" s="128" t="s">
        <v>944</v>
      </c>
    </row>
    <row r="462" spans="1:19" x14ac:dyDescent="0.35">
      <c r="A462" s="366" t="s">
        <v>596</v>
      </c>
      <c r="B462" s="363" t="s">
        <v>597</v>
      </c>
      <c r="C462" s="364">
        <v>43557</v>
      </c>
      <c r="D462" s="365">
        <v>0.61249999999999993</v>
      </c>
      <c r="E462" s="363">
        <v>63.9</v>
      </c>
      <c r="F462" s="363">
        <v>38.200000000000003</v>
      </c>
      <c r="G462" s="363">
        <v>0.1</v>
      </c>
      <c r="H462" s="363">
        <v>0</v>
      </c>
      <c r="I462" s="363">
        <v>117</v>
      </c>
      <c r="J462" s="363">
        <v>0</v>
      </c>
      <c r="K462" s="363">
        <v>958</v>
      </c>
      <c r="L462" s="363">
        <v>160.46</v>
      </c>
      <c r="M462" s="363"/>
      <c r="N462" s="363">
        <v>0</v>
      </c>
      <c r="O462" s="363"/>
      <c r="P462" s="363" t="s">
        <v>942</v>
      </c>
      <c r="Q462" s="363"/>
      <c r="R462" s="363"/>
      <c r="S462" s="128" t="s">
        <v>943</v>
      </c>
    </row>
    <row r="463" spans="1:19" x14ac:dyDescent="0.35">
      <c r="A463" s="366" t="s">
        <v>596</v>
      </c>
      <c r="B463" s="363" t="s">
        <v>597</v>
      </c>
      <c r="C463" s="364">
        <v>43557</v>
      </c>
      <c r="D463" s="365">
        <v>0.61319444444444449</v>
      </c>
      <c r="E463" s="363">
        <v>62.6</v>
      </c>
      <c r="F463" s="363">
        <v>37.799999999999997</v>
      </c>
      <c r="G463" s="363">
        <v>0.9</v>
      </c>
      <c r="H463" s="363">
        <v>0</v>
      </c>
      <c r="I463" s="363">
        <v>130</v>
      </c>
      <c r="J463" s="363">
        <v>0</v>
      </c>
      <c r="K463" s="363">
        <v>958</v>
      </c>
      <c r="L463" s="363">
        <v>-97.52</v>
      </c>
      <c r="M463" s="363"/>
      <c r="N463" s="363">
        <v>100</v>
      </c>
      <c r="O463" s="363"/>
      <c r="P463" s="363" t="s">
        <v>945</v>
      </c>
      <c r="Q463" s="363"/>
      <c r="R463" s="363"/>
      <c r="S463" s="128"/>
    </row>
    <row r="464" spans="1:19" x14ac:dyDescent="0.35">
      <c r="A464" s="366" t="s">
        <v>596</v>
      </c>
      <c r="B464" s="363" t="s">
        <v>597</v>
      </c>
      <c r="C464" s="364">
        <v>43563</v>
      </c>
      <c r="D464" s="365">
        <v>0.60902777777777783</v>
      </c>
      <c r="E464" s="363">
        <v>57.4</v>
      </c>
      <c r="F464" s="363">
        <v>37.700000000000003</v>
      </c>
      <c r="G464" s="363">
        <v>1.6</v>
      </c>
      <c r="H464" s="363">
        <v>0</v>
      </c>
      <c r="I464" s="363">
        <v>105</v>
      </c>
      <c r="J464" s="363">
        <v>3.3</v>
      </c>
      <c r="K464" s="363">
        <v>965</v>
      </c>
      <c r="L464" s="363">
        <v>-140.75</v>
      </c>
      <c r="M464" s="363"/>
      <c r="N464" s="363">
        <v>100</v>
      </c>
      <c r="O464" s="363"/>
      <c r="P464" s="363" t="s">
        <v>945</v>
      </c>
      <c r="Q464" s="363"/>
      <c r="R464" s="363"/>
      <c r="S464" s="128" t="s">
        <v>943</v>
      </c>
    </row>
    <row r="465" spans="1:19" x14ac:dyDescent="0.35">
      <c r="A465" s="366" t="s">
        <v>596</v>
      </c>
      <c r="B465" s="363" t="s">
        <v>597</v>
      </c>
      <c r="C465" s="364">
        <v>43570</v>
      </c>
      <c r="D465" s="365">
        <v>0.60625000000000007</v>
      </c>
      <c r="E465" s="363">
        <v>61.2</v>
      </c>
      <c r="F465" s="363">
        <v>39.9</v>
      </c>
      <c r="G465" s="363">
        <v>0.5</v>
      </c>
      <c r="H465" s="363">
        <v>11</v>
      </c>
      <c r="I465" s="363">
        <v>57</v>
      </c>
      <c r="J465" s="363">
        <v>0</v>
      </c>
      <c r="K465" s="363">
        <v>969</v>
      </c>
      <c r="L465" s="363">
        <v>-162.13999999999999</v>
      </c>
      <c r="M465" s="363"/>
      <c r="N465" s="363">
        <v>100</v>
      </c>
      <c r="O465" s="363"/>
      <c r="P465" s="363" t="s">
        <v>945</v>
      </c>
      <c r="Q465" s="363"/>
      <c r="R465" s="363"/>
      <c r="S465" s="128" t="s">
        <v>943</v>
      </c>
    </row>
    <row r="466" spans="1:19" x14ac:dyDescent="0.35">
      <c r="A466" s="366" t="s">
        <v>596</v>
      </c>
      <c r="B466" s="363" t="s">
        <v>597</v>
      </c>
      <c r="C466" s="364">
        <v>43580</v>
      </c>
      <c r="D466" s="365">
        <v>0.39652777777777781</v>
      </c>
      <c r="E466" s="363">
        <v>62</v>
      </c>
      <c r="F466" s="363">
        <v>41.1</v>
      </c>
      <c r="G466" s="363">
        <v>1.3</v>
      </c>
      <c r="H466" s="363">
        <v>0</v>
      </c>
      <c r="I466" s="363">
        <v>51</v>
      </c>
      <c r="J466" s="363">
        <v>0</v>
      </c>
      <c r="K466" s="363">
        <v>949</v>
      </c>
      <c r="L466" s="363">
        <v>-151.38</v>
      </c>
      <c r="M466" s="363"/>
      <c r="N466" s="363">
        <v>100</v>
      </c>
      <c r="O466" s="363"/>
      <c r="P466" s="363"/>
      <c r="Q466" s="363"/>
      <c r="R466" s="363"/>
      <c r="S466" s="128" t="s">
        <v>943</v>
      </c>
    </row>
    <row r="467" spans="1:19" x14ac:dyDescent="0.35">
      <c r="A467" s="366" t="s">
        <v>596</v>
      </c>
      <c r="B467" s="363" t="s">
        <v>597</v>
      </c>
      <c r="C467" s="364">
        <v>43585</v>
      </c>
      <c r="D467" s="365">
        <v>0.52152777777777781</v>
      </c>
      <c r="E467" s="363">
        <v>60.4</v>
      </c>
      <c r="F467" s="363">
        <v>39.4</v>
      </c>
      <c r="G467" s="363">
        <v>0.4</v>
      </c>
      <c r="H467" s="363">
        <v>0</v>
      </c>
      <c r="I467" s="363">
        <v>45</v>
      </c>
      <c r="J467" s="363">
        <v>0</v>
      </c>
      <c r="K467" s="363">
        <v>978</v>
      </c>
      <c r="L467" s="363">
        <v>-144.4</v>
      </c>
      <c r="M467" s="363"/>
      <c r="N467" s="363">
        <v>100</v>
      </c>
      <c r="O467" s="363"/>
      <c r="P467" s="363" t="s">
        <v>945</v>
      </c>
      <c r="Q467" s="363"/>
      <c r="R467" s="363"/>
      <c r="S467" s="128" t="s">
        <v>943</v>
      </c>
    </row>
    <row r="468" spans="1:19" x14ac:dyDescent="0.35">
      <c r="A468" s="366" t="s">
        <v>596</v>
      </c>
      <c r="B468" s="363" t="s">
        <v>597</v>
      </c>
      <c r="C468" s="364">
        <v>43592</v>
      </c>
      <c r="D468" s="365">
        <v>0.54999999999999993</v>
      </c>
      <c r="E468" s="363">
        <v>59.9</v>
      </c>
      <c r="F468" s="363">
        <v>39.1</v>
      </c>
      <c r="G468" s="363">
        <v>0.6</v>
      </c>
      <c r="H468" s="363">
        <v>7</v>
      </c>
      <c r="I468" s="363">
        <v>21</v>
      </c>
      <c r="J468" s="363">
        <v>0.4</v>
      </c>
      <c r="K468" s="363">
        <v>968</v>
      </c>
      <c r="L468" s="363">
        <v>-146.78</v>
      </c>
      <c r="M468" s="363"/>
      <c r="N468" s="363">
        <v>100</v>
      </c>
      <c r="O468" s="363"/>
      <c r="P468" s="363" t="s">
        <v>945</v>
      </c>
      <c r="Q468" s="363"/>
      <c r="R468" s="363"/>
      <c r="S468" s="128" t="s">
        <v>943</v>
      </c>
    </row>
    <row r="469" spans="1:19" x14ac:dyDescent="0.35">
      <c r="A469" s="366" t="s">
        <v>596</v>
      </c>
      <c r="B469" s="363" t="s">
        <v>597</v>
      </c>
      <c r="C469" s="364">
        <v>43599</v>
      </c>
      <c r="D469" s="365">
        <v>0.56388888888888888</v>
      </c>
      <c r="E469" s="363">
        <v>53.8</v>
      </c>
      <c r="F469" s="363">
        <v>35.6</v>
      </c>
      <c r="G469" s="363">
        <v>2.2000000000000002</v>
      </c>
      <c r="H469" s="363">
        <v>9</v>
      </c>
      <c r="I469" s="363">
        <v>48</v>
      </c>
      <c r="J469" s="363">
        <v>8.4</v>
      </c>
      <c r="K469" s="363">
        <v>987</v>
      </c>
      <c r="L469" s="363">
        <v>-140.24</v>
      </c>
      <c r="M469" s="363"/>
      <c r="N469" s="363">
        <v>100</v>
      </c>
      <c r="O469" s="363"/>
      <c r="P469" s="363" t="s">
        <v>945</v>
      </c>
      <c r="Q469" s="363"/>
      <c r="R469" s="363"/>
      <c r="S469" s="128" t="s">
        <v>943</v>
      </c>
    </row>
    <row r="470" spans="1:19" x14ac:dyDescent="0.35">
      <c r="A470" s="366" t="s">
        <v>596</v>
      </c>
      <c r="B470" s="363" t="s">
        <v>597</v>
      </c>
      <c r="C470" s="364">
        <v>43605</v>
      </c>
      <c r="D470" s="365">
        <v>0.63472222222222219</v>
      </c>
      <c r="E470" s="363">
        <v>58.6</v>
      </c>
      <c r="F470" s="363">
        <v>39.6</v>
      </c>
      <c r="G470" s="363">
        <v>0.9</v>
      </c>
      <c r="H470" s="363">
        <v>28</v>
      </c>
      <c r="I470" s="363">
        <v>50</v>
      </c>
      <c r="J470" s="363">
        <v>0.9</v>
      </c>
      <c r="K470" s="363">
        <v>969</v>
      </c>
      <c r="L470" s="363">
        <v>-121.32</v>
      </c>
      <c r="M470" s="363"/>
      <c r="N470" s="363">
        <v>100</v>
      </c>
      <c r="O470" s="363"/>
      <c r="P470" s="363" t="s">
        <v>945</v>
      </c>
      <c r="Q470" s="363"/>
      <c r="R470" s="363"/>
      <c r="S470" s="128" t="s">
        <v>943</v>
      </c>
    </row>
    <row r="471" spans="1:19" x14ac:dyDescent="0.35">
      <c r="A471" s="366" t="s">
        <v>596</v>
      </c>
      <c r="B471" s="363" t="s">
        <v>597</v>
      </c>
      <c r="C471" s="364">
        <v>43613</v>
      </c>
      <c r="D471" s="365">
        <v>0.59652777777777777</v>
      </c>
      <c r="E471" s="363">
        <v>58.5</v>
      </c>
      <c r="F471" s="363">
        <v>39.700000000000003</v>
      </c>
      <c r="G471" s="363">
        <v>0.8</v>
      </c>
      <c r="H471" s="363">
        <v>13</v>
      </c>
      <c r="I471" s="363">
        <v>36</v>
      </c>
      <c r="J471" s="363">
        <v>1</v>
      </c>
      <c r="K471" s="363">
        <v>970</v>
      </c>
      <c r="L471" s="363">
        <v>-118.32</v>
      </c>
      <c r="M471" s="363"/>
      <c r="N471" s="363">
        <v>100</v>
      </c>
      <c r="O471" s="363"/>
      <c r="P471" s="363" t="s">
        <v>945</v>
      </c>
      <c r="Q471" s="363"/>
      <c r="R471" s="363"/>
      <c r="S471" s="128" t="s">
        <v>943</v>
      </c>
    </row>
    <row r="472" spans="1:19" x14ac:dyDescent="0.35">
      <c r="A472" s="366" t="s">
        <v>596</v>
      </c>
      <c r="B472" s="363" t="s">
        <v>597</v>
      </c>
      <c r="C472" s="364">
        <v>43619</v>
      </c>
      <c r="D472" s="365">
        <v>0.64236111111111105</v>
      </c>
      <c r="E472" s="363">
        <v>54.8</v>
      </c>
      <c r="F472" s="363">
        <v>38.9</v>
      </c>
      <c r="G472" s="363">
        <v>2</v>
      </c>
      <c r="H472" s="363">
        <v>12</v>
      </c>
      <c r="I472" s="363">
        <v>30</v>
      </c>
      <c r="J472" s="363">
        <v>4.3</v>
      </c>
      <c r="K472" s="363">
        <v>967</v>
      </c>
      <c r="L472" s="363">
        <v>-137.59</v>
      </c>
      <c r="M472" s="363"/>
      <c r="N472" s="363">
        <v>100</v>
      </c>
      <c r="O472" s="363"/>
      <c r="P472" s="363" t="s">
        <v>945</v>
      </c>
      <c r="Q472" s="363"/>
      <c r="R472" s="363"/>
      <c r="S472" s="128" t="s">
        <v>943</v>
      </c>
    </row>
    <row r="473" spans="1:19" x14ac:dyDescent="0.35">
      <c r="A473" s="366" t="s">
        <v>596</v>
      </c>
      <c r="B473" s="363" t="s">
        <v>597</v>
      </c>
      <c r="C473" s="364">
        <v>43626</v>
      </c>
      <c r="D473" s="365">
        <v>0.62291666666666667</v>
      </c>
      <c r="E473" s="363">
        <v>60</v>
      </c>
      <c r="F473" s="363">
        <v>40.200000000000003</v>
      </c>
      <c r="G473" s="363">
        <v>0.7</v>
      </c>
      <c r="H473" s="363">
        <v>22</v>
      </c>
      <c r="I473" s="363">
        <v>21</v>
      </c>
      <c r="J473" s="363">
        <v>0</v>
      </c>
      <c r="K473" s="363">
        <v>970</v>
      </c>
      <c r="L473" s="363">
        <v>-136.72</v>
      </c>
      <c r="M473" s="363"/>
      <c r="N473" s="363">
        <v>100</v>
      </c>
      <c r="O473" s="363"/>
      <c r="P473" s="363" t="s">
        <v>945</v>
      </c>
      <c r="Q473" s="363"/>
      <c r="R473" s="363"/>
      <c r="S473" s="128" t="s">
        <v>943</v>
      </c>
    </row>
    <row r="474" spans="1:19" x14ac:dyDescent="0.35">
      <c r="A474" s="366" t="s">
        <v>596</v>
      </c>
      <c r="B474" s="363" t="s">
        <v>597</v>
      </c>
      <c r="C474" s="364">
        <v>43634</v>
      </c>
      <c r="D474" s="365">
        <v>0.44513888888888892</v>
      </c>
      <c r="E474" s="363">
        <v>58.8</v>
      </c>
      <c r="F474" s="363">
        <v>40.200000000000003</v>
      </c>
      <c r="G474" s="363">
        <v>0.8</v>
      </c>
      <c r="H474" s="363">
        <v>19</v>
      </c>
      <c r="I474" s="363">
        <v>64</v>
      </c>
      <c r="J474" s="363">
        <v>0.2</v>
      </c>
      <c r="K474" s="363">
        <v>969</v>
      </c>
      <c r="L474" s="363">
        <v>-126.02</v>
      </c>
      <c r="M474" s="363"/>
      <c r="N474" s="363">
        <v>100</v>
      </c>
      <c r="O474" s="363"/>
      <c r="P474" s="363" t="s">
        <v>945</v>
      </c>
      <c r="Q474" s="363"/>
      <c r="R474" s="363"/>
      <c r="S474" s="128" t="s">
        <v>943</v>
      </c>
    </row>
    <row r="475" spans="1:19" x14ac:dyDescent="0.35">
      <c r="A475" s="366" t="s">
        <v>596</v>
      </c>
      <c r="B475" s="363" t="s">
        <v>597</v>
      </c>
      <c r="C475" s="364">
        <v>43641</v>
      </c>
      <c r="D475" s="365">
        <v>0.4236111111111111</v>
      </c>
      <c r="E475" s="363">
        <v>58.3</v>
      </c>
      <c r="F475" s="363">
        <v>38.4</v>
      </c>
      <c r="G475" s="363">
        <v>1.5</v>
      </c>
      <c r="H475" s="363">
        <v>3</v>
      </c>
      <c r="I475" s="363">
        <v>78</v>
      </c>
      <c r="J475" s="363">
        <v>1.8</v>
      </c>
      <c r="K475" s="363">
        <v>973</v>
      </c>
      <c r="L475" s="363">
        <v>-136.25</v>
      </c>
      <c r="M475" s="363"/>
      <c r="N475" s="363">
        <v>100</v>
      </c>
      <c r="O475" s="363"/>
      <c r="P475" s="363" t="s">
        <v>945</v>
      </c>
      <c r="Q475" s="363"/>
      <c r="R475" s="363"/>
      <c r="S475" s="128" t="s">
        <v>943</v>
      </c>
    </row>
    <row r="476" spans="1:19" x14ac:dyDescent="0.35">
      <c r="A476" s="366" t="s">
        <v>598</v>
      </c>
      <c r="B476" s="363" t="s">
        <v>599</v>
      </c>
      <c r="C476" s="364">
        <v>43557</v>
      </c>
      <c r="D476" s="365">
        <v>0.6166666666666667</v>
      </c>
      <c r="E476" s="363">
        <v>59.2</v>
      </c>
      <c r="F476" s="363">
        <v>41.8</v>
      </c>
      <c r="G476" s="363">
        <v>0.5</v>
      </c>
      <c r="H476" s="363">
        <v>1</v>
      </c>
      <c r="I476" s="363">
        <v>64</v>
      </c>
      <c r="J476" s="363">
        <v>0</v>
      </c>
      <c r="K476" s="363">
        <v>958</v>
      </c>
      <c r="L476" s="363">
        <v>32.9</v>
      </c>
      <c r="M476" s="363"/>
      <c r="N476" s="363">
        <v>0</v>
      </c>
      <c r="O476" s="363"/>
      <c r="P476" s="363" t="s">
        <v>942</v>
      </c>
      <c r="Q476" s="363"/>
      <c r="R476" s="363"/>
      <c r="S476" s="128" t="s">
        <v>943</v>
      </c>
    </row>
    <row r="477" spans="1:19" x14ac:dyDescent="0.35">
      <c r="A477" s="366" t="s">
        <v>598</v>
      </c>
      <c r="B477" s="363" t="s">
        <v>599</v>
      </c>
      <c r="C477" s="364">
        <v>43557</v>
      </c>
      <c r="D477" s="365">
        <v>0.61736111111111114</v>
      </c>
      <c r="E477" s="363">
        <v>59.7</v>
      </c>
      <c r="F477" s="363">
        <v>42.8</v>
      </c>
      <c r="G477" s="363">
        <v>0.4</v>
      </c>
      <c r="H477" s="363">
        <v>0</v>
      </c>
      <c r="I477" s="363">
        <v>105</v>
      </c>
      <c r="J477" s="363">
        <v>0</v>
      </c>
      <c r="K477" s="363">
        <v>958</v>
      </c>
      <c r="L477" s="363">
        <v>-8.35</v>
      </c>
      <c r="M477" s="363"/>
      <c r="N477" s="363">
        <v>20</v>
      </c>
      <c r="O477" s="363"/>
      <c r="P477" s="363" t="s">
        <v>945</v>
      </c>
      <c r="Q477" s="363"/>
      <c r="R477" s="363"/>
      <c r="S477" s="128"/>
    </row>
    <row r="478" spans="1:19" x14ac:dyDescent="0.35">
      <c r="A478" s="366" t="s">
        <v>598</v>
      </c>
      <c r="B478" s="363" t="s">
        <v>599</v>
      </c>
      <c r="C478" s="364">
        <v>43557</v>
      </c>
      <c r="D478" s="365">
        <v>0.62013888888888891</v>
      </c>
      <c r="E478" s="363">
        <v>59.2</v>
      </c>
      <c r="F478" s="363">
        <v>42.6</v>
      </c>
      <c r="G478" s="363">
        <v>0.6</v>
      </c>
      <c r="H478" s="363">
        <v>0</v>
      </c>
      <c r="I478" s="363">
        <v>110</v>
      </c>
      <c r="J478" s="363">
        <v>0</v>
      </c>
      <c r="K478" s="363">
        <v>958</v>
      </c>
      <c r="L478" s="363">
        <v>-1.1599999999999999</v>
      </c>
      <c r="M478" s="363"/>
      <c r="N478" s="363">
        <v>100</v>
      </c>
      <c r="O478" s="363">
        <v>0.3</v>
      </c>
      <c r="P478" s="363" t="s">
        <v>945</v>
      </c>
      <c r="Q478" s="363"/>
      <c r="R478" s="363"/>
      <c r="S478" s="128"/>
    </row>
    <row r="479" spans="1:19" x14ac:dyDescent="0.35">
      <c r="A479" s="366" t="s">
        <v>598</v>
      </c>
      <c r="B479" s="363" t="s">
        <v>599</v>
      </c>
      <c r="C479" s="364">
        <v>43564</v>
      </c>
      <c r="D479" s="365">
        <v>0.56388888888888888</v>
      </c>
      <c r="E479" s="363">
        <v>61</v>
      </c>
      <c r="F479" s="363">
        <v>41.7</v>
      </c>
      <c r="G479" s="363">
        <v>0.6</v>
      </c>
      <c r="H479" s="363">
        <v>0</v>
      </c>
      <c r="I479" s="363">
        <v>106</v>
      </c>
      <c r="J479" s="363">
        <v>0</v>
      </c>
      <c r="K479" s="363">
        <v>969</v>
      </c>
      <c r="L479" s="363">
        <v>7.56</v>
      </c>
      <c r="M479" s="363"/>
      <c r="N479" s="363">
        <v>0</v>
      </c>
      <c r="O479" s="363"/>
      <c r="P479" s="363" t="s">
        <v>942</v>
      </c>
      <c r="Q479" s="363"/>
      <c r="R479" s="363"/>
      <c r="S479" s="128"/>
    </row>
    <row r="480" spans="1:19" x14ac:dyDescent="0.35">
      <c r="A480" s="366" t="s">
        <v>598</v>
      </c>
      <c r="B480" s="363" t="s">
        <v>599</v>
      </c>
      <c r="C480" s="364">
        <v>43564</v>
      </c>
      <c r="D480" s="365">
        <v>0.56458333333333333</v>
      </c>
      <c r="E480" s="363">
        <v>62</v>
      </c>
      <c r="F480" s="363">
        <v>42.5</v>
      </c>
      <c r="G480" s="363">
        <v>0.2</v>
      </c>
      <c r="H480" s="363">
        <v>0</v>
      </c>
      <c r="I480" s="363">
        <v>111</v>
      </c>
      <c r="J480" s="363">
        <v>0</v>
      </c>
      <c r="K480" s="363">
        <v>969</v>
      </c>
      <c r="L480" s="363">
        <v>-0.03</v>
      </c>
      <c r="M480" s="363"/>
      <c r="N480" s="363">
        <v>10</v>
      </c>
      <c r="O480" s="363"/>
      <c r="P480" s="363" t="s">
        <v>942</v>
      </c>
      <c r="Q480" s="363"/>
      <c r="R480" s="363"/>
      <c r="S480" s="128"/>
    </row>
    <row r="481" spans="1:19" x14ac:dyDescent="0.35">
      <c r="A481" s="366" t="s">
        <v>598</v>
      </c>
      <c r="B481" s="363" t="s">
        <v>599</v>
      </c>
      <c r="C481" s="364">
        <v>43563</v>
      </c>
      <c r="D481" s="365">
        <v>0.61319444444444449</v>
      </c>
      <c r="E481" s="363">
        <v>25.1</v>
      </c>
      <c r="F481" s="363">
        <v>17.3</v>
      </c>
      <c r="G481" s="363">
        <v>12.7</v>
      </c>
      <c r="H481" s="363">
        <v>0</v>
      </c>
      <c r="I481" s="363">
        <v>14</v>
      </c>
      <c r="J481" s="363">
        <v>44.9</v>
      </c>
      <c r="K481" s="363">
        <v>966</v>
      </c>
      <c r="L481" s="363">
        <v>-27.24</v>
      </c>
      <c r="M481" s="363"/>
      <c r="N481" s="363">
        <v>20</v>
      </c>
      <c r="O481" s="363">
        <v>0</v>
      </c>
      <c r="P481" s="363" t="s">
        <v>946</v>
      </c>
      <c r="Q481" s="363"/>
      <c r="R481" s="363"/>
      <c r="S481" s="128" t="s">
        <v>944</v>
      </c>
    </row>
    <row r="482" spans="1:19" x14ac:dyDescent="0.35">
      <c r="A482" s="366" t="s">
        <v>598</v>
      </c>
      <c r="B482" s="363" t="s">
        <v>599</v>
      </c>
      <c r="C482" s="364">
        <v>43563</v>
      </c>
      <c r="D482" s="365">
        <v>0.61458333333333337</v>
      </c>
      <c r="E482" s="363">
        <v>24.3</v>
      </c>
      <c r="F482" s="363">
        <v>16.899999999999999</v>
      </c>
      <c r="G482" s="363">
        <v>12.8</v>
      </c>
      <c r="H482" s="363">
        <v>0</v>
      </c>
      <c r="I482" s="363">
        <v>13</v>
      </c>
      <c r="J482" s="363">
        <v>46</v>
      </c>
      <c r="K482" s="363">
        <v>966</v>
      </c>
      <c r="L482" s="363">
        <v>-5.18</v>
      </c>
      <c r="M482" s="363"/>
      <c r="N482" s="363">
        <v>0</v>
      </c>
      <c r="O482" s="363"/>
      <c r="P482" s="363" t="s">
        <v>942</v>
      </c>
      <c r="Q482" s="363"/>
      <c r="R482" s="363"/>
      <c r="S482" s="128"/>
    </row>
    <row r="483" spans="1:19" x14ac:dyDescent="0.35">
      <c r="A483" s="366" t="s">
        <v>598</v>
      </c>
      <c r="B483" s="363" t="s">
        <v>599</v>
      </c>
      <c r="C483" s="364">
        <v>43570</v>
      </c>
      <c r="D483" s="365">
        <v>0.60902777777777783</v>
      </c>
      <c r="E483" s="363">
        <v>59.8</v>
      </c>
      <c r="F483" s="363">
        <v>40.5</v>
      </c>
      <c r="G483" s="363">
        <v>0.2</v>
      </c>
      <c r="H483" s="363">
        <v>10</v>
      </c>
      <c r="I483" s="363">
        <v>29</v>
      </c>
      <c r="J483" s="363">
        <v>0</v>
      </c>
      <c r="K483" s="363">
        <v>969</v>
      </c>
      <c r="L483" s="363">
        <v>-0.21</v>
      </c>
      <c r="M483" s="363"/>
      <c r="N483" s="363">
        <v>10</v>
      </c>
      <c r="O483" s="363"/>
      <c r="P483" s="363" t="s">
        <v>942</v>
      </c>
      <c r="Q483" s="363"/>
      <c r="R483" s="363"/>
      <c r="S483" s="128" t="s">
        <v>943</v>
      </c>
    </row>
    <row r="484" spans="1:19" x14ac:dyDescent="0.35">
      <c r="A484" s="366" t="s">
        <v>598</v>
      </c>
      <c r="B484" s="363" t="s">
        <v>599</v>
      </c>
      <c r="C484" s="364">
        <v>43580</v>
      </c>
      <c r="D484" s="365">
        <v>0.39097222222222222</v>
      </c>
      <c r="E484" s="363">
        <v>29.1</v>
      </c>
      <c r="F484" s="363">
        <v>20.3</v>
      </c>
      <c r="G484" s="363">
        <v>10.6</v>
      </c>
      <c r="H484" s="363">
        <v>0</v>
      </c>
      <c r="I484" s="363">
        <v>0</v>
      </c>
      <c r="J484" s="363">
        <v>40</v>
      </c>
      <c r="K484" s="363">
        <v>949</v>
      </c>
      <c r="L484" s="363">
        <v>-5.71</v>
      </c>
      <c r="M484" s="363"/>
      <c r="N484" s="363">
        <v>0</v>
      </c>
      <c r="O484" s="363"/>
      <c r="P484" s="363"/>
      <c r="Q484" s="363"/>
      <c r="R484" s="363"/>
      <c r="S484" s="128" t="s">
        <v>944</v>
      </c>
    </row>
    <row r="485" spans="1:19" x14ac:dyDescent="0.35">
      <c r="A485" s="366" t="s">
        <v>598</v>
      </c>
      <c r="B485" s="363" t="s">
        <v>599</v>
      </c>
      <c r="C485" s="364">
        <v>43580</v>
      </c>
      <c r="D485" s="365">
        <v>0.39097222222222222</v>
      </c>
      <c r="E485" s="363"/>
      <c r="F485" s="363"/>
      <c r="G485" s="363"/>
      <c r="H485" s="363"/>
      <c r="I485" s="363"/>
      <c r="J485" s="363" t="s">
        <v>541</v>
      </c>
      <c r="K485" s="363"/>
      <c r="L485" s="363"/>
      <c r="M485" s="363"/>
      <c r="N485" s="363"/>
      <c r="O485" s="363"/>
      <c r="P485" s="363"/>
      <c r="Q485" s="363"/>
      <c r="R485" s="363"/>
      <c r="S485" s="128"/>
    </row>
    <row r="486" spans="1:19" x14ac:dyDescent="0.35">
      <c r="A486" s="366" t="s">
        <v>598</v>
      </c>
      <c r="B486" s="363" t="s">
        <v>599</v>
      </c>
      <c r="C486" s="364">
        <v>43585</v>
      </c>
      <c r="D486" s="365">
        <v>0.51944444444444449</v>
      </c>
      <c r="E486" s="363">
        <v>40.700000000000003</v>
      </c>
      <c r="F486" s="363">
        <v>28.1</v>
      </c>
      <c r="G486" s="363">
        <v>6.5</v>
      </c>
      <c r="H486" s="363">
        <v>0</v>
      </c>
      <c r="I486" s="363">
        <v>16</v>
      </c>
      <c r="J486" s="363">
        <v>24.7</v>
      </c>
      <c r="K486" s="363">
        <v>978</v>
      </c>
      <c r="L486" s="363">
        <v>-1.83</v>
      </c>
      <c r="M486" s="363"/>
      <c r="N486" s="363">
        <v>10</v>
      </c>
      <c r="O486" s="363"/>
      <c r="P486" s="363" t="s">
        <v>942</v>
      </c>
      <c r="Q486" s="363"/>
      <c r="R486" s="363"/>
      <c r="S486" s="128" t="s">
        <v>944</v>
      </c>
    </row>
    <row r="487" spans="1:19" x14ac:dyDescent="0.35">
      <c r="A487" s="366" t="s">
        <v>598</v>
      </c>
      <c r="B487" s="363" t="s">
        <v>599</v>
      </c>
      <c r="C487" s="364">
        <v>43585</v>
      </c>
      <c r="D487" s="365">
        <v>0.52013888888888882</v>
      </c>
      <c r="E487" s="363">
        <v>39.700000000000003</v>
      </c>
      <c r="F487" s="363">
        <v>27.9</v>
      </c>
      <c r="G487" s="363">
        <v>6.6</v>
      </c>
      <c r="H487" s="363">
        <v>0</v>
      </c>
      <c r="I487" s="363">
        <v>11</v>
      </c>
      <c r="J487" s="363">
        <v>25.8</v>
      </c>
      <c r="K487" s="363">
        <v>978</v>
      </c>
      <c r="L487" s="363">
        <v>-0.09</v>
      </c>
      <c r="M487" s="363"/>
      <c r="N487" s="363">
        <v>0</v>
      </c>
      <c r="O487" s="363"/>
      <c r="P487" s="363" t="s">
        <v>942</v>
      </c>
      <c r="Q487" s="363"/>
      <c r="R487" s="363"/>
      <c r="S487" s="128"/>
    </row>
    <row r="488" spans="1:19" x14ac:dyDescent="0.35">
      <c r="A488" s="366" t="s">
        <v>598</v>
      </c>
      <c r="B488" s="363" t="s">
        <v>599</v>
      </c>
      <c r="C488" s="364">
        <v>43592</v>
      </c>
      <c r="D488" s="365">
        <v>0.55138888888888882</v>
      </c>
      <c r="E488" s="363">
        <v>59.1</v>
      </c>
      <c r="F488" s="363">
        <v>44.3</v>
      </c>
      <c r="G488" s="363">
        <v>0.3</v>
      </c>
      <c r="H488" s="363">
        <v>7</v>
      </c>
      <c r="I488" s="363">
        <v>51</v>
      </c>
      <c r="J488" s="363">
        <v>0</v>
      </c>
      <c r="K488" s="363">
        <v>968</v>
      </c>
      <c r="L488" s="363">
        <v>86.11</v>
      </c>
      <c r="M488" s="363"/>
      <c r="N488" s="363">
        <v>0</v>
      </c>
      <c r="O488" s="363"/>
      <c r="P488" s="363" t="s">
        <v>942</v>
      </c>
      <c r="Q488" s="363"/>
      <c r="R488" s="363"/>
      <c r="S488" s="128" t="s">
        <v>943</v>
      </c>
    </row>
    <row r="489" spans="1:19" x14ac:dyDescent="0.35">
      <c r="A489" s="366" t="s">
        <v>598</v>
      </c>
      <c r="B489" s="363" t="s">
        <v>599</v>
      </c>
      <c r="C489" s="364">
        <v>43592</v>
      </c>
      <c r="D489" s="365">
        <v>0.55138888888888882</v>
      </c>
      <c r="E489" s="363">
        <v>56.8</v>
      </c>
      <c r="F489" s="363">
        <v>43.7</v>
      </c>
      <c r="G489" s="363">
        <v>0.1</v>
      </c>
      <c r="H489" s="363">
        <v>4</v>
      </c>
      <c r="I489" s="363">
        <v>67</v>
      </c>
      <c r="J489" s="363">
        <v>0</v>
      </c>
      <c r="K489" s="363">
        <v>968</v>
      </c>
      <c r="L489" s="363">
        <v>-0.14000000000000001</v>
      </c>
      <c r="M489" s="363"/>
      <c r="N489" s="363">
        <v>10</v>
      </c>
      <c r="O489" s="363"/>
      <c r="P489" s="363" t="s">
        <v>942</v>
      </c>
      <c r="Q489" s="363"/>
      <c r="R489" s="363"/>
      <c r="S489" s="128"/>
    </row>
    <row r="490" spans="1:19" x14ac:dyDescent="0.35">
      <c r="A490" s="366" t="s">
        <v>598</v>
      </c>
      <c r="B490" s="363" t="s">
        <v>599</v>
      </c>
      <c r="C490" s="364">
        <v>43599</v>
      </c>
      <c r="D490" s="365">
        <v>0.56597222222222221</v>
      </c>
      <c r="E490" s="363">
        <v>56.4</v>
      </c>
      <c r="F490" s="363">
        <v>41</v>
      </c>
      <c r="G490" s="363">
        <v>0.4</v>
      </c>
      <c r="H490" s="363">
        <v>11</v>
      </c>
      <c r="I490" s="363">
        <v>39</v>
      </c>
      <c r="J490" s="363">
        <v>2.2000000000000002</v>
      </c>
      <c r="K490" s="363">
        <v>987</v>
      </c>
      <c r="L490" s="363">
        <v>-0.02</v>
      </c>
      <c r="M490" s="363"/>
      <c r="N490" s="363">
        <v>10</v>
      </c>
      <c r="O490" s="363"/>
      <c r="P490" s="363" t="s">
        <v>942</v>
      </c>
      <c r="Q490" s="363"/>
      <c r="R490" s="363"/>
      <c r="S490" s="128" t="s">
        <v>943</v>
      </c>
    </row>
    <row r="491" spans="1:19" x14ac:dyDescent="0.35">
      <c r="A491" s="366" t="s">
        <v>598</v>
      </c>
      <c r="B491" s="363" t="s">
        <v>599</v>
      </c>
      <c r="C491" s="364">
        <v>43605</v>
      </c>
      <c r="D491" s="365">
        <v>0.63611111111111118</v>
      </c>
      <c r="E491" s="363">
        <v>48.3</v>
      </c>
      <c r="F491" s="363">
        <v>34.5</v>
      </c>
      <c r="G491" s="363">
        <v>3.8</v>
      </c>
      <c r="H491" s="363">
        <v>23</v>
      </c>
      <c r="I491" s="363">
        <v>32</v>
      </c>
      <c r="J491" s="363">
        <v>13.4</v>
      </c>
      <c r="K491" s="363">
        <v>970</v>
      </c>
      <c r="L491" s="363">
        <v>-0.74</v>
      </c>
      <c r="M491" s="363"/>
      <c r="N491" s="363">
        <v>10</v>
      </c>
      <c r="O491" s="363"/>
      <c r="P491" s="363" t="s">
        <v>942</v>
      </c>
      <c r="Q491" s="363"/>
      <c r="R491" s="363"/>
      <c r="S491" s="128" t="s">
        <v>943</v>
      </c>
    </row>
    <row r="492" spans="1:19" x14ac:dyDescent="0.35">
      <c r="A492" s="366" t="s">
        <v>598</v>
      </c>
      <c r="B492" s="363" t="s">
        <v>599</v>
      </c>
      <c r="C492" s="364">
        <v>43613</v>
      </c>
      <c r="D492" s="365">
        <v>0.59861111111111109</v>
      </c>
      <c r="E492" s="363">
        <v>58.2</v>
      </c>
      <c r="F492" s="363">
        <v>40.6</v>
      </c>
      <c r="G492" s="363">
        <v>0.3</v>
      </c>
      <c r="H492" s="363">
        <v>11</v>
      </c>
      <c r="I492" s="363">
        <v>32</v>
      </c>
      <c r="J492" s="363">
        <v>0.9</v>
      </c>
      <c r="K492" s="363">
        <v>971</v>
      </c>
      <c r="L492" s="363">
        <v>-0.79</v>
      </c>
      <c r="M492" s="363"/>
      <c r="N492" s="363">
        <v>10</v>
      </c>
      <c r="O492" s="363"/>
      <c r="P492" s="363" t="s">
        <v>942</v>
      </c>
      <c r="Q492" s="363"/>
      <c r="R492" s="363"/>
      <c r="S492" s="128" t="s">
        <v>943</v>
      </c>
    </row>
    <row r="493" spans="1:19" x14ac:dyDescent="0.35">
      <c r="A493" s="366" t="s">
        <v>598</v>
      </c>
      <c r="B493" s="363" t="s">
        <v>599</v>
      </c>
      <c r="C493" s="364">
        <v>43619</v>
      </c>
      <c r="D493" s="365">
        <v>0.64444444444444449</v>
      </c>
      <c r="E493" s="363">
        <v>21.4</v>
      </c>
      <c r="F493" s="363">
        <v>14.8</v>
      </c>
      <c r="G493" s="363">
        <v>13.1</v>
      </c>
      <c r="H493" s="363">
        <v>5</v>
      </c>
      <c r="I493" s="363">
        <v>9</v>
      </c>
      <c r="J493" s="363">
        <v>50.7</v>
      </c>
      <c r="K493" s="363">
        <v>967</v>
      </c>
      <c r="L493" s="363">
        <v>-11.69</v>
      </c>
      <c r="M493" s="363"/>
      <c r="N493" s="363">
        <v>10</v>
      </c>
      <c r="O493" s="363"/>
      <c r="P493" s="363" t="s">
        <v>942</v>
      </c>
      <c r="Q493" s="363"/>
      <c r="R493" s="363"/>
      <c r="S493" s="128" t="s">
        <v>944</v>
      </c>
    </row>
    <row r="494" spans="1:19" x14ac:dyDescent="0.35">
      <c r="A494" s="366" t="s">
        <v>598</v>
      </c>
      <c r="B494" s="363" t="s">
        <v>599</v>
      </c>
      <c r="C494" s="364">
        <v>43619</v>
      </c>
      <c r="D494" s="365">
        <v>0.64513888888888882</v>
      </c>
      <c r="E494" s="363">
        <v>20.8</v>
      </c>
      <c r="F494" s="363">
        <v>14.7</v>
      </c>
      <c r="G494" s="363">
        <v>13.2</v>
      </c>
      <c r="H494" s="363">
        <v>2</v>
      </c>
      <c r="I494" s="363">
        <v>9</v>
      </c>
      <c r="J494" s="363">
        <v>51.3</v>
      </c>
      <c r="K494" s="363">
        <v>967</v>
      </c>
      <c r="L494" s="363">
        <v>0.21</v>
      </c>
      <c r="M494" s="363"/>
      <c r="N494" s="363">
        <v>0</v>
      </c>
      <c r="O494" s="363"/>
      <c r="P494" s="363" t="s">
        <v>942</v>
      </c>
      <c r="Q494" s="363"/>
      <c r="R494" s="363"/>
      <c r="S494" s="128"/>
    </row>
    <row r="495" spans="1:19" x14ac:dyDescent="0.35">
      <c r="A495" s="366" t="s">
        <v>598</v>
      </c>
      <c r="B495" s="363" t="s">
        <v>599</v>
      </c>
      <c r="C495" s="364">
        <v>43626</v>
      </c>
      <c r="D495" s="365">
        <v>0.625</v>
      </c>
      <c r="E495" s="363">
        <v>59.7</v>
      </c>
      <c r="F495" s="363">
        <v>39.299999999999997</v>
      </c>
      <c r="G495" s="363">
        <v>0.2</v>
      </c>
      <c r="H495" s="363">
        <v>20</v>
      </c>
      <c r="I495" s="363">
        <v>32</v>
      </c>
      <c r="J495" s="363">
        <v>0.8</v>
      </c>
      <c r="K495" s="363">
        <v>971</v>
      </c>
      <c r="L495" s="363">
        <v>86.23</v>
      </c>
      <c r="M495" s="363"/>
      <c r="N495" s="363">
        <v>0</v>
      </c>
      <c r="O495" s="363"/>
      <c r="P495" s="363" t="s">
        <v>942</v>
      </c>
      <c r="Q495" s="363"/>
      <c r="R495" s="363"/>
      <c r="S495" s="128" t="s">
        <v>943</v>
      </c>
    </row>
    <row r="496" spans="1:19" x14ac:dyDescent="0.35">
      <c r="A496" s="366" t="s">
        <v>598</v>
      </c>
      <c r="B496" s="363" t="s">
        <v>599</v>
      </c>
      <c r="C496" s="364">
        <v>43626</v>
      </c>
      <c r="D496" s="365">
        <v>0.625</v>
      </c>
      <c r="E496" s="363">
        <v>60.9</v>
      </c>
      <c r="F496" s="363">
        <v>42.1</v>
      </c>
      <c r="G496" s="363">
        <v>0.1</v>
      </c>
      <c r="H496" s="363">
        <v>20</v>
      </c>
      <c r="I496" s="363">
        <v>65</v>
      </c>
      <c r="J496" s="363">
        <v>0</v>
      </c>
      <c r="K496" s="363">
        <v>971</v>
      </c>
      <c r="L496" s="363">
        <v>-0.17</v>
      </c>
      <c r="M496" s="363"/>
      <c r="N496" s="363">
        <v>10</v>
      </c>
      <c r="O496" s="363"/>
      <c r="P496" s="363" t="s">
        <v>942</v>
      </c>
      <c r="Q496" s="363"/>
      <c r="R496" s="363"/>
      <c r="S496" s="128"/>
    </row>
    <row r="497" spans="1:19" x14ac:dyDescent="0.35">
      <c r="A497" s="366" t="s">
        <v>598</v>
      </c>
      <c r="B497" s="363" t="s">
        <v>599</v>
      </c>
      <c r="C497" s="364">
        <v>43634</v>
      </c>
      <c r="D497" s="365">
        <v>0.44722222222222219</v>
      </c>
      <c r="E497" s="363">
        <v>62.2</v>
      </c>
      <c r="F497" s="363">
        <v>41.6</v>
      </c>
      <c r="G497" s="363">
        <v>0</v>
      </c>
      <c r="H497" s="363">
        <v>19</v>
      </c>
      <c r="I497" s="363">
        <v>47</v>
      </c>
      <c r="J497" s="363">
        <v>0</v>
      </c>
      <c r="K497" s="363">
        <v>970</v>
      </c>
      <c r="L497" s="363">
        <v>-0.14000000000000001</v>
      </c>
      <c r="M497" s="363"/>
      <c r="N497" s="363">
        <v>10</v>
      </c>
      <c r="O497" s="363"/>
      <c r="P497" s="363" t="s">
        <v>942</v>
      </c>
      <c r="Q497" s="363"/>
      <c r="R497" s="363"/>
      <c r="S497" s="128" t="s">
        <v>943</v>
      </c>
    </row>
    <row r="498" spans="1:19" x14ac:dyDescent="0.35">
      <c r="A498" s="366" t="s">
        <v>598</v>
      </c>
      <c r="B498" s="363" t="s">
        <v>599</v>
      </c>
      <c r="C498" s="364">
        <v>43641</v>
      </c>
      <c r="D498" s="365">
        <v>0.42777777777777781</v>
      </c>
      <c r="E498" s="363">
        <v>24.4</v>
      </c>
      <c r="F498" s="363">
        <v>16.3</v>
      </c>
      <c r="G498" s="363">
        <v>12.2</v>
      </c>
      <c r="H498" s="363">
        <v>5</v>
      </c>
      <c r="I498" s="363">
        <v>20</v>
      </c>
      <c r="J498" s="363">
        <v>47.1</v>
      </c>
      <c r="K498" s="363">
        <v>974</v>
      </c>
      <c r="L498" s="363">
        <v>-13.58</v>
      </c>
      <c r="M498" s="363"/>
      <c r="N498" s="363">
        <v>10</v>
      </c>
      <c r="O498" s="363"/>
      <c r="P498" s="363" t="s">
        <v>942</v>
      </c>
      <c r="Q498" s="363"/>
      <c r="R498" s="363"/>
      <c r="S498" s="128" t="s">
        <v>944</v>
      </c>
    </row>
    <row r="499" spans="1:19" x14ac:dyDescent="0.35">
      <c r="A499" s="366" t="s">
        <v>598</v>
      </c>
      <c r="B499" s="363" t="s">
        <v>599</v>
      </c>
      <c r="C499" s="364">
        <v>43641</v>
      </c>
      <c r="D499" s="365">
        <v>0.42777777777777781</v>
      </c>
      <c r="E499" s="363">
        <v>24</v>
      </c>
      <c r="F499" s="363">
        <v>16.3</v>
      </c>
      <c r="G499" s="363">
        <v>12.4</v>
      </c>
      <c r="H499" s="363">
        <v>0</v>
      </c>
      <c r="I499" s="363">
        <v>21</v>
      </c>
      <c r="J499" s="363">
        <v>47.3</v>
      </c>
      <c r="K499" s="363">
        <v>974</v>
      </c>
      <c r="L499" s="363">
        <v>2.5499999999999998</v>
      </c>
      <c r="M499" s="363"/>
      <c r="N499" s="363">
        <v>0</v>
      </c>
      <c r="O499" s="363"/>
      <c r="P499" s="363" t="s">
        <v>942</v>
      </c>
      <c r="Q499" s="363"/>
      <c r="R499" s="363"/>
      <c r="S499" s="128"/>
    </row>
    <row r="500" spans="1:19" x14ac:dyDescent="0.35">
      <c r="A500" s="366" t="s">
        <v>600</v>
      </c>
      <c r="B500" s="363" t="s">
        <v>601</v>
      </c>
      <c r="C500" s="364">
        <v>43557</v>
      </c>
      <c r="D500" s="365">
        <v>0.62291666666666667</v>
      </c>
      <c r="E500" s="363">
        <v>60.2</v>
      </c>
      <c r="F500" s="363">
        <v>42.6</v>
      </c>
      <c r="G500" s="363">
        <v>0.4</v>
      </c>
      <c r="H500" s="363">
        <v>0</v>
      </c>
      <c r="I500" s="363">
        <v>87</v>
      </c>
      <c r="J500" s="363">
        <v>0</v>
      </c>
      <c r="K500" s="363">
        <v>958</v>
      </c>
      <c r="L500" s="363">
        <v>-126.26</v>
      </c>
      <c r="M500" s="363"/>
      <c r="N500" s="363">
        <v>100</v>
      </c>
      <c r="O500" s="363"/>
      <c r="P500" s="363" t="s">
        <v>945</v>
      </c>
      <c r="Q500" s="363"/>
      <c r="R500" s="363"/>
      <c r="S500" s="128" t="s">
        <v>943</v>
      </c>
    </row>
    <row r="501" spans="1:19" x14ac:dyDescent="0.35">
      <c r="A501" s="366" t="s">
        <v>600</v>
      </c>
      <c r="B501" s="363" t="s">
        <v>601</v>
      </c>
      <c r="C501" s="364">
        <v>43563</v>
      </c>
      <c r="D501" s="365">
        <v>0.61527777777777781</v>
      </c>
      <c r="E501" s="363">
        <v>62.1</v>
      </c>
      <c r="F501" s="363">
        <v>41</v>
      </c>
      <c r="G501" s="363">
        <v>0.6</v>
      </c>
      <c r="H501" s="363">
        <v>0</v>
      </c>
      <c r="I501" s="363">
        <v>57</v>
      </c>
      <c r="J501" s="363">
        <v>0</v>
      </c>
      <c r="K501" s="363">
        <v>966</v>
      </c>
      <c r="L501" s="363">
        <v>-147.07</v>
      </c>
      <c r="M501" s="363"/>
      <c r="N501" s="363">
        <v>100</v>
      </c>
      <c r="O501" s="363"/>
      <c r="P501" s="363" t="s">
        <v>945</v>
      </c>
      <c r="Q501" s="363"/>
      <c r="R501" s="363"/>
      <c r="S501" s="128" t="s">
        <v>943</v>
      </c>
    </row>
    <row r="502" spans="1:19" x14ac:dyDescent="0.35">
      <c r="A502" s="366" t="s">
        <v>600</v>
      </c>
      <c r="B502" s="363" t="s">
        <v>601</v>
      </c>
      <c r="C502" s="364">
        <v>43570</v>
      </c>
      <c r="D502" s="365">
        <v>0.60972222222222217</v>
      </c>
      <c r="E502" s="363">
        <v>61.6</v>
      </c>
      <c r="F502" s="363">
        <v>38.799999999999997</v>
      </c>
      <c r="G502" s="363">
        <v>0.7</v>
      </c>
      <c r="H502" s="363">
        <v>9</v>
      </c>
      <c r="I502" s="363">
        <v>68</v>
      </c>
      <c r="J502" s="363">
        <v>0</v>
      </c>
      <c r="K502" s="363">
        <v>969</v>
      </c>
      <c r="L502" s="363">
        <v>-159.9</v>
      </c>
      <c r="M502" s="363"/>
      <c r="N502" s="363">
        <v>100</v>
      </c>
      <c r="O502" s="363"/>
      <c r="P502" s="363" t="s">
        <v>945</v>
      </c>
      <c r="Q502" s="363"/>
      <c r="R502" s="363"/>
      <c r="S502" s="128" t="s">
        <v>943</v>
      </c>
    </row>
    <row r="503" spans="1:19" x14ac:dyDescent="0.35">
      <c r="A503" s="366" t="s">
        <v>600</v>
      </c>
      <c r="B503" s="363" t="s">
        <v>601</v>
      </c>
      <c r="C503" s="364">
        <v>43580</v>
      </c>
      <c r="D503" s="365">
        <v>0.39374999999999999</v>
      </c>
      <c r="E503" s="363">
        <v>62</v>
      </c>
      <c r="F503" s="363">
        <v>39.299999999999997</v>
      </c>
      <c r="G503" s="363">
        <v>1</v>
      </c>
      <c r="H503" s="363">
        <v>0</v>
      </c>
      <c r="I503" s="363">
        <v>36</v>
      </c>
      <c r="J503" s="363">
        <v>0</v>
      </c>
      <c r="K503" s="363">
        <v>949</v>
      </c>
      <c r="L503" s="363">
        <v>-151.63</v>
      </c>
      <c r="M503" s="363"/>
      <c r="N503" s="363">
        <v>100</v>
      </c>
      <c r="O503" s="363"/>
      <c r="P503" s="363"/>
      <c r="Q503" s="363"/>
      <c r="R503" s="363"/>
      <c r="S503" s="128" t="s">
        <v>943</v>
      </c>
    </row>
    <row r="504" spans="1:19" x14ac:dyDescent="0.35">
      <c r="A504" s="366" t="s">
        <v>600</v>
      </c>
      <c r="B504" s="363" t="s">
        <v>601</v>
      </c>
      <c r="C504" s="364">
        <v>43585</v>
      </c>
      <c r="D504" s="365">
        <v>0.51874999999999993</v>
      </c>
      <c r="E504" s="363">
        <v>61.8</v>
      </c>
      <c r="F504" s="363">
        <v>37.799999999999997</v>
      </c>
      <c r="G504" s="363">
        <v>0.5</v>
      </c>
      <c r="H504" s="363">
        <v>0</v>
      </c>
      <c r="I504" s="363">
        <v>20</v>
      </c>
      <c r="J504" s="363">
        <v>0</v>
      </c>
      <c r="K504" s="363">
        <v>978</v>
      </c>
      <c r="L504" s="363">
        <v>-147.63</v>
      </c>
      <c r="M504" s="363"/>
      <c r="N504" s="363">
        <v>100</v>
      </c>
      <c r="O504" s="363"/>
      <c r="P504" s="363" t="s">
        <v>945</v>
      </c>
      <c r="Q504" s="363"/>
      <c r="R504" s="363"/>
      <c r="S504" s="128" t="s">
        <v>943</v>
      </c>
    </row>
    <row r="505" spans="1:19" x14ac:dyDescent="0.35">
      <c r="A505" s="366" t="s">
        <v>600</v>
      </c>
      <c r="B505" s="363" t="s">
        <v>601</v>
      </c>
      <c r="C505" s="364">
        <v>43592</v>
      </c>
      <c r="D505" s="365">
        <v>0.55208333333333337</v>
      </c>
      <c r="E505" s="363">
        <v>57.8</v>
      </c>
      <c r="F505" s="363">
        <v>42.6</v>
      </c>
      <c r="G505" s="363">
        <v>0.8</v>
      </c>
      <c r="H505" s="363">
        <v>8</v>
      </c>
      <c r="I505" s="363">
        <v>64</v>
      </c>
      <c r="J505" s="363">
        <v>0</v>
      </c>
      <c r="K505" s="363">
        <v>967</v>
      </c>
      <c r="L505" s="363">
        <v>-159.01</v>
      </c>
      <c r="M505" s="363"/>
      <c r="N505" s="363">
        <v>100</v>
      </c>
      <c r="O505" s="363"/>
      <c r="P505" s="363" t="s">
        <v>945</v>
      </c>
      <c r="Q505" s="363"/>
      <c r="R505" s="363"/>
      <c r="S505" s="128" t="s">
        <v>943</v>
      </c>
    </row>
    <row r="506" spans="1:19" x14ac:dyDescent="0.35">
      <c r="A506" s="366" t="s">
        <v>600</v>
      </c>
      <c r="B506" s="363" t="s">
        <v>601</v>
      </c>
      <c r="C506" s="364">
        <v>43599</v>
      </c>
      <c r="D506" s="365">
        <v>0.56666666666666665</v>
      </c>
      <c r="E506" s="363">
        <v>54.4</v>
      </c>
      <c r="F506" s="363">
        <v>40.4</v>
      </c>
      <c r="G506" s="363">
        <v>0.6</v>
      </c>
      <c r="H506" s="363">
        <v>10</v>
      </c>
      <c r="I506" s="363">
        <v>49</v>
      </c>
      <c r="J506" s="363">
        <v>4.5999999999999996</v>
      </c>
      <c r="K506" s="363">
        <v>987</v>
      </c>
      <c r="L506" s="363">
        <v>-149.68</v>
      </c>
      <c r="M506" s="363"/>
      <c r="N506" s="363">
        <v>100</v>
      </c>
      <c r="O506" s="363"/>
      <c r="P506" s="363" t="s">
        <v>945</v>
      </c>
      <c r="Q506" s="363"/>
      <c r="R506" s="363"/>
      <c r="S506" s="128" t="s">
        <v>943</v>
      </c>
    </row>
    <row r="507" spans="1:19" x14ac:dyDescent="0.35">
      <c r="A507" s="366" t="s">
        <v>600</v>
      </c>
      <c r="B507" s="363" t="s">
        <v>601</v>
      </c>
      <c r="C507" s="364">
        <v>43605</v>
      </c>
      <c r="D507" s="365">
        <v>0.63680555555555551</v>
      </c>
      <c r="E507" s="363">
        <v>55.4</v>
      </c>
      <c r="F507" s="363">
        <v>38.799999999999997</v>
      </c>
      <c r="G507" s="363">
        <v>0.6</v>
      </c>
      <c r="H507" s="363">
        <v>26</v>
      </c>
      <c r="I507" s="363">
        <v>24</v>
      </c>
      <c r="J507" s="363">
        <v>5.2</v>
      </c>
      <c r="K507" s="363">
        <v>969</v>
      </c>
      <c r="L507" s="363">
        <v>-123.11</v>
      </c>
      <c r="M507" s="363"/>
      <c r="N507" s="363">
        <v>100</v>
      </c>
      <c r="O507" s="363"/>
      <c r="P507" s="363" t="s">
        <v>945</v>
      </c>
      <c r="Q507" s="363"/>
      <c r="R507" s="363"/>
      <c r="S507" s="128" t="s">
        <v>943</v>
      </c>
    </row>
    <row r="508" spans="1:19" x14ac:dyDescent="0.35">
      <c r="A508" s="366" t="s">
        <v>600</v>
      </c>
      <c r="B508" s="363" t="s">
        <v>601</v>
      </c>
      <c r="C508" s="364">
        <v>43613</v>
      </c>
      <c r="D508" s="365">
        <v>0.60347222222222219</v>
      </c>
      <c r="E508" s="363">
        <v>51</v>
      </c>
      <c r="F508" s="363">
        <v>38.799999999999997</v>
      </c>
      <c r="G508" s="363">
        <v>0.3</v>
      </c>
      <c r="H508" s="363">
        <v>12</v>
      </c>
      <c r="I508" s="363">
        <v>34</v>
      </c>
      <c r="J508" s="363">
        <v>9.9</v>
      </c>
      <c r="K508" s="363">
        <v>971</v>
      </c>
      <c r="L508" s="363">
        <v>-137.09</v>
      </c>
      <c r="M508" s="363"/>
      <c r="N508" s="363">
        <v>100</v>
      </c>
      <c r="O508" s="363"/>
      <c r="P508" s="363" t="s">
        <v>945</v>
      </c>
      <c r="Q508" s="363"/>
      <c r="R508" s="363"/>
      <c r="S508" s="128" t="s">
        <v>943</v>
      </c>
    </row>
    <row r="509" spans="1:19" x14ac:dyDescent="0.35">
      <c r="A509" s="366" t="s">
        <v>600</v>
      </c>
      <c r="B509" s="363" t="s">
        <v>601</v>
      </c>
      <c r="C509" s="364">
        <v>43619</v>
      </c>
      <c r="D509" s="365">
        <v>0.64583333333333337</v>
      </c>
      <c r="E509" s="363">
        <v>59.3</v>
      </c>
      <c r="F509" s="363">
        <v>40.4</v>
      </c>
      <c r="G509" s="363">
        <v>0.7</v>
      </c>
      <c r="H509" s="363">
        <v>10</v>
      </c>
      <c r="I509" s="363">
        <v>24</v>
      </c>
      <c r="J509" s="363">
        <v>0</v>
      </c>
      <c r="K509" s="363">
        <v>967</v>
      </c>
      <c r="L509" s="363">
        <v>-132.83000000000001</v>
      </c>
      <c r="M509" s="363"/>
      <c r="N509" s="363">
        <v>100</v>
      </c>
      <c r="O509" s="363"/>
      <c r="P509" s="363" t="s">
        <v>945</v>
      </c>
      <c r="Q509" s="363"/>
      <c r="R509" s="363"/>
      <c r="S509" s="128" t="s">
        <v>943</v>
      </c>
    </row>
    <row r="510" spans="1:19" x14ac:dyDescent="0.35">
      <c r="A510" s="366" t="s">
        <v>600</v>
      </c>
      <c r="B510" s="363" t="s">
        <v>601</v>
      </c>
      <c r="C510" s="364">
        <v>43626</v>
      </c>
      <c r="D510" s="365">
        <v>0.62638888888888888</v>
      </c>
      <c r="E510" s="363">
        <v>60.4</v>
      </c>
      <c r="F510" s="363">
        <v>40</v>
      </c>
      <c r="G510" s="363">
        <v>0.5</v>
      </c>
      <c r="H510" s="363">
        <v>20</v>
      </c>
      <c r="I510" s="363">
        <v>57</v>
      </c>
      <c r="J510" s="363">
        <v>0</v>
      </c>
      <c r="K510" s="363">
        <v>971</v>
      </c>
      <c r="L510" s="363">
        <v>-139.4</v>
      </c>
      <c r="M510" s="363"/>
      <c r="N510" s="363">
        <v>100</v>
      </c>
      <c r="O510" s="363"/>
      <c r="P510" s="363" t="s">
        <v>945</v>
      </c>
      <c r="Q510" s="363"/>
      <c r="R510" s="363"/>
      <c r="S510" s="128" t="s">
        <v>943</v>
      </c>
    </row>
    <row r="511" spans="1:19" x14ac:dyDescent="0.35">
      <c r="A511" s="366" t="s">
        <v>600</v>
      </c>
      <c r="B511" s="363" t="s">
        <v>601</v>
      </c>
      <c r="C511" s="364">
        <v>43634</v>
      </c>
      <c r="D511" s="365">
        <v>0.44861111111111113</v>
      </c>
      <c r="E511" s="363">
        <v>63</v>
      </c>
      <c r="F511" s="363">
        <v>39.200000000000003</v>
      </c>
      <c r="G511" s="363">
        <v>0.2</v>
      </c>
      <c r="H511" s="363">
        <v>18</v>
      </c>
      <c r="I511" s="363">
        <v>94</v>
      </c>
      <c r="J511" s="363">
        <v>0</v>
      </c>
      <c r="K511" s="363">
        <v>969</v>
      </c>
      <c r="L511" s="363">
        <v>-161.03</v>
      </c>
      <c r="M511" s="363"/>
      <c r="N511" s="363">
        <v>100</v>
      </c>
      <c r="O511" s="363"/>
      <c r="P511" s="363" t="s">
        <v>945</v>
      </c>
      <c r="Q511" s="363"/>
      <c r="R511" s="363"/>
      <c r="S511" s="128" t="s">
        <v>943</v>
      </c>
    </row>
    <row r="512" spans="1:19" x14ac:dyDescent="0.35">
      <c r="A512" s="366" t="s">
        <v>600</v>
      </c>
      <c r="B512" s="363" t="s">
        <v>601</v>
      </c>
      <c r="C512" s="364">
        <v>43641</v>
      </c>
      <c r="D512" s="365">
        <v>0.4291666666666667</v>
      </c>
      <c r="E512" s="363">
        <v>63.4</v>
      </c>
      <c r="F512" s="363">
        <v>38.799999999999997</v>
      </c>
      <c r="G512" s="363">
        <v>0.5</v>
      </c>
      <c r="H512" s="363">
        <v>8</v>
      </c>
      <c r="I512" s="363">
        <v>54</v>
      </c>
      <c r="J512" s="363">
        <v>0</v>
      </c>
      <c r="K512" s="363">
        <v>974</v>
      </c>
      <c r="L512" s="363">
        <v>-171.75</v>
      </c>
      <c r="M512" s="363"/>
      <c r="N512" s="363">
        <v>100</v>
      </c>
      <c r="O512" s="363"/>
      <c r="P512" s="363" t="s">
        <v>945</v>
      </c>
      <c r="Q512" s="363"/>
      <c r="R512" s="363"/>
      <c r="S512" s="128" t="s">
        <v>943</v>
      </c>
    </row>
    <row r="513" spans="1:19" x14ac:dyDescent="0.35">
      <c r="A513" s="366" t="s">
        <v>602</v>
      </c>
      <c r="B513" s="363" t="s">
        <v>603</v>
      </c>
      <c r="C513" s="364">
        <v>43557</v>
      </c>
      <c r="D513" s="365">
        <v>0.62430555555555556</v>
      </c>
      <c r="E513" s="363">
        <v>55.5</v>
      </c>
      <c r="F513" s="363">
        <v>38</v>
      </c>
      <c r="G513" s="363">
        <v>1.2</v>
      </c>
      <c r="H513" s="363">
        <v>0</v>
      </c>
      <c r="I513" s="363">
        <v>35</v>
      </c>
      <c r="J513" s="363">
        <v>5.3</v>
      </c>
      <c r="K513" s="363">
        <v>958</v>
      </c>
      <c r="L513" s="363">
        <v>-74.56</v>
      </c>
      <c r="M513" s="363"/>
      <c r="N513" s="363">
        <v>20</v>
      </c>
      <c r="O513" s="363"/>
      <c r="P513" s="363" t="s">
        <v>945</v>
      </c>
      <c r="Q513" s="363"/>
      <c r="R513" s="363"/>
      <c r="S513" s="128" t="s">
        <v>943</v>
      </c>
    </row>
    <row r="514" spans="1:19" x14ac:dyDescent="0.35">
      <c r="A514" s="366" t="s">
        <v>602</v>
      </c>
      <c r="B514" s="363" t="s">
        <v>603</v>
      </c>
      <c r="C514" s="364">
        <v>43563</v>
      </c>
      <c r="D514" s="365">
        <v>0.6166666666666667</v>
      </c>
      <c r="E514" s="363">
        <v>62.9</v>
      </c>
      <c r="F514" s="363">
        <v>38.799999999999997</v>
      </c>
      <c r="G514" s="363">
        <v>0.7</v>
      </c>
      <c r="H514" s="363">
        <v>0</v>
      </c>
      <c r="I514" s="363">
        <v>36</v>
      </c>
      <c r="J514" s="363">
        <v>0</v>
      </c>
      <c r="K514" s="363">
        <v>966</v>
      </c>
      <c r="L514" s="363">
        <v>-107.37</v>
      </c>
      <c r="M514" s="363"/>
      <c r="N514" s="363">
        <v>20</v>
      </c>
      <c r="O514" s="363"/>
      <c r="P514" s="363" t="s">
        <v>945</v>
      </c>
      <c r="Q514" s="363"/>
      <c r="R514" s="363"/>
      <c r="S514" s="128" t="s">
        <v>943</v>
      </c>
    </row>
    <row r="515" spans="1:19" x14ac:dyDescent="0.35">
      <c r="A515" s="366" t="s">
        <v>602</v>
      </c>
      <c r="B515" s="363" t="s">
        <v>603</v>
      </c>
      <c r="C515" s="364">
        <v>43570</v>
      </c>
      <c r="D515" s="365">
        <v>0.61111111111111105</v>
      </c>
      <c r="E515" s="363">
        <v>61.2</v>
      </c>
      <c r="F515" s="363">
        <v>39.1</v>
      </c>
      <c r="G515" s="363">
        <v>0.4</v>
      </c>
      <c r="H515" s="363">
        <v>8</v>
      </c>
      <c r="I515" s="363">
        <v>40</v>
      </c>
      <c r="J515" s="363">
        <v>0</v>
      </c>
      <c r="K515" s="363">
        <v>969</v>
      </c>
      <c r="L515" s="363">
        <v>-115.76</v>
      </c>
      <c r="M515" s="363"/>
      <c r="N515" s="363">
        <v>20</v>
      </c>
      <c r="O515" s="363"/>
      <c r="P515" s="363" t="s">
        <v>945</v>
      </c>
      <c r="Q515" s="363"/>
      <c r="R515" s="363"/>
      <c r="S515" s="128" t="s">
        <v>943</v>
      </c>
    </row>
    <row r="516" spans="1:19" x14ac:dyDescent="0.35">
      <c r="A516" s="366" t="s">
        <v>602</v>
      </c>
      <c r="B516" s="363" t="s">
        <v>603</v>
      </c>
      <c r="C516" s="364">
        <v>43580</v>
      </c>
      <c r="D516" s="365">
        <v>0.3923611111111111</v>
      </c>
      <c r="E516" s="363">
        <v>62.5</v>
      </c>
      <c r="F516" s="363">
        <v>40.299999999999997</v>
      </c>
      <c r="G516" s="363">
        <v>0.7</v>
      </c>
      <c r="H516" s="363">
        <v>0</v>
      </c>
      <c r="I516" s="363">
        <v>9</v>
      </c>
      <c r="J516" s="363">
        <v>0</v>
      </c>
      <c r="K516" s="363">
        <v>949</v>
      </c>
      <c r="L516" s="363">
        <v>-98.14</v>
      </c>
      <c r="M516" s="363"/>
      <c r="N516" s="363">
        <v>80</v>
      </c>
      <c r="O516" s="363"/>
      <c r="P516" s="363"/>
      <c r="Q516" s="363"/>
      <c r="R516" s="363"/>
      <c r="S516" s="128" t="s">
        <v>943</v>
      </c>
    </row>
    <row r="517" spans="1:19" x14ac:dyDescent="0.35">
      <c r="A517" s="366" t="s">
        <v>602</v>
      </c>
      <c r="B517" s="363" t="s">
        <v>603</v>
      </c>
      <c r="C517" s="364">
        <v>43585</v>
      </c>
      <c r="D517" s="365">
        <v>0.51736111111111105</v>
      </c>
      <c r="E517" s="363">
        <v>61.1</v>
      </c>
      <c r="F517" s="363">
        <v>38.6</v>
      </c>
      <c r="G517" s="363">
        <v>0.8</v>
      </c>
      <c r="H517" s="363">
        <v>0</v>
      </c>
      <c r="I517" s="363">
        <v>5</v>
      </c>
      <c r="J517" s="363">
        <v>0</v>
      </c>
      <c r="K517" s="363">
        <v>977</v>
      </c>
      <c r="L517" s="363">
        <v>-106.19</v>
      </c>
      <c r="M517" s="363"/>
      <c r="N517" s="363">
        <v>20</v>
      </c>
      <c r="O517" s="363"/>
      <c r="P517" s="363" t="s">
        <v>945</v>
      </c>
      <c r="Q517" s="363"/>
      <c r="R517" s="363"/>
      <c r="S517" s="128" t="s">
        <v>943</v>
      </c>
    </row>
    <row r="518" spans="1:19" x14ac:dyDescent="0.35">
      <c r="A518" s="366" t="s">
        <v>602</v>
      </c>
      <c r="B518" s="363" t="s">
        <v>603</v>
      </c>
      <c r="C518" s="364">
        <v>43585</v>
      </c>
      <c r="D518" s="365">
        <v>0.51736111111111105</v>
      </c>
      <c r="E518" s="363">
        <v>62.3</v>
      </c>
      <c r="F518" s="363">
        <v>39.200000000000003</v>
      </c>
      <c r="G518" s="363">
        <v>0.2</v>
      </c>
      <c r="H518" s="363">
        <v>0</v>
      </c>
      <c r="I518" s="363">
        <v>6</v>
      </c>
      <c r="J518" s="363">
        <v>0</v>
      </c>
      <c r="K518" s="363">
        <v>977</v>
      </c>
      <c r="L518" s="363">
        <v>-102.82</v>
      </c>
      <c r="M518" s="363"/>
      <c r="N518" s="363">
        <v>50</v>
      </c>
      <c r="O518" s="363"/>
      <c r="P518" s="363" t="s">
        <v>945</v>
      </c>
      <c r="Q518" s="363"/>
      <c r="R518" s="363"/>
      <c r="S518" s="128"/>
    </row>
    <row r="519" spans="1:19" x14ac:dyDescent="0.35">
      <c r="A519" s="366" t="s">
        <v>602</v>
      </c>
      <c r="B519" s="363" t="s">
        <v>603</v>
      </c>
      <c r="C519" s="364">
        <v>43592</v>
      </c>
      <c r="D519" s="365">
        <v>0.55277777777777781</v>
      </c>
      <c r="E519" s="363">
        <v>46.6</v>
      </c>
      <c r="F519" s="363">
        <v>36.4</v>
      </c>
      <c r="G519" s="363">
        <v>1.9</v>
      </c>
      <c r="H519" s="363">
        <v>3</v>
      </c>
      <c r="I519" s="363">
        <v>29</v>
      </c>
      <c r="J519" s="363">
        <v>15.1</v>
      </c>
      <c r="K519" s="363">
        <v>968</v>
      </c>
      <c r="L519" s="363">
        <v>-116.97</v>
      </c>
      <c r="M519" s="363"/>
      <c r="N519" s="363">
        <v>40</v>
      </c>
      <c r="O519" s="363"/>
      <c r="P519" s="363" t="s">
        <v>945</v>
      </c>
      <c r="Q519" s="363"/>
      <c r="R519" s="363"/>
      <c r="S519" s="128" t="s">
        <v>943</v>
      </c>
    </row>
    <row r="520" spans="1:19" x14ac:dyDescent="0.35">
      <c r="A520" s="366" t="s">
        <v>602</v>
      </c>
      <c r="B520" s="363" t="s">
        <v>603</v>
      </c>
      <c r="C520" s="364">
        <v>43599</v>
      </c>
      <c r="D520" s="365">
        <v>0.56736111111111109</v>
      </c>
      <c r="E520" s="363">
        <v>23.7</v>
      </c>
      <c r="F520" s="363">
        <v>20.2</v>
      </c>
      <c r="G520" s="363">
        <v>8.1999999999999993</v>
      </c>
      <c r="H520" s="363">
        <v>3</v>
      </c>
      <c r="I520" s="363">
        <v>20</v>
      </c>
      <c r="J520" s="363">
        <v>47.9</v>
      </c>
      <c r="K520" s="363">
        <v>987</v>
      </c>
      <c r="L520" s="363">
        <v>-100.39</v>
      </c>
      <c r="M520" s="363"/>
      <c r="N520" s="363">
        <v>30</v>
      </c>
      <c r="O520" s="363"/>
      <c r="P520" s="363" t="s">
        <v>946</v>
      </c>
      <c r="Q520" s="363"/>
      <c r="R520" s="363"/>
      <c r="S520" s="128" t="s">
        <v>944</v>
      </c>
    </row>
    <row r="521" spans="1:19" x14ac:dyDescent="0.35">
      <c r="A521" s="366" t="s">
        <v>602</v>
      </c>
      <c r="B521" s="363" t="s">
        <v>603</v>
      </c>
      <c r="C521" s="364">
        <v>43599</v>
      </c>
      <c r="D521" s="365">
        <v>0.56805555555555554</v>
      </c>
      <c r="E521" s="363">
        <v>23.7</v>
      </c>
      <c r="F521" s="363">
        <v>20.8</v>
      </c>
      <c r="G521" s="363">
        <v>7.7</v>
      </c>
      <c r="H521" s="363">
        <v>2</v>
      </c>
      <c r="I521" s="363">
        <v>17</v>
      </c>
      <c r="J521" s="363">
        <v>47.8</v>
      </c>
      <c r="K521" s="363">
        <v>987</v>
      </c>
      <c r="L521" s="363">
        <v>-66.36</v>
      </c>
      <c r="M521" s="363"/>
      <c r="N521" s="363">
        <v>0</v>
      </c>
      <c r="O521" s="363"/>
      <c r="P521" s="363" t="s">
        <v>942</v>
      </c>
      <c r="Q521" s="363"/>
      <c r="R521" s="363"/>
      <c r="S521" s="128"/>
    </row>
    <row r="522" spans="1:19" x14ac:dyDescent="0.35">
      <c r="A522" s="366" t="s">
        <v>602</v>
      </c>
      <c r="B522" s="363" t="s">
        <v>603</v>
      </c>
      <c r="C522" s="364">
        <v>43605</v>
      </c>
      <c r="D522" s="365">
        <v>0.6381944444444444</v>
      </c>
      <c r="E522" s="363">
        <v>59.9</v>
      </c>
      <c r="F522" s="363">
        <v>41.5</v>
      </c>
      <c r="G522" s="363">
        <v>0.2</v>
      </c>
      <c r="H522" s="363">
        <v>20</v>
      </c>
      <c r="I522" s="363">
        <v>41</v>
      </c>
      <c r="J522" s="363">
        <v>0</v>
      </c>
      <c r="K522" s="363">
        <v>969</v>
      </c>
      <c r="L522" s="363">
        <v>5.03</v>
      </c>
      <c r="M522" s="363"/>
      <c r="N522" s="363">
        <v>0</v>
      </c>
      <c r="O522" s="363"/>
      <c r="P522" s="363" t="s">
        <v>942</v>
      </c>
      <c r="Q522" s="363"/>
      <c r="R522" s="363"/>
      <c r="S522" s="128" t="s">
        <v>943</v>
      </c>
    </row>
    <row r="523" spans="1:19" x14ac:dyDescent="0.35">
      <c r="A523" s="366" t="s">
        <v>602</v>
      </c>
      <c r="B523" s="363" t="s">
        <v>603</v>
      </c>
      <c r="C523" s="364">
        <v>43605</v>
      </c>
      <c r="D523" s="365">
        <v>0.6381944444444444</v>
      </c>
      <c r="E523" s="363">
        <v>59.6</v>
      </c>
      <c r="F523" s="363">
        <v>41</v>
      </c>
      <c r="G523" s="363">
        <v>0.2</v>
      </c>
      <c r="H523" s="363">
        <v>18</v>
      </c>
      <c r="I523" s="363">
        <v>68</v>
      </c>
      <c r="J523" s="363">
        <v>0</v>
      </c>
      <c r="K523" s="363">
        <v>969</v>
      </c>
      <c r="L523" s="363">
        <v>-47.96</v>
      </c>
      <c r="M523" s="363"/>
      <c r="N523" s="363">
        <v>10</v>
      </c>
      <c r="O523" s="363"/>
      <c r="P523" s="363" t="s">
        <v>942</v>
      </c>
      <c r="Q523" s="363"/>
      <c r="R523" s="363"/>
      <c r="S523" s="128"/>
    </row>
    <row r="524" spans="1:19" x14ac:dyDescent="0.35">
      <c r="A524" s="366" t="s">
        <v>602</v>
      </c>
      <c r="B524" s="363" t="s">
        <v>603</v>
      </c>
      <c r="C524" s="364">
        <v>43613</v>
      </c>
      <c r="D524" s="365">
        <v>0.60416666666666663</v>
      </c>
      <c r="E524" s="363">
        <v>27.8</v>
      </c>
      <c r="F524" s="363">
        <v>21.5</v>
      </c>
      <c r="G524" s="363">
        <v>8.4</v>
      </c>
      <c r="H524" s="363">
        <v>4</v>
      </c>
      <c r="I524" s="363">
        <v>16</v>
      </c>
      <c r="J524" s="363">
        <v>42.3</v>
      </c>
      <c r="K524" s="363">
        <v>970</v>
      </c>
      <c r="L524" s="363">
        <v>-97.55</v>
      </c>
      <c r="M524" s="363"/>
      <c r="N524" s="363">
        <v>10</v>
      </c>
      <c r="O524" s="363"/>
      <c r="P524" s="363" t="s">
        <v>942</v>
      </c>
      <c r="Q524" s="363"/>
      <c r="R524" s="363"/>
      <c r="S524" s="128" t="s">
        <v>944</v>
      </c>
    </row>
    <row r="525" spans="1:19" x14ac:dyDescent="0.35">
      <c r="A525" s="366" t="s">
        <v>602</v>
      </c>
      <c r="B525" s="363" t="s">
        <v>603</v>
      </c>
      <c r="C525" s="364">
        <v>43613</v>
      </c>
      <c r="D525" s="365">
        <v>0.60416666666666663</v>
      </c>
      <c r="E525" s="363">
        <v>25.1</v>
      </c>
      <c r="F525" s="363">
        <v>20.100000000000001</v>
      </c>
      <c r="G525" s="363">
        <v>9.3000000000000007</v>
      </c>
      <c r="H525" s="363">
        <v>3</v>
      </c>
      <c r="I525" s="363">
        <v>13</v>
      </c>
      <c r="J525" s="363">
        <v>45.5</v>
      </c>
      <c r="K525" s="363">
        <v>970</v>
      </c>
      <c r="L525" s="363">
        <v>-60.82</v>
      </c>
      <c r="M525" s="363"/>
      <c r="N525" s="363">
        <v>0</v>
      </c>
      <c r="O525" s="363"/>
      <c r="P525" s="363" t="s">
        <v>942</v>
      </c>
      <c r="Q525" s="363"/>
      <c r="R525" s="363"/>
      <c r="S525" s="128"/>
    </row>
    <row r="526" spans="1:19" x14ac:dyDescent="0.35">
      <c r="A526" s="366" t="s">
        <v>602</v>
      </c>
      <c r="B526" s="363" t="s">
        <v>603</v>
      </c>
      <c r="C526" s="364">
        <v>43619</v>
      </c>
      <c r="D526" s="365">
        <v>0.64652777777777781</v>
      </c>
      <c r="E526" s="363">
        <v>60.4</v>
      </c>
      <c r="F526" s="363">
        <v>41.3</v>
      </c>
      <c r="G526" s="363">
        <v>0.2</v>
      </c>
      <c r="H526" s="363">
        <v>4</v>
      </c>
      <c r="I526" s="363">
        <v>57</v>
      </c>
      <c r="J526" s="363">
        <v>0</v>
      </c>
      <c r="K526" s="363">
        <v>967</v>
      </c>
      <c r="L526" s="363">
        <v>7.22</v>
      </c>
      <c r="M526" s="363"/>
      <c r="N526" s="363">
        <v>0</v>
      </c>
      <c r="O526" s="363"/>
      <c r="P526" s="363" t="s">
        <v>942</v>
      </c>
      <c r="Q526" s="363"/>
      <c r="R526" s="363"/>
      <c r="S526" s="128" t="s">
        <v>943</v>
      </c>
    </row>
    <row r="527" spans="1:19" x14ac:dyDescent="0.35">
      <c r="A527" s="366" t="s">
        <v>602</v>
      </c>
      <c r="B527" s="363" t="s">
        <v>603</v>
      </c>
      <c r="C527" s="364">
        <v>43619</v>
      </c>
      <c r="D527" s="365">
        <v>0.64722222222222225</v>
      </c>
      <c r="E527" s="363">
        <v>60.2</v>
      </c>
      <c r="F527" s="363">
        <v>41.7</v>
      </c>
      <c r="G527" s="363">
        <v>0.1</v>
      </c>
      <c r="H527" s="363">
        <v>3</v>
      </c>
      <c r="I527" s="363">
        <v>86</v>
      </c>
      <c r="J527" s="363">
        <v>0</v>
      </c>
      <c r="K527" s="363">
        <v>967</v>
      </c>
      <c r="L527" s="363">
        <v>-26.38</v>
      </c>
      <c r="M527" s="363"/>
      <c r="N527" s="363">
        <v>10</v>
      </c>
      <c r="O527" s="363"/>
      <c r="P527" s="363" t="s">
        <v>942</v>
      </c>
      <c r="Q527" s="363"/>
      <c r="R527" s="363"/>
      <c r="S527" s="128"/>
    </row>
    <row r="528" spans="1:19" x14ac:dyDescent="0.35">
      <c r="A528" s="366" t="s">
        <v>602</v>
      </c>
      <c r="B528" s="363" t="s">
        <v>603</v>
      </c>
      <c r="C528" s="364">
        <v>43626</v>
      </c>
      <c r="D528" s="365">
        <v>0.62708333333333333</v>
      </c>
      <c r="E528" s="363">
        <v>60.6</v>
      </c>
      <c r="F528" s="363">
        <v>40.4</v>
      </c>
      <c r="G528" s="363">
        <v>0.3</v>
      </c>
      <c r="H528" s="363">
        <v>17</v>
      </c>
      <c r="I528" s="363">
        <v>32</v>
      </c>
      <c r="J528" s="363">
        <v>0</v>
      </c>
      <c r="K528" s="363">
        <v>971</v>
      </c>
      <c r="L528" s="363">
        <v>-41.73</v>
      </c>
      <c r="M528" s="363"/>
      <c r="N528" s="363">
        <v>10</v>
      </c>
      <c r="O528" s="363"/>
      <c r="P528" s="363" t="s">
        <v>942</v>
      </c>
      <c r="Q528" s="363"/>
      <c r="R528" s="363"/>
      <c r="S528" s="128" t="s">
        <v>943</v>
      </c>
    </row>
    <row r="529" spans="1:19" x14ac:dyDescent="0.35">
      <c r="A529" s="366" t="s">
        <v>602</v>
      </c>
      <c r="B529" s="363" t="s">
        <v>603</v>
      </c>
      <c r="C529" s="364">
        <v>43634</v>
      </c>
      <c r="D529" s="365">
        <v>0.45</v>
      </c>
      <c r="E529" s="363">
        <v>63</v>
      </c>
      <c r="F529" s="363">
        <v>39.9</v>
      </c>
      <c r="G529" s="363">
        <v>0</v>
      </c>
      <c r="H529" s="363">
        <v>13</v>
      </c>
      <c r="I529" s="363">
        <v>42</v>
      </c>
      <c r="J529" s="363">
        <v>0</v>
      </c>
      <c r="K529" s="363">
        <v>969</v>
      </c>
      <c r="L529" s="363">
        <v>-34.53</v>
      </c>
      <c r="M529" s="363"/>
      <c r="N529" s="363">
        <v>20</v>
      </c>
      <c r="O529" s="363"/>
      <c r="P529" s="363" t="s">
        <v>945</v>
      </c>
      <c r="Q529" s="363"/>
      <c r="R529" s="363"/>
      <c r="S529" s="128" t="s">
        <v>943</v>
      </c>
    </row>
    <row r="530" spans="1:19" x14ac:dyDescent="0.35">
      <c r="A530" s="366" t="s">
        <v>602</v>
      </c>
      <c r="B530" s="363" t="s">
        <v>603</v>
      </c>
      <c r="C530" s="364">
        <v>43641</v>
      </c>
      <c r="D530" s="365">
        <v>0.43055555555555558</v>
      </c>
      <c r="E530" s="363">
        <v>63.6</v>
      </c>
      <c r="F530" s="363">
        <v>39.6</v>
      </c>
      <c r="G530" s="363">
        <v>0.1</v>
      </c>
      <c r="H530" s="363">
        <v>5</v>
      </c>
      <c r="I530" s="363">
        <v>57</v>
      </c>
      <c r="J530" s="363">
        <v>0</v>
      </c>
      <c r="K530" s="363">
        <v>974</v>
      </c>
      <c r="L530" s="363">
        <v>-26.19</v>
      </c>
      <c r="M530" s="363"/>
      <c r="N530" s="363">
        <v>10</v>
      </c>
      <c r="O530" s="363"/>
      <c r="P530" s="363" t="s">
        <v>942</v>
      </c>
      <c r="Q530" s="363"/>
      <c r="R530" s="363"/>
      <c r="S530" s="128" t="s">
        <v>943</v>
      </c>
    </row>
    <row r="531" spans="1:19" x14ac:dyDescent="0.35">
      <c r="A531" s="366" t="s">
        <v>602</v>
      </c>
      <c r="B531" s="363" t="s">
        <v>603</v>
      </c>
      <c r="C531" s="364">
        <v>43644</v>
      </c>
      <c r="D531" s="365">
        <v>0.3840277777777778</v>
      </c>
      <c r="E531" s="363">
        <v>62.9</v>
      </c>
      <c r="F531" s="363">
        <v>39.6</v>
      </c>
      <c r="G531" s="363">
        <v>0.7</v>
      </c>
      <c r="H531" s="363">
        <v>0</v>
      </c>
      <c r="I531" s="363">
        <v>32</v>
      </c>
      <c r="J531" s="363">
        <v>0</v>
      </c>
      <c r="K531" s="363">
        <v>977</v>
      </c>
      <c r="L531" s="363">
        <v>-32.35</v>
      </c>
      <c r="M531" s="363"/>
      <c r="N531" s="363">
        <v>10</v>
      </c>
      <c r="O531" s="363"/>
      <c r="P531" s="363"/>
      <c r="Q531" s="363"/>
      <c r="R531" s="363"/>
      <c r="S531" s="128" t="s">
        <v>943</v>
      </c>
    </row>
    <row r="532" spans="1:19" x14ac:dyDescent="0.35">
      <c r="A532" s="366" t="s">
        <v>919</v>
      </c>
      <c r="B532" s="363" t="s">
        <v>920</v>
      </c>
      <c r="C532" s="364">
        <v>43557</v>
      </c>
      <c r="D532" s="365">
        <v>0.59652777777777777</v>
      </c>
      <c r="E532" s="363">
        <v>41</v>
      </c>
      <c r="F532" s="363">
        <v>31.7</v>
      </c>
      <c r="G532" s="363">
        <v>2.2999999999999998</v>
      </c>
      <c r="H532" s="363">
        <v>2</v>
      </c>
      <c r="I532" s="363">
        <v>19</v>
      </c>
      <c r="J532" s="363">
        <v>25</v>
      </c>
      <c r="K532" s="363">
        <v>958</v>
      </c>
      <c r="L532" s="363">
        <v>-55.24</v>
      </c>
      <c r="M532" s="363"/>
      <c r="N532" s="363">
        <v>50</v>
      </c>
      <c r="O532" s="363"/>
      <c r="P532" s="363" t="s">
        <v>946</v>
      </c>
      <c r="Q532" s="363"/>
      <c r="R532" s="363"/>
      <c r="S532" s="128" t="s">
        <v>944</v>
      </c>
    </row>
    <row r="533" spans="1:19" x14ac:dyDescent="0.35">
      <c r="A533" s="366" t="s">
        <v>919</v>
      </c>
      <c r="B533" s="363" t="s">
        <v>920</v>
      </c>
      <c r="C533" s="364">
        <v>43557</v>
      </c>
      <c r="D533" s="365">
        <v>0.59722222222222221</v>
      </c>
      <c r="E533" s="363">
        <v>42.3</v>
      </c>
      <c r="F533" s="363">
        <v>32.4</v>
      </c>
      <c r="G533" s="363">
        <v>1.2</v>
      </c>
      <c r="H533" s="363">
        <v>9</v>
      </c>
      <c r="I533" s="363">
        <v>27</v>
      </c>
      <c r="J533" s="363">
        <v>24.1</v>
      </c>
      <c r="K533" s="363">
        <v>958</v>
      </c>
      <c r="L533" s="363">
        <v>-32.200000000000003</v>
      </c>
      <c r="M533" s="363"/>
      <c r="N533" s="363">
        <v>35</v>
      </c>
      <c r="O533" s="363"/>
      <c r="P533" s="363" t="s">
        <v>946</v>
      </c>
      <c r="Q533" s="363"/>
      <c r="R533" s="363"/>
      <c r="S533" s="128"/>
    </row>
    <row r="534" spans="1:19" x14ac:dyDescent="0.35">
      <c r="A534" s="366" t="s">
        <v>919</v>
      </c>
      <c r="B534" s="363" t="s">
        <v>920</v>
      </c>
      <c r="C534" s="364">
        <v>43563</v>
      </c>
      <c r="D534" s="365">
        <v>0.59305555555555556</v>
      </c>
      <c r="E534" s="363">
        <v>56.6</v>
      </c>
      <c r="F534" s="363">
        <v>38.5</v>
      </c>
      <c r="G534" s="363">
        <v>1</v>
      </c>
      <c r="H534" s="363">
        <v>10</v>
      </c>
      <c r="I534" s="363">
        <v>29</v>
      </c>
      <c r="J534" s="363">
        <v>3.9</v>
      </c>
      <c r="K534" s="363">
        <v>965</v>
      </c>
      <c r="L534" s="363">
        <v>-53.99</v>
      </c>
      <c r="M534" s="363"/>
      <c r="N534" s="363">
        <v>35</v>
      </c>
      <c r="O534" s="363"/>
      <c r="P534" s="363" t="s">
        <v>945</v>
      </c>
      <c r="Q534" s="363"/>
      <c r="R534" s="363"/>
      <c r="S534" s="128" t="s">
        <v>943</v>
      </c>
    </row>
    <row r="535" spans="1:19" x14ac:dyDescent="0.35">
      <c r="A535" s="366" t="s">
        <v>919</v>
      </c>
      <c r="B535" s="363" t="s">
        <v>920</v>
      </c>
      <c r="C535" s="364">
        <v>43570</v>
      </c>
      <c r="D535" s="365">
        <v>0.57638888888888895</v>
      </c>
      <c r="E535" s="363">
        <v>56.8</v>
      </c>
      <c r="F535" s="363">
        <v>39</v>
      </c>
      <c r="G535" s="363">
        <v>0.5</v>
      </c>
      <c r="H535" s="363">
        <v>22</v>
      </c>
      <c r="I535" s="363">
        <v>24</v>
      </c>
      <c r="J535" s="363">
        <v>3.7</v>
      </c>
      <c r="K535" s="363">
        <v>969</v>
      </c>
      <c r="L535" s="363">
        <v>-60.82</v>
      </c>
      <c r="M535" s="363"/>
      <c r="N535" s="363">
        <v>30</v>
      </c>
      <c r="O535" s="363"/>
      <c r="P535" s="363" t="s">
        <v>945</v>
      </c>
      <c r="Q535" s="363"/>
      <c r="R535" s="363"/>
      <c r="S535" s="128" t="s">
        <v>943</v>
      </c>
    </row>
    <row r="536" spans="1:19" x14ac:dyDescent="0.35">
      <c r="A536" s="366" t="s">
        <v>919</v>
      </c>
      <c r="B536" s="363" t="s">
        <v>920</v>
      </c>
      <c r="C536" s="364">
        <v>43579</v>
      </c>
      <c r="D536" s="365">
        <v>0.54236111111111118</v>
      </c>
      <c r="E536" s="363">
        <v>63.9</v>
      </c>
      <c r="F536" s="363">
        <v>46.4</v>
      </c>
      <c r="G536" s="363">
        <v>1.5</v>
      </c>
      <c r="H536" s="363">
        <v>26</v>
      </c>
      <c r="I536" s="363">
        <v>62</v>
      </c>
      <c r="J536" s="363" t="s">
        <v>541</v>
      </c>
      <c r="K536" s="363">
        <v>946</v>
      </c>
      <c r="L536" s="363">
        <v>-0.24</v>
      </c>
      <c r="M536" s="363"/>
      <c r="N536" s="363">
        <v>50</v>
      </c>
      <c r="O536" s="363"/>
      <c r="P536" s="363"/>
      <c r="Q536" s="363"/>
      <c r="R536" s="363"/>
      <c r="S536" s="128" t="s">
        <v>944</v>
      </c>
    </row>
    <row r="537" spans="1:19" x14ac:dyDescent="0.35">
      <c r="A537" s="366" t="s">
        <v>919</v>
      </c>
      <c r="B537" s="363" t="s">
        <v>920</v>
      </c>
      <c r="C537" s="364">
        <v>43584</v>
      </c>
      <c r="D537" s="365">
        <v>0.64097222222222217</v>
      </c>
      <c r="E537" s="363">
        <v>45.8</v>
      </c>
      <c r="F537" s="363">
        <v>35.1</v>
      </c>
      <c r="G537" s="363">
        <v>1</v>
      </c>
      <c r="H537" s="363">
        <v>14</v>
      </c>
      <c r="I537" s="363">
        <v>13</v>
      </c>
      <c r="J537" s="363">
        <v>18.100000000000001</v>
      </c>
      <c r="K537" s="363">
        <v>978</v>
      </c>
      <c r="L537" s="363">
        <v>-61.06</v>
      </c>
      <c r="M537" s="363"/>
      <c r="N537" s="363">
        <v>40</v>
      </c>
      <c r="O537" s="363"/>
      <c r="P537" s="363" t="s">
        <v>945</v>
      </c>
      <c r="Q537" s="363"/>
      <c r="R537" s="363"/>
      <c r="S537" s="128" t="s">
        <v>943</v>
      </c>
    </row>
    <row r="538" spans="1:19" x14ac:dyDescent="0.35">
      <c r="A538" s="366" t="s">
        <v>919</v>
      </c>
      <c r="B538" s="363" t="s">
        <v>920</v>
      </c>
      <c r="C538" s="364">
        <v>43592</v>
      </c>
      <c r="D538" s="365">
        <v>0.53749999999999998</v>
      </c>
      <c r="E538" s="363">
        <v>46.4</v>
      </c>
      <c r="F538" s="363">
        <v>35.200000000000003</v>
      </c>
      <c r="G538" s="363">
        <v>0.8</v>
      </c>
      <c r="H538" s="363">
        <v>8</v>
      </c>
      <c r="I538" s="363">
        <v>5</v>
      </c>
      <c r="J538" s="363">
        <v>17.600000000000001</v>
      </c>
      <c r="K538" s="363">
        <v>967</v>
      </c>
      <c r="L538" s="363">
        <v>-61.95</v>
      </c>
      <c r="M538" s="363"/>
      <c r="N538" s="363">
        <v>40</v>
      </c>
      <c r="O538" s="363"/>
      <c r="P538" s="363" t="s">
        <v>945</v>
      </c>
      <c r="Q538" s="363"/>
      <c r="R538" s="363"/>
      <c r="S538" s="128" t="s">
        <v>943</v>
      </c>
    </row>
    <row r="539" spans="1:19" x14ac:dyDescent="0.35">
      <c r="A539" s="366" t="s">
        <v>919</v>
      </c>
      <c r="B539" s="363" t="s">
        <v>920</v>
      </c>
      <c r="C539" s="364">
        <v>43599</v>
      </c>
      <c r="D539" s="365">
        <v>0.55347222222222225</v>
      </c>
      <c r="E539" s="363">
        <v>45.1</v>
      </c>
      <c r="F539" s="363">
        <v>34.6</v>
      </c>
      <c r="G539" s="363">
        <v>0.5</v>
      </c>
      <c r="H539" s="363">
        <v>7</v>
      </c>
      <c r="I539" s="363">
        <v>12</v>
      </c>
      <c r="J539" s="363">
        <v>19.8</v>
      </c>
      <c r="K539" s="363">
        <v>987</v>
      </c>
      <c r="L539" s="363">
        <v>-53.76</v>
      </c>
      <c r="M539" s="363"/>
      <c r="N539" s="363">
        <v>40</v>
      </c>
      <c r="O539" s="363"/>
      <c r="P539" s="363" t="s">
        <v>946</v>
      </c>
      <c r="Q539" s="363"/>
      <c r="R539" s="363"/>
      <c r="S539" s="128" t="s">
        <v>943</v>
      </c>
    </row>
    <row r="540" spans="1:19" x14ac:dyDescent="0.35">
      <c r="A540" s="366" t="s">
        <v>919</v>
      </c>
      <c r="B540" s="363" t="s">
        <v>920</v>
      </c>
      <c r="C540" s="364">
        <v>43605</v>
      </c>
      <c r="D540" s="365">
        <v>0.6118055555555556</v>
      </c>
      <c r="E540" s="363">
        <v>50.2</v>
      </c>
      <c r="F540" s="363">
        <v>36.6</v>
      </c>
      <c r="G540" s="363">
        <v>0.5</v>
      </c>
      <c r="H540" s="363">
        <v>23</v>
      </c>
      <c r="I540" s="363">
        <v>16</v>
      </c>
      <c r="J540" s="363">
        <v>12.7</v>
      </c>
      <c r="K540" s="363">
        <v>969</v>
      </c>
      <c r="L540" s="363">
        <v>-28.98</v>
      </c>
      <c r="M540" s="363"/>
      <c r="N540" s="363">
        <v>40</v>
      </c>
      <c r="O540" s="363"/>
      <c r="P540" s="363" t="s">
        <v>945</v>
      </c>
      <c r="Q540" s="363"/>
      <c r="R540" s="363"/>
      <c r="S540" s="128" t="s">
        <v>943</v>
      </c>
    </row>
    <row r="541" spans="1:19" x14ac:dyDescent="0.35">
      <c r="A541" s="366" t="s">
        <v>919</v>
      </c>
      <c r="B541" s="363" t="s">
        <v>920</v>
      </c>
      <c r="C541" s="364">
        <v>43613</v>
      </c>
      <c r="D541" s="365">
        <v>0.57638888888888895</v>
      </c>
      <c r="E541" s="363">
        <v>48.9</v>
      </c>
      <c r="F541" s="363">
        <v>37.1</v>
      </c>
      <c r="G541" s="363">
        <v>0.9</v>
      </c>
      <c r="H541" s="363">
        <v>20</v>
      </c>
      <c r="I541" s="363">
        <v>10</v>
      </c>
      <c r="J541" s="363">
        <v>13.1</v>
      </c>
      <c r="K541" s="363">
        <v>969</v>
      </c>
      <c r="L541" s="363">
        <v>-41.63</v>
      </c>
      <c r="M541" s="363"/>
      <c r="N541" s="363">
        <v>40</v>
      </c>
      <c r="O541" s="363"/>
      <c r="P541" s="363" t="s">
        <v>945</v>
      </c>
      <c r="Q541" s="363"/>
      <c r="R541" s="363"/>
      <c r="S541" s="128" t="s">
        <v>943</v>
      </c>
    </row>
    <row r="542" spans="1:19" x14ac:dyDescent="0.35">
      <c r="A542" s="366" t="s">
        <v>919</v>
      </c>
      <c r="B542" s="363" t="s">
        <v>920</v>
      </c>
      <c r="C542" s="364">
        <v>43619</v>
      </c>
      <c r="D542" s="365">
        <v>0.62847222222222221</v>
      </c>
      <c r="E542" s="363">
        <v>49.1</v>
      </c>
      <c r="F542" s="363">
        <v>37.200000000000003</v>
      </c>
      <c r="G542" s="363">
        <v>0.9</v>
      </c>
      <c r="H542" s="363">
        <v>17</v>
      </c>
      <c r="I542" s="363">
        <v>10</v>
      </c>
      <c r="J542" s="363">
        <v>12.8</v>
      </c>
      <c r="K542" s="363">
        <v>966</v>
      </c>
      <c r="L542" s="363">
        <v>-39.67</v>
      </c>
      <c r="M542" s="363"/>
      <c r="N542" s="363">
        <v>40</v>
      </c>
      <c r="O542" s="363"/>
      <c r="P542" s="363" t="s">
        <v>945</v>
      </c>
      <c r="Q542" s="363"/>
      <c r="R542" s="363"/>
      <c r="S542" s="128" t="s">
        <v>943</v>
      </c>
    </row>
    <row r="543" spans="1:19" x14ac:dyDescent="0.35">
      <c r="A543" s="366" t="s">
        <v>919</v>
      </c>
      <c r="B543" s="363" t="s">
        <v>920</v>
      </c>
      <c r="C543" s="364">
        <v>43626</v>
      </c>
      <c r="D543" s="365">
        <v>0.61111111111111105</v>
      </c>
      <c r="E543" s="363">
        <v>47.7</v>
      </c>
      <c r="F543" s="363">
        <v>36.799999999999997</v>
      </c>
      <c r="G543" s="363">
        <v>0.7</v>
      </c>
      <c r="H543" s="363">
        <v>32</v>
      </c>
      <c r="I543" s="363">
        <v>13</v>
      </c>
      <c r="J543" s="363">
        <v>14.8</v>
      </c>
      <c r="K543" s="363">
        <v>970</v>
      </c>
      <c r="L543" s="363">
        <v>-27.8</v>
      </c>
      <c r="M543" s="363"/>
      <c r="N543" s="363">
        <v>40</v>
      </c>
      <c r="O543" s="363"/>
      <c r="P543" s="363" t="s">
        <v>945</v>
      </c>
      <c r="Q543" s="363"/>
      <c r="R543" s="363"/>
      <c r="S543" s="128" t="s">
        <v>943</v>
      </c>
    </row>
    <row r="544" spans="1:19" x14ac:dyDescent="0.35">
      <c r="A544" s="366" t="s">
        <v>919</v>
      </c>
      <c r="B544" s="363" t="s">
        <v>920</v>
      </c>
      <c r="C544" s="364">
        <v>43634</v>
      </c>
      <c r="D544" s="365">
        <v>0.42430555555555555</v>
      </c>
      <c r="E544" s="363">
        <v>50.4</v>
      </c>
      <c r="F544" s="363">
        <v>37.700000000000003</v>
      </c>
      <c r="G544" s="363">
        <v>0.7</v>
      </c>
      <c r="H544" s="363">
        <v>29</v>
      </c>
      <c r="I544" s="363">
        <v>21</v>
      </c>
      <c r="J544" s="363">
        <v>11.2</v>
      </c>
      <c r="K544" s="363">
        <v>969</v>
      </c>
      <c r="L544" s="363">
        <v>-33.74</v>
      </c>
      <c r="M544" s="363"/>
      <c r="N544" s="363">
        <v>40</v>
      </c>
      <c r="O544" s="363"/>
      <c r="P544" s="363" t="s">
        <v>945</v>
      </c>
      <c r="Q544" s="363"/>
      <c r="R544" s="363"/>
      <c r="S544" s="128" t="s">
        <v>943</v>
      </c>
    </row>
    <row r="545" spans="1:19" x14ac:dyDescent="0.35">
      <c r="A545" s="366" t="s">
        <v>919</v>
      </c>
      <c r="B545" s="363" t="s">
        <v>920</v>
      </c>
      <c r="C545" s="364">
        <v>43641</v>
      </c>
      <c r="D545" s="365">
        <v>0.40416666666666662</v>
      </c>
      <c r="E545" s="363">
        <v>52.5</v>
      </c>
      <c r="F545" s="363">
        <v>38</v>
      </c>
      <c r="G545" s="363">
        <v>0.9</v>
      </c>
      <c r="H545" s="363">
        <v>17</v>
      </c>
      <c r="I545" s="363">
        <v>13</v>
      </c>
      <c r="J545" s="363">
        <v>8.6</v>
      </c>
      <c r="K545" s="363">
        <v>973</v>
      </c>
      <c r="L545" s="363">
        <v>-24.72</v>
      </c>
      <c r="M545" s="363"/>
      <c r="N545" s="363">
        <v>40</v>
      </c>
      <c r="O545" s="363"/>
      <c r="P545" s="363" t="s">
        <v>945</v>
      </c>
      <c r="Q545" s="363"/>
      <c r="R545" s="363"/>
      <c r="S545" s="128" t="s">
        <v>943</v>
      </c>
    </row>
    <row r="546" spans="1:19" x14ac:dyDescent="0.35">
      <c r="A546" s="366" t="s">
        <v>921</v>
      </c>
      <c r="B546" s="363" t="s">
        <v>922</v>
      </c>
      <c r="C546" s="364">
        <v>43557</v>
      </c>
      <c r="D546" s="365">
        <v>0.58958333333333335</v>
      </c>
      <c r="E546" s="363">
        <v>58.8</v>
      </c>
      <c r="F546" s="363">
        <v>35.200000000000003</v>
      </c>
      <c r="G546" s="363">
        <v>2.5</v>
      </c>
      <c r="H546" s="363">
        <v>12</v>
      </c>
      <c r="I546" s="363">
        <v>269</v>
      </c>
      <c r="J546" s="363">
        <v>3.5</v>
      </c>
      <c r="K546" s="363">
        <v>957</v>
      </c>
      <c r="L546" s="363">
        <v>-112.85</v>
      </c>
      <c r="M546" s="363"/>
      <c r="N546" s="363">
        <v>100</v>
      </c>
      <c r="O546" s="363"/>
      <c r="P546" s="363" t="s">
        <v>945</v>
      </c>
      <c r="Q546" s="363"/>
      <c r="R546" s="363"/>
      <c r="S546" s="128" t="s">
        <v>944</v>
      </c>
    </row>
    <row r="547" spans="1:19" x14ac:dyDescent="0.35">
      <c r="A547" s="366" t="s">
        <v>921</v>
      </c>
      <c r="B547" s="363" t="s">
        <v>922</v>
      </c>
      <c r="C547" s="364">
        <v>43563</v>
      </c>
      <c r="D547" s="365">
        <v>0.59375</v>
      </c>
      <c r="E547" s="363">
        <v>66.5</v>
      </c>
      <c r="F547" s="363">
        <v>38.9</v>
      </c>
      <c r="G547" s="363">
        <v>0.5</v>
      </c>
      <c r="H547" s="363">
        <v>13</v>
      </c>
      <c r="I547" s="363">
        <v>119</v>
      </c>
      <c r="J547" s="363">
        <v>0</v>
      </c>
      <c r="K547" s="363">
        <v>965</v>
      </c>
      <c r="L547" s="363">
        <v>-136.69999999999999</v>
      </c>
      <c r="M547" s="363"/>
      <c r="N547" s="363">
        <v>100</v>
      </c>
      <c r="O547" s="363"/>
      <c r="P547" s="363" t="s">
        <v>945</v>
      </c>
      <c r="Q547" s="363"/>
      <c r="R547" s="363"/>
      <c r="S547" s="128" t="s">
        <v>943</v>
      </c>
    </row>
    <row r="548" spans="1:19" x14ac:dyDescent="0.35">
      <c r="A548" s="366" t="s">
        <v>921</v>
      </c>
      <c r="B548" s="363" t="s">
        <v>922</v>
      </c>
      <c r="C548" s="364">
        <v>43570</v>
      </c>
      <c r="D548" s="365">
        <v>0.56944444444444442</v>
      </c>
      <c r="E548" s="363">
        <v>63.1</v>
      </c>
      <c r="F548" s="363">
        <v>37.700000000000003</v>
      </c>
      <c r="G548" s="363">
        <v>0.8</v>
      </c>
      <c r="H548" s="363">
        <v>22</v>
      </c>
      <c r="I548" s="363">
        <v>286</v>
      </c>
      <c r="J548" s="363">
        <v>0</v>
      </c>
      <c r="K548" s="363">
        <v>968</v>
      </c>
      <c r="L548" s="363">
        <v>-148.13</v>
      </c>
      <c r="M548" s="363"/>
      <c r="N548" s="363">
        <v>100</v>
      </c>
      <c r="O548" s="363"/>
      <c r="P548" s="363" t="s">
        <v>945</v>
      </c>
      <c r="Q548" s="363"/>
      <c r="R548" s="363"/>
      <c r="S548" s="128" t="s">
        <v>944</v>
      </c>
    </row>
    <row r="549" spans="1:19" x14ac:dyDescent="0.35">
      <c r="A549" s="366" t="s">
        <v>921</v>
      </c>
      <c r="B549" s="363" t="s">
        <v>922</v>
      </c>
      <c r="C549" s="364">
        <v>43579</v>
      </c>
      <c r="D549" s="365">
        <v>0.53888888888888886</v>
      </c>
      <c r="E549" s="363">
        <v>67.8</v>
      </c>
      <c r="F549" s="363">
        <v>41.3</v>
      </c>
      <c r="G549" s="363">
        <v>0.9</v>
      </c>
      <c r="H549" s="363">
        <v>11</v>
      </c>
      <c r="I549" s="363">
        <v>159</v>
      </c>
      <c r="J549" s="363">
        <v>0</v>
      </c>
      <c r="K549" s="363">
        <v>946</v>
      </c>
      <c r="L549" s="363">
        <v>-27.25</v>
      </c>
      <c r="M549" s="363"/>
      <c r="N549" s="363">
        <v>100</v>
      </c>
      <c r="O549" s="363"/>
      <c r="P549" s="363"/>
      <c r="Q549" s="363"/>
      <c r="R549" s="363"/>
      <c r="S549" s="128" t="s">
        <v>943</v>
      </c>
    </row>
    <row r="550" spans="1:19" x14ac:dyDescent="0.35">
      <c r="A550" s="366" t="s">
        <v>921</v>
      </c>
      <c r="B550" s="363" t="s">
        <v>922</v>
      </c>
      <c r="C550" s="364">
        <v>43584</v>
      </c>
      <c r="D550" s="365">
        <v>0.64166666666666672</v>
      </c>
      <c r="E550" s="363">
        <v>63.7</v>
      </c>
      <c r="F550" s="363">
        <v>38.4</v>
      </c>
      <c r="G550" s="363">
        <v>0.4</v>
      </c>
      <c r="H550" s="363">
        <v>27</v>
      </c>
      <c r="I550" s="363">
        <v>43</v>
      </c>
      <c r="J550" s="363">
        <v>0</v>
      </c>
      <c r="K550" s="363">
        <v>979</v>
      </c>
      <c r="L550" s="363">
        <v>-145.36000000000001</v>
      </c>
      <c r="M550" s="363"/>
      <c r="N550" s="363">
        <v>100</v>
      </c>
      <c r="O550" s="363"/>
      <c r="P550" s="363" t="s">
        <v>945</v>
      </c>
      <c r="Q550" s="363"/>
      <c r="R550" s="363"/>
      <c r="S550" s="128" t="s">
        <v>943</v>
      </c>
    </row>
    <row r="551" spans="1:19" x14ac:dyDescent="0.35">
      <c r="A551" s="366" t="s">
        <v>921</v>
      </c>
      <c r="B551" s="363" t="s">
        <v>922</v>
      </c>
      <c r="C551" s="364">
        <v>43592</v>
      </c>
      <c r="D551" s="365">
        <v>0.53819444444444442</v>
      </c>
      <c r="E551" s="363">
        <v>62.9</v>
      </c>
      <c r="F551" s="363">
        <v>38.4</v>
      </c>
      <c r="G551" s="363">
        <v>0.7</v>
      </c>
      <c r="H551" s="363">
        <v>25</v>
      </c>
      <c r="I551" s="363">
        <v>8</v>
      </c>
      <c r="J551" s="363">
        <v>0</v>
      </c>
      <c r="K551" s="363">
        <v>959</v>
      </c>
      <c r="L551" s="363">
        <v>-148.57</v>
      </c>
      <c r="M551" s="363"/>
      <c r="N551" s="363">
        <v>100</v>
      </c>
      <c r="O551" s="363"/>
      <c r="P551" s="363" t="s">
        <v>945</v>
      </c>
      <c r="Q551" s="363"/>
      <c r="R551" s="363"/>
      <c r="S551" s="128" t="s">
        <v>943</v>
      </c>
    </row>
    <row r="552" spans="1:19" x14ac:dyDescent="0.35">
      <c r="A552" s="366" t="s">
        <v>921</v>
      </c>
      <c r="B552" s="363" t="s">
        <v>922</v>
      </c>
      <c r="C552" s="364">
        <v>43599</v>
      </c>
      <c r="D552" s="365">
        <v>0.5541666666666667</v>
      </c>
      <c r="E552" s="363">
        <v>63</v>
      </c>
      <c r="F552" s="363">
        <v>37.9</v>
      </c>
      <c r="G552" s="363">
        <v>0.4</v>
      </c>
      <c r="H552" s="363">
        <v>24</v>
      </c>
      <c r="I552" s="363">
        <v>28</v>
      </c>
      <c r="J552" s="363">
        <v>0</v>
      </c>
      <c r="K552" s="363">
        <v>986</v>
      </c>
      <c r="L552" s="363">
        <v>-139.47</v>
      </c>
      <c r="M552" s="363"/>
      <c r="N552" s="363">
        <v>100</v>
      </c>
      <c r="O552" s="363"/>
      <c r="P552" s="363" t="s">
        <v>945</v>
      </c>
      <c r="Q552" s="363"/>
      <c r="R552" s="363"/>
      <c r="S552" s="128" t="s">
        <v>943</v>
      </c>
    </row>
    <row r="553" spans="1:19" x14ac:dyDescent="0.35">
      <c r="A553" s="366" t="s">
        <v>921</v>
      </c>
      <c r="B553" s="363" t="s">
        <v>922</v>
      </c>
      <c r="C553" s="364">
        <v>43605</v>
      </c>
      <c r="D553" s="365">
        <v>0.61249999999999993</v>
      </c>
      <c r="E553" s="363">
        <v>62.1</v>
      </c>
      <c r="F553" s="363">
        <v>38.1</v>
      </c>
      <c r="G553" s="363">
        <v>0.7</v>
      </c>
      <c r="H553" s="363">
        <v>34</v>
      </c>
      <c r="I553" s="363">
        <v>30</v>
      </c>
      <c r="J553" s="363">
        <v>0</v>
      </c>
      <c r="K553" s="363">
        <v>969</v>
      </c>
      <c r="L553" s="363">
        <v>-114.41</v>
      </c>
      <c r="M553" s="363"/>
      <c r="N553" s="363">
        <v>100</v>
      </c>
      <c r="O553" s="363"/>
      <c r="P553" s="363" t="s">
        <v>945</v>
      </c>
      <c r="Q553" s="363"/>
      <c r="R553" s="363"/>
      <c r="S553" s="128" t="s">
        <v>943</v>
      </c>
    </row>
    <row r="554" spans="1:19" x14ac:dyDescent="0.35">
      <c r="A554" s="366" t="s">
        <v>921</v>
      </c>
      <c r="B554" s="363" t="s">
        <v>922</v>
      </c>
      <c r="C554" s="364">
        <v>43613</v>
      </c>
      <c r="D554" s="365">
        <v>0.57777777777777783</v>
      </c>
      <c r="E554" s="363">
        <v>59.5</v>
      </c>
      <c r="F554" s="363">
        <v>37.6</v>
      </c>
      <c r="G554" s="363">
        <v>0.4</v>
      </c>
      <c r="H554" s="363">
        <v>35</v>
      </c>
      <c r="I554" s="363">
        <v>24</v>
      </c>
      <c r="J554" s="363">
        <v>2.5</v>
      </c>
      <c r="K554" s="363">
        <v>969</v>
      </c>
      <c r="L554" s="363">
        <v>-125.75</v>
      </c>
      <c r="M554" s="363"/>
      <c r="N554" s="363">
        <v>100</v>
      </c>
      <c r="O554" s="363"/>
      <c r="P554" s="363" t="s">
        <v>945</v>
      </c>
      <c r="Q554" s="363"/>
      <c r="R554" s="363"/>
      <c r="S554" s="128" t="s">
        <v>943</v>
      </c>
    </row>
    <row r="555" spans="1:19" x14ac:dyDescent="0.35">
      <c r="A555" s="366" t="s">
        <v>921</v>
      </c>
      <c r="B555" s="363" t="s">
        <v>922</v>
      </c>
      <c r="C555" s="364">
        <v>43619</v>
      </c>
      <c r="D555" s="365">
        <v>0.62916666666666665</v>
      </c>
      <c r="E555" s="363">
        <v>58</v>
      </c>
      <c r="F555" s="363">
        <v>36.9</v>
      </c>
      <c r="G555" s="363">
        <v>0.6</v>
      </c>
      <c r="H555" s="363">
        <v>32</v>
      </c>
      <c r="I555" s="363">
        <v>19</v>
      </c>
      <c r="J555" s="363">
        <v>4.5</v>
      </c>
      <c r="K555" s="363">
        <v>966</v>
      </c>
      <c r="L555" s="363">
        <v>-123.05</v>
      </c>
      <c r="M555" s="363"/>
      <c r="N555" s="363">
        <v>100</v>
      </c>
      <c r="O555" s="363"/>
      <c r="P555" s="363" t="s">
        <v>945</v>
      </c>
      <c r="Q555" s="363"/>
      <c r="R555" s="363"/>
      <c r="S555" s="128" t="s">
        <v>943</v>
      </c>
    </row>
    <row r="556" spans="1:19" x14ac:dyDescent="0.35">
      <c r="A556" s="366" t="s">
        <v>921</v>
      </c>
      <c r="B556" s="363" t="s">
        <v>922</v>
      </c>
      <c r="C556" s="364">
        <v>43626</v>
      </c>
      <c r="D556" s="365">
        <v>0.6118055555555556</v>
      </c>
      <c r="E556" s="363">
        <v>59.3</v>
      </c>
      <c r="F556" s="363">
        <v>36.9</v>
      </c>
      <c r="G556" s="363">
        <v>0.7</v>
      </c>
      <c r="H556" s="363">
        <v>43</v>
      </c>
      <c r="I556" s="363">
        <v>18</v>
      </c>
      <c r="J556" s="363">
        <v>3.1</v>
      </c>
      <c r="K556" s="363">
        <v>970</v>
      </c>
      <c r="L556" s="363">
        <v>-126.52</v>
      </c>
      <c r="M556" s="363"/>
      <c r="N556" s="363">
        <v>100</v>
      </c>
      <c r="O556" s="363"/>
      <c r="P556" s="363" t="s">
        <v>945</v>
      </c>
      <c r="Q556" s="363"/>
      <c r="R556" s="363"/>
      <c r="S556" s="128" t="s">
        <v>943</v>
      </c>
    </row>
    <row r="557" spans="1:19" x14ac:dyDescent="0.35">
      <c r="A557" s="366" t="s">
        <v>921</v>
      </c>
      <c r="B557" s="363" t="s">
        <v>922</v>
      </c>
      <c r="C557" s="364">
        <v>43634</v>
      </c>
      <c r="D557" s="365">
        <v>0.42569444444444443</v>
      </c>
      <c r="E557" s="363">
        <v>68.3</v>
      </c>
      <c r="F557" s="363">
        <v>39.700000000000003</v>
      </c>
      <c r="G557" s="363">
        <v>0.1</v>
      </c>
      <c r="H557" s="363">
        <v>40</v>
      </c>
      <c r="I557" s="363">
        <v>145</v>
      </c>
      <c r="J557" s="363">
        <v>0</v>
      </c>
      <c r="K557" s="363">
        <v>969</v>
      </c>
      <c r="L557" s="363">
        <v>-153.57</v>
      </c>
      <c r="M557" s="363"/>
      <c r="N557" s="363">
        <v>100</v>
      </c>
      <c r="O557" s="363"/>
      <c r="P557" s="363" t="s">
        <v>945</v>
      </c>
      <c r="Q557" s="363"/>
      <c r="R557" s="363"/>
      <c r="S557" s="128" t="s">
        <v>943</v>
      </c>
    </row>
    <row r="558" spans="1:19" x14ac:dyDescent="0.35">
      <c r="A558" s="366" t="s">
        <v>921</v>
      </c>
      <c r="B558" s="363" t="s">
        <v>922</v>
      </c>
      <c r="C558" s="364">
        <v>43641</v>
      </c>
      <c r="D558" s="365">
        <v>0.4055555555555555</v>
      </c>
      <c r="E558" s="363">
        <v>65.900000000000006</v>
      </c>
      <c r="F558" s="363">
        <v>39.200000000000003</v>
      </c>
      <c r="G558" s="363">
        <v>0.3</v>
      </c>
      <c r="H558" s="363">
        <v>41</v>
      </c>
      <c r="I558" s="363">
        <v>53</v>
      </c>
      <c r="J558" s="363">
        <v>0</v>
      </c>
      <c r="K558" s="363">
        <v>973</v>
      </c>
      <c r="L558" s="363">
        <v>-136.07</v>
      </c>
      <c r="M558" s="363"/>
      <c r="N558" s="363">
        <v>100</v>
      </c>
      <c r="O558" s="363"/>
      <c r="P558" s="363" t="s">
        <v>945</v>
      </c>
      <c r="Q558" s="363"/>
      <c r="R558" s="363"/>
      <c r="S558" s="128" t="s">
        <v>943</v>
      </c>
    </row>
    <row r="559" spans="1:19" x14ac:dyDescent="0.35">
      <c r="A559" s="366" t="s">
        <v>923</v>
      </c>
      <c r="B559" s="363" t="s">
        <v>924</v>
      </c>
      <c r="C559" s="364">
        <v>43557</v>
      </c>
      <c r="D559" s="365">
        <v>0.59027777777777779</v>
      </c>
      <c r="E559" s="363">
        <v>63.1</v>
      </c>
      <c r="F559" s="363">
        <v>40.299999999999997</v>
      </c>
      <c r="G559" s="363">
        <v>0.7</v>
      </c>
      <c r="H559" s="363">
        <v>16</v>
      </c>
      <c r="I559" s="363">
        <v>149</v>
      </c>
      <c r="J559" s="363">
        <v>0</v>
      </c>
      <c r="K559" s="363">
        <v>957</v>
      </c>
      <c r="L559" s="363">
        <v>-97.55</v>
      </c>
      <c r="M559" s="363"/>
      <c r="N559" s="363">
        <v>100</v>
      </c>
      <c r="O559" s="363"/>
      <c r="P559" s="363" t="s">
        <v>945</v>
      </c>
      <c r="Q559" s="363"/>
      <c r="R559" s="363"/>
      <c r="S559" s="128" t="s">
        <v>943</v>
      </c>
    </row>
    <row r="560" spans="1:19" x14ac:dyDescent="0.35">
      <c r="A560" s="366" t="s">
        <v>923</v>
      </c>
      <c r="B560" s="363" t="s">
        <v>924</v>
      </c>
      <c r="C560" s="364">
        <v>43563</v>
      </c>
      <c r="D560" s="365">
        <v>0.58680555555555558</v>
      </c>
      <c r="E560" s="363">
        <v>61.6</v>
      </c>
      <c r="F560" s="363">
        <v>41</v>
      </c>
      <c r="G560" s="363">
        <v>0.6</v>
      </c>
      <c r="H560" s="363">
        <v>12</v>
      </c>
      <c r="I560" s="363">
        <v>51</v>
      </c>
      <c r="J560" s="363">
        <v>0</v>
      </c>
      <c r="K560" s="363">
        <v>965</v>
      </c>
      <c r="L560" s="363">
        <v>-120.05</v>
      </c>
      <c r="M560" s="363"/>
      <c r="N560" s="363">
        <v>100</v>
      </c>
      <c r="O560" s="363"/>
      <c r="P560" s="363" t="s">
        <v>945</v>
      </c>
      <c r="Q560" s="363"/>
      <c r="R560" s="363"/>
      <c r="S560" s="128" t="s">
        <v>943</v>
      </c>
    </row>
    <row r="561" spans="1:19" x14ac:dyDescent="0.35">
      <c r="A561" s="366" t="s">
        <v>923</v>
      </c>
      <c r="B561" s="363" t="s">
        <v>924</v>
      </c>
      <c r="C561" s="364">
        <v>43570</v>
      </c>
      <c r="D561" s="365">
        <v>0.57013888888888886</v>
      </c>
      <c r="E561" s="363">
        <v>62.4</v>
      </c>
      <c r="F561" s="363">
        <v>39.4</v>
      </c>
      <c r="G561" s="363">
        <v>0.8</v>
      </c>
      <c r="H561" s="363">
        <v>26</v>
      </c>
      <c r="I561" s="363">
        <v>131</v>
      </c>
      <c r="J561" s="363">
        <v>0</v>
      </c>
      <c r="K561" s="363">
        <v>969</v>
      </c>
      <c r="L561" s="363">
        <v>-134.99</v>
      </c>
      <c r="M561" s="363"/>
      <c r="N561" s="363">
        <v>100</v>
      </c>
      <c r="O561" s="363"/>
      <c r="P561" s="363" t="s">
        <v>945</v>
      </c>
      <c r="Q561" s="363"/>
      <c r="R561" s="363"/>
      <c r="S561" s="128" t="s">
        <v>943</v>
      </c>
    </row>
    <row r="562" spans="1:19" x14ac:dyDescent="0.35">
      <c r="A562" s="366" t="s">
        <v>923</v>
      </c>
      <c r="B562" s="363" t="s">
        <v>924</v>
      </c>
      <c r="C562" s="364">
        <v>43579</v>
      </c>
      <c r="D562" s="365">
        <v>0.5395833333333333</v>
      </c>
      <c r="E562" s="363">
        <v>63.8</v>
      </c>
      <c r="F562" s="363">
        <v>43.8</v>
      </c>
      <c r="G562" s="363">
        <v>1</v>
      </c>
      <c r="H562" s="363">
        <v>15</v>
      </c>
      <c r="I562" s="363">
        <v>150</v>
      </c>
      <c r="J562" s="363">
        <v>0</v>
      </c>
      <c r="K562" s="363">
        <v>946</v>
      </c>
      <c r="L562" s="363">
        <v>-19.61</v>
      </c>
      <c r="M562" s="363"/>
      <c r="N562" s="363">
        <v>100</v>
      </c>
      <c r="O562" s="363"/>
      <c r="P562" s="363"/>
      <c r="Q562" s="363"/>
      <c r="R562" s="363"/>
      <c r="S562" s="128" t="s">
        <v>943</v>
      </c>
    </row>
    <row r="563" spans="1:19" x14ac:dyDescent="0.35">
      <c r="A563" s="366" t="s">
        <v>923</v>
      </c>
      <c r="B563" s="363" t="s">
        <v>924</v>
      </c>
      <c r="C563" s="364">
        <v>43584</v>
      </c>
      <c r="D563" s="365">
        <v>0.6430555555555556</v>
      </c>
      <c r="E563" s="363">
        <v>64</v>
      </c>
      <c r="F563" s="363">
        <v>41.4</v>
      </c>
      <c r="G563" s="363">
        <v>0.3</v>
      </c>
      <c r="H563" s="363">
        <v>31</v>
      </c>
      <c r="I563" s="363">
        <v>78</v>
      </c>
      <c r="J563" s="363">
        <v>0</v>
      </c>
      <c r="K563" s="363">
        <v>978</v>
      </c>
      <c r="L563" s="363">
        <v>-136.37</v>
      </c>
      <c r="M563" s="363"/>
      <c r="N563" s="363">
        <v>100</v>
      </c>
      <c r="O563" s="363"/>
      <c r="P563" s="363" t="s">
        <v>945</v>
      </c>
      <c r="Q563" s="363"/>
      <c r="R563" s="363"/>
      <c r="S563" s="128" t="s">
        <v>943</v>
      </c>
    </row>
    <row r="564" spans="1:19" x14ac:dyDescent="0.35">
      <c r="A564" s="366" t="s">
        <v>923</v>
      </c>
      <c r="B564" s="363" t="s">
        <v>924</v>
      </c>
      <c r="C564" s="364">
        <v>43592</v>
      </c>
      <c r="D564" s="365">
        <v>0.53194444444444444</v>
      </c>
      <c r="E564" s="363">
        <v>58</v>
      </c>
      <c r="F564" s="363">
        <v>39.299999999999997</v>
      </c>
      <c r="G564" s="363">
        <v>0.5</v>
      </c>
      <c r="H564" s="363">
        <v>16</v>
      </c>
      <c r="I564" s="363">
        <v>21</v>
      </c>
      <c r="J564" s="363">
        <v>2.2000000000000002</v>
      </c>
      <c r="K564" s="363">
        <v>966</v>
      </c>
      <c r="L564" s="363">
        <v>-135.13999999999999</v>
      </c>
      <c r="M564" s="363"/>
      <c r="N564" s="363">
        <v>100</v>
      </c>
      <c r="O564" s="363"/>
      <c r="P564" s="363" t="s">
        <v>945</v>
      </c>
      <c r="Q564" s="363"/>
      <c r="R564" s="363"/>
      <c r="S564" s="128" t="s">
        <v>943</v>
      </c>
    </row>
    <row r="565" spans="1:19" x14ac:dyDescent="0.35">
      <c r="A565" s="366" t="s">
        <v>923</v>
      </c>
      <c r="B565" s="363" t="s">
        <v>924</v>
      </c>
      <c r="C565" s="364">
        <v>43599</v>
      </c>
      <c r="D565" s="365">
        <v>0.54861111111111105</v>
      </c>
      <c r="E565" s="363">
        <v>54.5</v>
      </c>
      <c r="F565" s="363">
        <v>37.299999999999997</v>
      </c>
      <c r="G565" s="363">
        <v>0.7</v>
      </c>
      <c r="H565" s="363">
        <v>12</v>
      </c>
      <c r="I565" s="363">
        <v>28</v>
      </c>
      <c r="J565" s="363">
        <v>7.5</v>
      </c>
      <c r="K565" s="363">
        <v>985</v>
      </c>
      <c r="L565" s="363">
        <v>-127.24</v>
      </c>
      <c r="M565" s="363"/>
      <c r="N565" s="363">
        <v>100</v>
      </c>
      <c r="O565" s="363"/>
      <c r="P565" s="363" t="s">
        <v>945</v>
      </c>
      <c r="Q565" s="363"/>
      <c r="R565" s="363"/>
      <c r="S565" s="128" t="s">
        <v>943</v>
      </c>
    </row>
    <row r="566" spans="1:19" x14ac:dyDescent="0.35">
      <c r="A566" s="366" t="s">
        <v>923</v>
      </c>
      <c r="B566" s="363" t="s">
        <v>924</v>
      </c>
      <c r="C566" s="364">
        <v>43605</v>
      </c>
      <c r="D566" s="365">
        <v>0.60625000000000007</v>
      </c>
      <c r="E566" s="363">
        <v>59.9</v>
      </c>
      <c r="F566" s="363">
        <v>40.299999999999997</v>
      </c>
      <c r="G566" s="363">
        <v>0.3</v>
      </c>
      <c r="H566" s="363">
        <v>29</v>
      </c>
      <c r="I566" s="363">
        <v>41</v>
      </c>
      <c r="J566" s="363">
        <v>0</v>
      </c>
      <c r="K566" s="363">
        <v>968</v>
      </c>
      <c r="L566" s="363">
        <v>-105.15</v>
      </c>
      <c r="M566" s="363"/>
      <c r="N566" s="363">
        <v>100</v>
      </c>
      <c r="O566" s="363"/>
      <c r="P566" s="363" t="s">
        <v>945</v>
      </c>
      <c r="Q566" s="363"/>
      <c r="R566" s="363"/>
      <c r="S566" s="128" t="s">
        <v>943</v>
      </c>
    </row>
    <row r="567" spans="1:19" x14ac:dyDescent="0.35">
      <c r="A567" s="366" t="s">
        <v>923</v>
      </c>
      <c r="B567" s="363" t="s">
        <v>924</v>
      </c>
      <c r="C567" s="364">
        <v>43613</v>
      </c>
      <c r="D567" s="365">
        <v>0.5625</v>
      </c>
      <c r="E567" s="363">
        <v>55.1</v>
      </c>
      <c r="F567" s="363">
        <v>39.4</v>
      </c>
      <c r="G567" s="363">
        <v>0.6</v>
      </c>
      <c r="H567" s="363">
        <v>19</v>
      </c>
      <c r="I567" s="363">
        <v>27</v>
      </c>
      <c r="J567" s="363">
        <v>4.9000000000000004</v>
      </c>
      <c r="K567" s="363">
        <v>968</v>
      </c>
      <c r="L567" s="363">
        <v>-103.05</v>
      </c>
      <c r="M567" s="363"/>
      <c r="N567" s="363">
        <v>100</v>
      </c>
      <c r="O567" s="363"/>
      <c r="P567" s="363" t="s">
        <v>945</v>
      </c>
      <c r="Q567" s="363"/>
      <c r="R567" s="363"/>
      <c r="S567" s="128" t="s">
        <v>943</v>
      </c>
    </row>
    <row r="568" spans="1:19" x14ac:dyDescent="0.35">
      <c r="A568" s="366" t="s">
        <v>923</v>
      </c>
      <c r="B568" s="363" t="s">
        <v>924</v>
      </c>
      <c r="C568" s="364">
        <v>43619</v>
      </c>
      <c r="D568" s="365">
        <v>0.61944444444444446</v>
      </c>
      <c r="E568" s="363">
        <v>63</v>
      </c>
      <c r="F568" s="363">
        <v>40.9</v>
      </c>
      <c r="G568" s="363">
        <v>0.8</v>
      </c>
      <c r="H568" s="363">
        <v>22</v>
      </c>
      <c r="I568" s="363">
        <v>57</v>
      </c>
      <c r="J568" s="363">
        <v>0</v>
      </c>
      <c r="K568" s="363">
        <v>965</v>
      </c>
      <c r="L568" s="363">
        <v>-110.35</v>
      </c>
      <c r="M568" s="363"/>
      <c r="N568" s="363">
        <v>100</v>
      </c>
      <c r="O568" s="363"/>
      <c r="P568" s="363" t="s">
        <v>945</v>
      </c>
      <c r="Q568" s="363"/>
      <c r="R568" s="363"/>
      <c r="S568" s="128" t="s">
        <v>943</v>
      </c>
    </row>
    <row r="569" spans="1:19" x14ac:dyDescent="0.35">
      <c r="A569" s="366" t="s">
        <v>923</v>
      </c>
      <c r="B569" s="363" t="s">
        <v>924</v>
      </c>
      <c r="C569" s="364">
        <v>43626</v>
      </c>
      <c r="D569" s="365">
        <v>0.60416666666666663</v>
      </c>
      <c r="E569" s="363">
        <v>60.2</v>
      </c>
      <c r="F569" s="363">
        <v>39.5</v>
      </c>
      <c r="G569" s="363">
        <v>0.6</v>
      </c>
      <c r="H569" s="363">
        <v>31</v>
      </c>
      <c r="I569" s="363">
        <v>47</v>
      </c>
      <c r="J569" s="363">
        <v>0</v>
      </c>
      <c r="K569" s="363">
        <v>970</v>
      </c>
      <c r="L569" s="363">
        <v>-115.71</v>
      </c>
      <c r="M569" s="363"/>
      <c r="N569" s="363">
        <v>100</v>
      </c>
      <c r="O569" s="363"/>
      <c r="P569" s="363" t="s">
        <v>945</v>
      </c>
      <c r="Q569" s="363"/>
      <c r="R569" s="363"/>
      <c r="S569" s="128" t="s">
        <v>943</v>
      </c>
    </row>
    <row r="570" spans="1:19" x14ac:dyDescent="0.35">
      <c r="A570" s="366" t="s">
        <v>923</v>
      </c>
      <c r="B570" s="363" t="s">
        <v>924</v>
      </c>
      <c r="C570" s="364">
        <v>43634</v>
      </c>
      <c r="D570" s="365">
        <v>0.41666666666666669</v>
      </c>
      <c r="E570" s="363">
        <v>65.400000000000006</v>
      </c>
      <c r="F570" s="363">
        <v>42.2</v>
      </c>
      <c r="G570" s="363">
        <v>0.2</v>
      </c>
      <c r="H570" s="363">
        <v>28</v>
      </c>
      <c r="I570" s="363">
        <v>105</v>
      </c>
      <c r="J570" s="363">
        <v>0</v>
      </c>
      <c r="K570" s="363">
        <v>968</v>
      </c>
      <c r="L570" s="363">
        <v>-148.28</v>
      </c>
      <c r="M570" s="363"/>
      <c r="N570" s="363">
        <v>100</v>
      </c>
      <c r="O570" s="363"/>
      <c r="P570" s="363" t="s">
        <v>945</v>
      </c>
      <c r="Q570" s="363"/>
      <c r="R570" s="363"/>
      <c r="S570" s="128" t="s">
        <v>943</v>
      </c>
    </row>
    <row r="571" spans="1:19" x14ac:dyDescent="0.35">
      <c r="A571" s="366" t="s">
        <v>923</v>
      </c>
      <c r="B571" s="363" t="s">
        <v>924</v>
      </c>
      <c r="C571" s="364">
        <v>43641</v>
      </c>
      <c r="D571" s="365">
        <v>0.39930555555555558</v>
      </c>
      <c r="E571" s="363">
        <v>65.8</v>
      </c>
      <c r="F571" s="363">
        <v>41.4</v>
      </c>
      <c r="G571" s="363">
        <v>0.3</v>
      </c>
      <c r="H571" s="363">
        <v>31</v>
      </c>
      <c r="I571" s="363">
        <v>98</v>
      </c>
      <c r="J571" s="363">
        <v>0</v>
      </c>
      <c r="K571" s="363">
        <v>972</v>
      </c>
      <c r="L571" s="363">
        <v>-120.67</v>
      </c>
      <c r="M571" s="363"/>
      <c r="N571" s="363">
        <v>100</v>
      </c>
      <c r="O571" s="363"/>
      <c r="P571" s="363" t="s">
        <v>945</v>
      </c>
      <c r="Q571" s="363"/>
      <c r="R571" s="363"/>
      <c r="S571" s="128" t="s">
        <v>943</v>
      </c>
    </row>
    <row r="572" spans="1:19" x14ac:dyDescent="0.35">
      <c r="A572" s="366" t="s">
        <v>925</v>
      </c>
      <c r="B572" s="363" t="s">
        <v>926</v>
      </c>
      <c r="C572" s="364">
        <v>43557</v>
      </c>
      <c r="D572" s="365">
        <v>0.59166666666666667</v>
      </c>
      <c r="E572" s="363">
        <v>49.8</v>
      </c>
      <c r="F572" s="363">
        <v>33.1</v>
      </c>
      <c r="G572" s="363">
        <v>0.8</v>
      </c>
      <c r="H572" s="363">
        <v>4</v>
      </c>
      <c r="I572" s="363">
        <v>71</v>
      </c>
      <c r="J572" s="363">
        <v>16.3</v>
      </c>
      <c r="K572" s="363">
        <v>957</v>
      </c>
      <c r="L572" s="363">
        <v>-112.13</v>
      </c>
      <c r="M572" s="363"/>
      <c r="N572" s="363">
        <v>30</v>
      </c>
      <c r="O572" s="363"/>
      <c r="P572" s="363" t="s">
        <v>945</v>
      </c>
      <c r="Q572" s="363"/>
      <c r="R572" s="363"/>
      <c r="S572" s="128" t="s">
        <v>943</v>
      </c>
    </row>
    <row r="573" spans="1:19" x14ac:dyDescent="0.35">
      <c r="A573" s="366" t="s">
        <v>925</v>
      </c>
      <c r="B573" s="363" t="s">
        <v>926</v>
      </c>
      <c r="C573" s="364">
        <v>43563</v>
      </c>
      <c r="D573" s="365">
        <v>0.58750000000000002</v>
      </c>
      <c r="E573" s="363">
        <v>48.6</v>
      </c>
      <c r="F573" s="363">
        <v>33.1</v>
      </c>
      <c r="G573" s="363">
        <v>0.5</v>
      </c>
      <c r="H573" s="363">
        <v>0</v>
      </c>
      <c r="I573" s="363">
        <v>33</v>
      </c>
      <c r="J573" s="363">
        <v>17.8</v>
      </c>
      <c r="K573" s="363">
        <v>965</v>
      </c>
      <c r="L573" s="363">
        <v>-138.1</v>
      </c>
      <c r="M573" s="363"/>
      <c r="N573" s="363">
        <v>30</v>
      </c>
      <c r="O573" s="363"/>
      <c r="P573" s="363" t="s">
        <v>946</v>
      </c>
      <c r="Q573" s="363"/>
      <c r="R573" s="363"/>
      <c r="S573" s="128" t="s">
        <v>943</v>
      </c>
    </row>
    <row r="574" spans="1:19" x14ac:dyDescent="0.35">
      <c r="A574" s="366" t="s">
        <v>925</v>
      </c>
      <c r="B574" s="363" t="s">
        <v>926</v>
      </c>
      <c r="C574" s="364">
        <v>43570</v>
      </c>
      <c r="D574" s="365">
        <v>0.57152777777777775</v>
      </c>
      <c r="E574" s="363">
        <v>35.9</v>
      </c>
      <c r="F574" s="363">
        <v>28.1</v>
      </c>
      <c r="G574" s="363">
        <v>0.7</v>
      </c>
      <c r="H574" s="363">
        <v>11</v>
      </c>
      <c r="I574" s="363">
        <v>57</v>
      </c>
      <c r="J574" s="363">
        <v>35.299999999999997</v>
      </c>
      <c r="K574" s="363">
        <v>969</v>
      </c>
      <c r="L574" s="363">
        <v>-150.03</v>
      </c>
      <c r="M574" s="363"/>
      <c r="N574" s="363">
        <v>30</v>
      </c>
      <c r="O574" s="363"/>
      <c r="P574" s="363" t="s">
        <v>951</v>
      </c>
      <c r="Q574" s="363"/>
      <c r="R574" s="363"/>
      <c r="S574" s="128" t="s">
        <v>944</v>
      </c>
    </row>
    <row r="575" spans="1:19" x14ac:dyDescent="0.35">
      <c r="A575" s="366" t="s">
        <v>925</v>
      </c>
      <c r="B575" s="363" t="s">
        <v>926</v>
      </c>
      <c r="C575" s="364">
        <v>43570</v>
      </c>
      <c r="D575" s="365">
        <v>0.57152777777777775</v>
      </c>
      <c r="E575" s="363">
        <v>34.299999999999997</v>
      </c>
      <c r="F575" s="363">
        <v>27.9</v>
      </c>
      <c r="G575" s="363">
        <v>0.7</v>
      </c>
      <c r="H575" s="363">
        <v>8</v>
      </c>
      <c r="I575" s="363">
        <v>40</v>
      </c>
      <c r="J575" s="363">
        <v>37.1</v>
      </c>
      <c r="K575" s="363">
        <v>969</v>
      </c>
      <c r="L575" s="363">
        <v>-16.27</v>
      </c>
      <c r="M575" s="363"/>
      <c r="N575" s="363">
        <v>0</v>
      </c>
      <c r="O575" s="363"/>
      <c r="P575" s="363" t="s">
        <v>942</v>
      </c>
      <c r="Q575" s="363"/>
      <c r="R575" s="363"/>
      <c r="S575" s="128"/>
    </row>
    <row r="576" spans="1:19" x14ac:dyDescent="0.35">
      <c r="A576" s="366" t="s">
        <v>925</v>
      </c>
      <c r="B576" s="363" t="s">
        <v>926</v>
      </c>
      <c r="C576" s="364">
        <v>43579</v>
      </c>
      <c r="D576" s="365">
        <v>0.54027777777777775</v>
      </c>
      <c r="E576" s="363">
        <v>76.099999999999994</v>
      </c>
      <c r="F576" s="363">
        <v>34.799999999999997</v>
      </c>
      <c r="G576" s="363">
        <v>1.3</v>
      </c>
      <c r="H576" s="363">
        <v>4</v>
      </c>
      <c r="I576" s="363">
        <v>418</v>
      </c>
      <c r="J576" s="363" t="s">
        <v>541</v>
      </c>
      <c r="K576" s="363">
        <v>946</v>
      </c>
      <c r="L576" s="363">
        <v>-10.5</v>
      </c>
      <c r="M576" s="363"/>
      <c r="N576" s="363">
        <v>100</v>
      </c>
      <c r="O576" s="363"/>
      <c r="P576" s="363"/>
      <c r="Q576" s="363"/>
      <c r="R576" s="363"/>
      <c r="S576" s="128" t="s">
        <v>944</v>
      </c>
    </row>
    <row r="577" spans="1:19" x14ac:dyDescent="0.35">
      <c r="A577" s="366" t="s">
        <v>925</v>
      </c>
      <c r="B577" s="363" t="s">
        <v>926</v>
      </c>
      <c r="C577" s="364">
        <v>43584</v>
      </c>
      <c r="D577" s="365">
        <v>0.6333333333333333</v>
      </c>
      <c r="E577" s="363">
        <v>97.5</v>
      </c>
      <c r="F577" s="363">
        <v>19.8</v>
      </c>
      <c r="G577" s="363">
        <v>0.1</v>
      </c>
      <c r="H577" s="363">
        <v>0</v>
      </c>
      <c r="I577" s="363">
        <v>108</v>
      </c>
      <c r="J577" s="363" t="s">
        <v>541</v>
      </c>
      <c r="K577" s="363">
        <v>978</v>
      </c>
      <c r="L577" s="363">
        <v>16.510000000000002</v>
      </c>
      <c r="M577" s="363"/>
      <c r="N577" s="363">
        <v>0</v>
      </c>
      <c r="O577" s="363"/>
      <c r="P577" s="363" t="s">
        <v>942</v>
      </c>
      <c r="Q577" s="363"/>
      <c r="R577" s="363"/>
      <c r="S577" s="128" t="s">
        <v>944</v>
      </c>
    </row>
    <row r="578" spans="1:19" x14ac:dyDescent="0.35">
      <c r="A578" s="366" t="s">
        <v>925</v>
      </c>
      <c r="B578" s="363" t="s">
        <v>926</v>
      </c>
      <c r="C578" s="364">
        <v>43584</v>
      </c>
      <c r="D578" s="365">
        <v>0.63402777777777775</v>
      </c>
      <c r="E578" s="363">
        <v>96</v>
      </c>
      <c r="F578" s="363">
        <v>21</v>
      </c>
      <c r="G578" s="363">
        <v>0.3</v>
      </c>
      <c r="H578" s="363">
        <v>3</v>
      </c>
      <c r="I578" s="363">
        <v>108</v>
      </c>
      <c r="J578" s="363" t="s">
        <v>541</v>
      </c>
      <c r="K578" s="363">
        <v>978</v>
      </c>
      <c r="L578" s="363">
        <v>-158.36000000000001</v>
      </c>
      <c r="M578" s="363"/>
      <c r="N578" s="363">
        <v>30</v>
      </c>
      <c r="O578" s="363"/>
      <c r="P578" s="363" t="s">
        <v>945</v>
      </c>
      <c r="Q578" s="363"/>
      <c r="R578" s="363"/>
      <c r="S578" s="128"/>
    </row>
    <row r="579" spans="1:19" x14ac:dyDescent="0.35">
      <c r="A579" s="366" t="s">
        <v>925</v>
      </c>
      <c r="B579" s="363" t="s">
        <v>926</v>
      </c>
      <c r="C579" s="364">
        <v>43592</v>
      </c>
      <c r="D579" s="365">
        <v>0.53263888888888888</v>
      </c>
      <c r="E579" s="363">
        <v>49.4</v>
      </c>
      <c r="F579" s="363">
        <v>31.9</v>
      </c>
      <c r="G579" s="363">
        <v>0.4</v>
      </c>
      <c r="H579" s="363">
        <v>6</v>
      </c>
      <c r="I579" s="363">
        <v>14</v>
      </c>
      <c r="J579" s="363">
        <v>18.3</v>
      </c>
      <c r="K579" s="363">
        <v>967</v>
      </c>
      <c r="L579" s="363">
        <v>-149.31</v>
      </c>
      <c r="M579" s="363"/>
      <c r="N579" s="363">
        <v>30</v>
      </c>
      <c r="O579" s="363"/>
      <c r="P579" s="363" t="s">
        <v>946</v>
      </c>
      <c r="Q579" s="363"/>
      <c r="R579" s="363"/>
      <c r="S579" s="128" t="s">
        <v>943</v>
      </c>
    </row>
    <row r="580" spans="1:19" x14ac:dyDescent="0.35">
      <c r="A580" s="366" t="s">
        <v>925</v>
      </c>
      <c r="B580" s="363" t="s">
        <v>926</v>
      </c>
      <c r="C580" s="364">
        <v>43599</v>
      </c>
      <c r="D580" s="365">
        <v>0.5493055555555556</v>
      </c>
      <c r="E580" s="363">
        <v>43</v>
      </c>
      <c r="F580" s="363">
        <v>30.1</v>
      </c>
      <c r="G580" s="363">
        <v>0.3</v>
      </c>
      <c r="H580" s="363">
        <v>0</v>
      </c>
      <c r="I580" s="363">
        <v>27</v>
      </c>
      <c r="J580" s="363">
        <v>26.6</v>
      </c>
      <c r="K580" s="363">
        <v>986</v>
      </c>
      <c r="L580" s="363">
        <v>-146.18</v>
      </c>
      <c r="M580" s="363"/>
      <c r="N580" s="363">
        <v>30</v>
      </c>
      <c r="O580" s="363"/>
      <c r="P580" s="363" t="s">
        <v>946</v>
      </c>
      <c r="Q580" s="363"/>
      <c r="R580" s="363"/>
      <c r="S580" s="128" t="s">
        <v>944</v>
      </c>
    </row>
    <row r="581" spans="1:19" x14ac:dyDescent="0.35">
      <c r="A581" s="366" t="s">
        <v>925</v>
      </c>
      <c r="B581" s="363" t="s">
        <v>926</v>
      </c>
      <c r="C581" s="364">
        <v>43605</v>
      </c>
      <c r="D581" s="365">
        <v>0.6069444444444444</v>
      </c>
      <c r="E581" s="363">
        <v>51.1</v>
      </c>
      <c r="F581" s="363">
        <v>33.1</v>
      </c>
      <c r="G581" s="363">
        <v>0.7</v>
      </c>
      <c r="H581" s="363">
        <v>12</v>
      </c>
      <c r="I581" s="363">
        <v>36</v>
      </c>
      <c r="J581" s="363">
        <v>15.1</v>
      </c>
      <c r="K581" s="363">
        <v>969</v>
      </c>
      <c r="L581" s="363">
        <v>-121.09</v>
      </c>
      <c r="M581" s="363"/>
      <c r="N581" s="363">
        <v>30</v>
      </c>
      <c r="O581" s="363"/>
      <c r="P581" s="363" t="s">
        <v>945</v>
      </c>
      <c r="Q581" s="363"/>
      <c r="R581" s="363"/>
      <c r="S581" s="128" t="s">
        <v>943</v>
      </c>
    </row>
    <row r="582" spans="1:19" x14ac:dyDescent="0.35">
      <c r="A582" s="366" t="s">
        <v>925</v>
      </c>
      <c r="B582" s="363" t="s">
        <v>926</v>
      </c>
      <c r="C582" s="364">
        <v>43613</v>
      </c>
      <c r="D582" s="365">
        <v>0.56319444444444444</v>
      </c>
      <c r="E582" s="363">
        <v>47.9</v>
      </c>
      <c r="F582" s="363">
        <v>32.799999999999997</v>
      </c>
      <c r="G582" s="363">
        <v>0.4</v>
      </c>
      <c r="H582" s="363">
        <v>3</v>
      </c>
      <c r="I582" s="363">
        <v>22</v>
      </c>
      <c r="J582" s="363">
        <v>18.899999999999999</v>
      </c>
      <c r="K582" s="363">
        <v>968</v>
      </c>
      <c r="L582" s="363">
        <v>-124.28</v>
      </c>
      <c r="M582" s="363"/>
      <c r="N582" s="363">
        <v>30</v>
      </c>
      <c r="O582" s="363"/>
      <c r="P582" s="363" t="s">
        <v>946</v>
      </c>
      <c r="Q582" s="363"/>
      <c r="R582" s="363"/>
      <c r="S582" s="128" t="s">
        <v>943</v>
      </c>
    </row>
    <row r="583" spans="1:19" x14ac:dyDescent="0.35">
      <c r="A583" s="366" t="s">
        <v>925</v>
      </c>
      <c r="B583" s="363" t="s">
        <v>926</v>
      </c>
      <c r="C583" s="364">
        <v>43619</v>
      </c>
      <c r="D583" s="365">
        <v>0.62013888888888891</v>
      </c>
      <c r="E583" s="363">
        <v>44.9</v>
      </c>
      <c r="F583" s="363">
        <v>32.1</v>
      </c>
      <c r="G583" s="363">
        <v>0.4</v>
      </c>
      <c r="H583" s="363">
        <v>4</v>
      </c>
      <c r="I583" s="363">
        <v>34</v>
      </c>
      <c r="J583" s="363">
        <v>22.6</v>
      </c>
      <c r="K583" s="363">
        <v>966</v>
      </c>
      <c r="L583" s="363">
        <v>-123.92</v>
      </c>
      <c r="M583" s="363"/>
      <c r="N583" s="363">
        <v>30</v>
      </c>
      <c r="O583" s="363"/>
      <c r="P583" s="363" t="s">
        <v>946</v>
      </c>
      <c r="Q583" s="363"/>
      <c r="R583" s="363"/>
      <c r="S583" s="128" t="s">
        <v>944</v>
      </c>
    </row>
    <row r="584" spans="1:19" x14ac:dyDescent="0.35">
      <c r="A584" s="366" t="s">
        <v>925</v>
      </c>
      <c r="B584" s="363" t="s">
        <v>926</v>
      </c>
      <c r="C584" s="364">
        <v>43626</v>
      </c>
      <c r="D584" s="365">
        <v>0.60486111111111118</v>
      </c>
      <c r="E584" s="363">
        <v>49.7</v>
      </c>
      <c r="F584" s="363">
        <v>32.6</v>
      </c>
      <c r="G584" s="363">
        <v>0.4</v>
      </c>
      <c r="H584" s="363">
        <v>9</v>
      </c>
      <c r="I584" s="363">
        <v>26</v>
      </c>
      <c r="J584" s="363">
        <v>17.3</v>
      </c>
      <c r="K584" s="363">
        <v>970</v>
      </c>
      <c r="L584" s="363">
        <v>-133.04</v>
      </c>
      <c r="M584" s="363"/>
      <c r="N584" s="363">
        <v>30</v>
      </c>
      <c r="O584" s="363"/>
      <c r="P584" s="363" t="s">
        <v>946</v>
      </c>
      <c r="Q584" s="363"/>
      <c r="R584" s="363"/>
      <c r="S584" s="128" t="s">
        <v>943</v>
      </c>
    </row>
    <row r="585" spans="1:19" x14ac:dyDescent="0.35">
      <c r="A585" s="366" t="s">
        <v>925</v>
      </c>
      <c r="B585" s="363" t="s">
        <v>926</v>
      </c>
      <c r="C585" s="364">
        <v>43634</v>
      </c>
      <c r="D585" s="365">
        <v>0.41736111111111113</v>
      </c>
      <c r="E585" s="363">
        <v>90.6</v>
      </c>
      <c r="F585" s="363">
        <v>21.2</v>
      </c>
      <c r="G585" s="363">
        <v>0.6</v>
      </c>
      <c r="H585" s="363">
        <v>14</v>
      </c>
      <c r="I585" s="363">
        <v>45</v>
      </c>
      <c r="J585" s="363" t="s">
        <v>541</v>
      </c>
      <c r="K585" s="363">
        <v>968</v>
      </c>
      <c r="L585" s="363">
        <v>-161.97</v>
      </c>
      <c r="M585" s="363"/>
      <c r="N585" s="363">
        <v>30</v>
      </c>
      <c r="O585" s="363"/>
      <c r="P585" s="363" t="s">
        <v>945</v>
      </c>
      <c r="Q585" s="363"/>
      <c r="R585" s="363"/>
      <c r="S585" s="128" t="s">
        <v>944</v>
      </c>
    </row>
    <row r="586" spans="1:19" x14ac:dyDescent="0.35">
      <c r="A586" s="366" t="s">
        <v>925</v>
      </c>
      <c r="B586" s="363" t="s">
        <v>926</v>
      </c>
      <c r="C586" s="364">
        <v>43641</v>
      </c>
      <c r="D586" s="365">
        <v>0.39999999999999997</v>
      </c>
      <c r="E586" s="363">
        <v>50.4</v>
      </c>
      <c r="F586" s="363">
        <v>32.5</v>
      </c>
      <c r="G586" s="363">
        <v>0.5</v>
      </c>
      <c r="H586" s="363">
        <v>8</v>
      </c>
      <c r="I586" s="363">
        <v>54</v>
      </c>
      <c r="J586" s="363">
        <v>16.600000000000001</v>
      </c>
      <c r="K586" s="363">
        <v>972</v>
      </c>
      <c r="L586" s="363">
        <v>-116.22</v>
      </c>
      <c r="M586" s="363"/>
      <c r="N586" s="363">
        <v>30</v>
      </c>
      <c r="O586" s="363"/>
      <c r="P586" s="363" t="s">
        <v>945</v>
      </c>
      <c r="Q586" s="363"/>
      <c r="R586" s="363"/>
      <c r="S586" s="128" t="s">
        <v>943</v>
      </c>
    </row>
    <row r="587" spans="1:19" x14ac:dyDescent="0.35">
      <c r="A587" s="366" t="s">
        <v>925</v>
      </c>
      <c r="B587" s="363" t="s">
        <v>926</v>
      </c>
      <c r="C587" s="364">
        <v>43644</v>
      </c>
      <c r="D587" s="365">
        <v>0.5625</v>
      </c>
      <c r="E587" s="363">
        <v>46.3</v>
      </c>
      <c r="F587" s="363">
        <v>31.8</v>
      </c>
      <c r="G587" s="363">
        <v>0.2</v>
      </c>
      <c r="H587" s="363">
        <v>1</v>
      </c>
      <c r="I587" s="363">
        <v>16</v>
      </c>
      <c r="J587" s="363">
        <v>21.7</v>
      </c>
      <c r="K587" s="363">
        <v>975</v>
      </c>
      <c r="L587" s="363">
        <v>-136.51</v>
      </c>
      <c r="M587" s="363"/>
      <c r="N587" s="363">
        <v>30</v>
      </c>
      <c r="O587" s="363"/>
      <c r="P587" s="363"/>
      <c r="Q587" s="363"/>
      <c r="R587" s="363"/>
      <c r="S587" s="128" t="s">
        <v>953</v>
      </c>
    </row>
    <row r="588" spans="1:19" x14ac:dyDescent="0.35">
      <c r="A588" s="366" t="s">
        <v>927</v>
      </c>
      <c r="B588" s="363" t="s">
        <v>928</v>
      </c>
      <c r="C588" s="364">
        <v>43557</v>
      </c>
      <c r="D588" s="365">
        <v>0.59236111111111112</v>
      </c>
      <c r="E588" s="363">
        <v>59.9</v>
      </c>
      <c r="F588" s="363">
        <v>40.299999999999997</v>
      </c>
      <c r="G588" s="363">
        <v>0.5</v>
      </c>
      <c r="H588" s="363">
        <v>10</v>
      </c>
      <c r="I588" s="363">
        <v>54</v>
      </c>
      <c r="J588" s="363">
        <v>0</v>
      </c>
      <c r="K588" s="363">
        <v>957</v>
      </c>
      <c r="L588" s="363">
        <v>38.75</v>
      </c>
      <c r="M588" s="363"/>
      <c r="N588" s="363">
        <v>0</v>
      </c>
      <c r="O588" s="363"/>
      <c r="P588" s="363" t="s">
        <v>942</v>
      </c>
      <c r="Q588" s="363"/>
      <c r="R588" s="363"/>
      <c r="S588" s="128" t="s">
        <v>943</v>
      </c>
    </row>
    <row r="589" spans="1:19" x14ac:dyDescent="0.35">
      <c r="A589" s="366" t="s">
        <v>927</v>
      </c>
      <c r="B589" s="363" t="s">
        <v>928</v>
      </c>
      <c r="C589" s="364">
        <v>43557</v>
      </c>
      <c r="D589" s="365">
        <v>0.59305555555555556</v>
      </c>
      <c r="E589" s="363">
        <v>62.4</v>
      </c>
      <c r="F589" s="363">
        <v>43.6</v>
      </c>
      <c r="G589" s="363">
        <v>0.2</v>
      </c>
      <c r="H589" s="363">
        <v>15</v>
      </c>
      <c r="I589" s="363">
        <v>58</v>
      </c>
      <c r="J589" s="363">
        <v>0</v>
      </c>
      <c r="K589" s="363">
        <v>957</v>
      </c>
      <c r="L589" s="363">
        <v>-2.14</v>
      </c>
      <c r="M589" s="363"/>
      <c r="N589" s="363">
        <v>30</v>
      </c>
      <c r="O589" s="363"/>
      <c r="P589" s="363" t="s">
        <v>945</v>
      </c>
      <c r="Q589" s="363"/>
      <c r="R589" s="363"/>
      <c r="S589" s="128"/>
    </row>
    <row r="590" spans="1:19" x14ac:dyDescent="0.35">
      <c r="A590" s="366" t="s">
        <v>927</v>
      </c>
      <c r="B590" s="363" t="s">
        <v>928</v>
      </c>
      <c r="C590" s="364">
        <v>43563</v>
      </c>
      <c r="D590" s="365">
        <v>0.59027777777777779</v>
      </c>
      <c r="E590" s="363">
        <v>59.6</v>
      </c>
      <c r="F590" s="363">
        <v>41.7</v>
      </c>
      <c r="G590" s="363">
        <v>0.9</v>
      </c>
      <c r="H590" s="363">
        <v>9</v>
      </c>
      <c r="I590" s="363">
        <v>19</v>
      </c>
      <c r="J590" s="363">
        <v>0</v>
      </c>
      <c r="K590" s="363">
        <v>965</v>
      </c>
      <c r="L590" s="363">
        <v>-0.22</v>
      </c>
      <c r="M590" s="363"/>
      <c r="N590" s="363">
        <v>25</v>
      </c>
      <c r="O590" s="363"/>
      <c r="P590" s="363" t="s">
        <v>945</v>
      </c>
      <c r="Q590" s="363"/>
      <c r="R590" s="363"/>
      <c r="S590" s="128"/>
    </row>
    <row r="591" spans="1:19" x14ac:dyDescent="0.35">
      <c r="A591" s="366" t="s">
        <v>927</v>
      </c>
      <c r="B591" s="363" t="s">
        <v>928</v>
      </c>
      <c r="C591" s="364">
        <v>43563</v>
      </c>
      <c r="D591" s="365">
        <v>0.58819444444444446</v>
      </c>
      <c r="E591" s="363">
        <v>30.2</v>
      </c>
      <c r="F591" s="363">
        <v>21.3</v>
      </c>
      <c r="G591" s="363">
        <v>10.9</v>
      </c>
      <c r="H591" s="363">
        <v>0</v>
      </c>
      <c r="I591" s="363">
        <v>12</v>
      </c>
      <c r="J591" s="363">
        <v>37.6</v>
      </c>
      <c r="K591" s="363">
        <v>965</v>
      </c>
      <c r="L591" s="363">
        <v>-4.6399999999999997</v>
      </c>
      <c r="M591" s="363"/>
      <c r="N591" s="363">
        <v>30</v>
      </c>
      <c r="O591" s="363"/>
      <c r="P591" s="363" t="s">
        <v>946</v>
      </c>
      <c r="Q591" s="363"/>
      <c r="R591" s="363"/>
      <c r="S591" s="128" t="s">
        <v>944</v>
      </c>
    </row>
    <row r="592" spans="1:19" x14ac:dyDescent="0.35">
      <c r="A592" s="366" t="s">
        <v>927</v>
      </c>
      <c r="B592" s="363" t="s">
        <v>928</v>
      </c>
      <c r="C592" s="364">
        <v>43563</v>
      </c>
      <c r="D592" s="365">
        <v>0.58958333333333335</v>
      </c>
      <c r="E592" s="363">
        <v>50.2</v>
      </c>
      <c r="F592" s="363">
        <v>35.1</v>
      </c>
      <c r="G592" s="363">
        <v>2.9</v>
      </c>
      <c r="H592" s="363">
        <v>5</v>
      </c>
      <c r="I592" s="363">
        <v>13</v>
      </c>
      <c r="J592" s="363">
        <v>11.8</v>
      </c>
      <c r="K592" s="363">
        <v>965</v>
      </c>
      <c r="L592" s="363">
        <v>0.86</v>
      </c>
      <c r="M592" s="363"/>
      <c r="N592" s="363">
        <v>0</v>
      </c>
      <c r="O592" s="363"/>
      <c r="P592" s="363" t="s">
        <v>942</v>
      </c>
      <c r="Q592" s="363"/>
      <c r="R592" s="363"/>
      <c r="S592" s="128"/>
    </row>
    <row r="593" spans="1:19" x14ac:dyDescent="0.35">
      <c r="A593" s="366" t="s">
        <v>927</v>
      </c>
      <c r="B593" s="363" t="s">
        <v>928</v>
      </c>
      <c r="C593" s="364">
        <v>43570</v>
      </c>
      <c r="D593" s="365">
        <v>0.57291666666666663</v>
      </c>
      <c r="E593" s="363">
        <v>59.9</v>
      </c>
      <c r="F593" s="363">
        <v>42.1</v>
      </c>
      <c r="G593" s="363">
        <v>0.2</v>
      </c>
      <c r="H593" s="363">
        <v>26</v>
      </c>
      <c r="I593" s="363">
        <v>47</v>
      </c>
      <c r="J593" s="363">
        <v>0</v>
      </c>
      <c r="K593" s="363">
        <v>968</v>
      </c>
      <c r="L593" s="363">
        <v>-0.57999999999999996</v>
      </c>
      <c r="M593" s="363"/>
      <c r="N593" s="363">
        <v>30</v>
      </c>
      <c r="O593" s="363"/>
      <c r="P593" s="363" t="s">
        <v>945</v>
      </c>
      <c r="Q593" s="363"/>
      <c r="R593" s="363"/>
      <c r="S593" s="128" t="s">
        <v>943</v>
      </c>
    </row>
    <row r="594" spans="1:19" x14ac:dyDescent="0.35">
      <c r="A594" s="366" t="s">
        <v>927</v>
      </c>
      <c r="B594" s="363" t="s">
        <v>928</v>
      </c>
      <c r="C594" s="364">
        <v>43579</v>
      </c>
      <c r="D594" s="365">
        <v>0.54166666666666663</v>
      </c>
      <c r="E594" s="363">
        <v>52.3</v>
      </c>
      <c r="F594" s="363">
        <v>37.5</v>
      </c>
      <c r="G594" s="363">
        <v>3.4</v>
      </c>
      <c r="H594" s="363">
        <v>6</v>
      </c>
      <c r="I594" s="363">
        <v>60</v>
      </c>
      <c r="J594" s="363">
        <v>6.8</v>
      </c>
      <c r="K594" s="363">
        <v>947</v>
      </c>
      <c r="L594" s="363">
        <v>-0.43</v>
      </c>
      <c r="M594" s="363"/>
      <c r="N594" s="363">
        <v>50</v>
      </c>
      <c r="O594" s="363"/>
      <c r="P594" s="363"/>
      <c r="Q594" s="363"/>
      <c r="R594" s="363"/>
      <c r="S594" s="128" t="s">
        <v>943</v>
      </c>
    </row>
    <row r="595" spans="1:19" x14ac:dyDescent="0.35">
      <c r="A595" s="366" t="s">
        <v>927</v>
      </c>
      <c r="B595" s="363" t="s">
        <v>928</v>
      </c>
      <c r="C595" s="364">
        <v>43584</v>
      </c>
      <c r="D595" s="365">
        <v>0.63611111111111118</v>
      </c>
      <c r="E595" s="363">
        <v>41.5</v>
      </c>
      <c r="F595" s="363">
        <v>28.1</v>
      </c>
      <c r="G595" s="363">
        <v>7.2</v>
      </c>
      <c r="H595" s="363">
        <v>10</v>
      </c>
      <c r="I595" s="363">
        <v>29</v>
      </c>
      <c r="J595" s="363">
        <v>23.2</v>
      </c>
      <c r="K595" s="363">
        <v>980</v>
      </c>
      <c r="L595" s="363">
        <v>-1.1100000000000001</v>
      </c>
      <c r="M595" s="363"/>
      <c r="N595" s="363">
        <v>35</v>
      </c>
      <c r="O595" s="363"/>
      <c r="P595" s="363" t="s">
        <v>946</v>
      </c>
      <c r="Q595" s="363"/>
      <c r="R595" s="363"/>
      <c r="S595" s="128"/>
    </row>
    <row r="596" spans="1:19" x14ac:dyDescent="0.35">
      <c r="A596" s="366" t="s">
        <v>927</v>
      </c>
      <c r="B596" s="363" t="s">
        <v>928</v>
      </c>
      <c r="C596" s="364">
        <v>43584</v>
      </c>
      <c r="D596" s="365">
        <v>0.63680555555555551</v>
      </c>
      <c r="E596" s="363">
        <v>56.4</v>
      </c>
      <c r="F596" s="363">
        <v>38.9</v>
      </c>
      <c r="G596" s="363">
        <v>1.9</v>
      </c>
      <c r="H596" s="363">
        <v>22</v>
      </c>
      <c r="I596" s="363">
        <v>32</v>
      </c>
      <c r="J596" s="363">
        <v>2.8</v>
      </c>
      <c r="K596" s="363">
        <v>980</v>
      </c>
      <c r="L596" s="363">
        <v>-0.33</v>
      </c>
      <c r="M596" s="363"/>
      <c r="N596" s="363">
        <v>30</v>
      </c>
      <c r="O596" s="363"/>
      <c r="P596" s="363" t="s">
        <v>945</v>
      </c>
      <c r="Q596" s="363"/>
      <c r="R596" s="363"/>
      <c r="S596" s="128"/>
    </row>
    <row r="597" spans="1:19" x14ac:dyDescent="0.35">
      <c r="A597" s="366" t="s">
        <v>927</v>
      </c>
      <c r="B597" s="363" t="s">
        <v>928</v>
      </c>
      <c r="C597" s="364">
        <v>43584</v>
      </c>
      <c r="D597" s="365">
        <v>0.63541666666666663</v>
      </c>
      <c r="E597" s="363">
        <v>58.8</v>
      </c>
      <c r="F597" s="363">
        <v>40.200000000000003</v>
      </c>
      <c r="G597" s="363">
        <v>1.4</v>
      </c>
      <c r="H597" s="363">
        <v>18</v>
      </c>
      <c r="I597" s="363">
        <v>32</v>
      </c>
      <c r="J597" s="363">
        <v>0</v>
      </c>
      <c r="K597" s="363">
        <v>980</v>
      </c>
      <c r="L597" s="363">
        <v>-0.05</v>
      </c>
      <c r="M597" s="363"/>
      <c r="N597" s="363">
        <v>30</v>
      </c>
      <c r="O597" s="363"/>
      <c r="P597" s="363" t="s">
        <v>945</v>
      </c>
      <c r="Q597" s="363"/>
      <c r="R597" s="363"/>
      <c r="S597" s="128" t="s">
        <v>943</v>
      </c>
    </row>
    <row r="598" spans="1:19" x14ac:dyDescent="0.35">
      <c r="A598" s="366" t="s">
        <v>927</v>
      </c>
      <c r="B598" s="363" t="s">
        <v>928</v>
      </c>
      <c r="C598" s="364">
        <v>43592</v>
      </c>
      <c r="D598" s="365">
        <v>0.53333333333333333</v>
      </c>
      <c r="E598" s="363">
        <v>59.3</v>
      </c>
      <c r="F598" s="363">
        <v>41.4</v>
      </c>
      <c r="G598" s="363">
        <v>0.3</v>
      </c>
      <c r="H598" s="363">
        <v>18</v>
      </c>
      <c r="I598" s="363">
        <v>10</v>
      </c>
      <c r="J598" s="363">
        <v>0</v>
      </c>
      <c r="K598" s="363">
        <v>967</v>
      </c>
      <c r="L598" s="363">
        <v>-0.02</v>
      </c>
      <c r="M598" s="363"/>
      <c r="N598" s="363">
        <v>30</v>
      </c>
      <c r="O598" s="363"/>
      <c r="P598" s="363" t="s">
        <v>945</v>
      </c>
      <c r="Q598" s="363"/>
      <c r="R598" s="363"/>
      <c r="S598" s="128" t="s">
        <v>943</v>
      </c>
    </row>
    <row r="599" spans="1:19" x14ac:dyDescent="0.35">
      <c r="A599" s="366" t="s">
        <v>927</v>
      </c>
      <c r="B599" s="363" t="s">
        <v>928</v>
      </c>
      <c r="C599" s="364">
        <v>43599</v>
      </c>
      <c r="D599" s="365">
        <v>0.55069444444444449</v>
      </c>
      <c r="E599" s="363">
        <v>63.1</v>
      </c>
      <c r="F599" s="363">
        <v>46.6</v>
      </c>
      <c r="G599" s="363">
        <v>0.2</v>
      </c>
      <c r="H599" s="363">
        <v>16</v>
      </c>
      <c r="I599" s="363">
        <v>24</v>
      </c>
      <c r="J599" s="363">
        <v>0</v>
      </c>
      <c r="K599" s="363">
        <v>986</v>
      </c>
      <c r="L599" s="363">
        <v>-0.02</v>
      </c>
      <c r="M599" s="363"/>
      <c r="N599" s="363">
        <v>30</v>
      </c>
      <c r="O599" s="363"/>
      <c r="P599" s="363" t="s">
        <v>945</v>
      </c>
      <c r="Q599" s="363"/>
      <c r="R599" s="363"/>
      <c r="S599" s="128" t="s">
        <v>943</v>
      </c>
    </row>
    <row r="600" spans="1:19" x14ac:dyDescent="0.35">
      <c r="A600" s="366" t="s">
        <v>927</v>
      </c>
      <c r="B600" s="363" t="s">
        <v>928</v>
      </c>
      <c r="C600" s="364">
        <v>43605</v>
      </c>
      <c r="D600" s="365">
        <v>0.60833333333333328</v>
      </c>
      <c r="E600" s="363">
        <v>60.3</v>
      </c>
      <c r="F600" s="363">
        <v>41.7</v>
      </c>
      <c r="G600" s="363">
        <v>0.2</v>
      </c>
      <c r="H600" s="363">
        <v>28</v>
      </c>
      <c r="I600" s="363">
        <v>27</v>
      </c>
      <c r="J600" s="363">
        <v>0</v>
      </c>
      <c r="K600" s="363">
        <v>969</v>
      </c>
      <c r="L600" s="363">
        <v>-0.02</v>
      </c>
      <c r="M600" s="363"/>
      <c r="N600" s="363">
        <v>30</v>
      </c>
      <c r="O600" s="363"/>
      <c r="P600" s="363" t="s">
        <v>945</v>
      </c>
      <c r="Q600" s="363"/>
      <c r="R600" s="363"/>
      <c r="S600" s="128" t="s">
        <v>943</v>
      </c>
    </row>
    <row r="601" spans="1:19" x14ac:dyDescent="0.35">
      <c r="A601" s="366" t="s">
        <v>927</v>
      </c>
      <c r="B601" s="363" t="s">
        <v>928</v>
      </c>
      <c r="C601" s="364">
        <v>43613</v>
      </c>
      <c r="D601" s="365">
        <v>0.56458333333333333</v>
      </c>
      <c r="E601" s="363">
        <v>28.5</v>
      </c>
      <c r="F601" s="363">
        <v>21.3</v>
      </c>
      <c r="G601" s="363">
        <v>10.199999999999999</v>
      </c>
      <c r="H601" s="363">
        <v>0</v>
      </c>
      <c r="I601" s="363">
        <v>10</v>
      </c>
      <c r="J601" s="363">
        <v>40</v>
      </c>
      <c r="K601" s="363">
        <v>969</v>
      </c>
      <c r="L601" s="363">
        <v>-0.05</v>
      </c>
      <c r="M601" s="363"/>
      <c r="N601" s="363">
        <v>0</v>
      </c>
      <c r="O601" s="363"/>
      <c r="P601" s="363" t="s">
        <v>942</v>
      </c>
      <c r="Q601" s="363"/>
      <c r="R601" s="363"/>
      <c r="S601" s="128"/>
    </row>
    <row r="602" spans="1:19" x14ac:dyDescent="0.35">
      <c r="A602" s="366" t="s">
        <v>927</v>
      </c>
      <c r="B602" s="363" t="s">
        <v>928</v>
      </c>
      <c r="C602" s="364">
        <v>43613</v>
      </c>
      <c r="D602" s="365">
        <v>0.56388888888888888</v>
      </c>
      <c r="E602" s="363">
        <v>29.6</v>
      </c>
      <c r="F602" s="363">
        <v>21.4</v>
      </c>
      <c r="G602" s="363">
        <v>10.3</v>
      </c>
      <c r="H602" s="363">
        <v>0</v>
      </c>
      <c r="I602" s="363">
        <v>11</v>
      </c>
      <c r="J602" s="363">
        <v>38.700000000000003</v>
      </c>
      <c r="K602" s="363">
        <v>969</v>
      </c>
      <c r="L602" s="363">
        <v>-1.3</v>
      </c>
      <c r="M602" s="363"/>
      <c r="N602" s="363">
        <v>30</v>
      </c>
      <c r="O602" s="363"/>
      <c r="P602" s="363" t="s">
        <v>946</v>
      </c>
      <c r="Q602" s="363"/>
      <c r="R602" s="363"/>
      <c r="S602" s="128" t="s">
        <v>944</v>
      </c>
    </row>
    <row r="603" spans="1:19" x14ac:dyDescent="0.35">
      <c r="A603" s="366" t="s">
        <v>927</v>
      </c>
      <c r="B603" s="363" t="s">
        <v>928</v>
      </c>
      <c r="C603" s="364">
        <v>43613</v>
      </c>
      <c r="D603" s="365">
        <v>0.56458333333333333</v>
      </c>
      <c r="E603" s="363">
        <v>28.6</v>
      </c>
      <c r="F603" s="363">
        <v>20.9</v>
      </c>
      <c r="G603" s="363">
        <v>10.5</v>
      </c>
      <c r="H603" s="363">
        <v>0</v>
      </c>
      <c r="I603" s="363">
        <v>10</v>
      </c>
      <c r="J603" s="363">
        <v>40</v>
      </c>
      <c r="K603" s="363">
        <v>969</v>
      </c>
      <c r="L603" s="363">
        <v>-0.94</v>
      </c>
      <c r="M603" s="363"/>
      <c r="N603" s="363">
        <v>25</v>
      </c>
      <c r="O603" s="363"/>
      <c r="P603" s="363" t="s">
        <v>946</v>
      </c>
      <c r="Q603" s="363"/>
      <c r="R603" s="363"/>
      <c r="S603" s="128"/>
    </row>
    <row r="604" spans="1:19" x14ac:dyDescent="0.35">
      <c r="A604" s="366" t="s">
        <v>927</v>
      </c>
      <c r="B604" s="363" t="s">
        <v>928</v>
      </c>
      <c r="C604" s="364">
        <v>43619</v>
      </c>
      <c r="D604" s="365">
        <v>0.62152777777777779</v>
      </c>
      <c r="E604" s="363">
        <v>61.2</v>
      </c>
      <c r="F604" s="363">
        <v>43.8</v>
      </c>
      <c r="G604" s="363">
        <v>0.1</v>
      </c>
      <c r="H604" s="363">
        <v>25</v>
      </c>
      <c r="I604" s="363">
        <v>56</v>
      </c>
      <c r="J604" s="363">
        <v>0</v>
      </c>
      <c r="K604" s="363">
        <v>966</v>
      </c>
      <c r="L604" s="363">
        <v>11.12</v>
      </c>
      <c r="M604" s="363"/>
      <c r="N604" s="363">
        <v>0</v>
      </c>
      <c r="O604" s="363"/>
      <c r="P604" s="363" t="s">
        <v>942</v>
      </c>
      <c r="Q604" s="363"/>
      <c r="R604" s="363"/>
      <c r="S604" s="128" t="s">
        <v>943</v>
      </c>
    </row>
    <row r="605" spans="1:19" x14ac:dyDescent="0.35">
      <c r="A605" s="366" t="s">
        <v>927</v>
      </c>
      <c r="B605" s="363" t="s">
        <v>928</v>
      </c>
      <c r="C605" s="364">
        <v>43619</v>
      </c>
      <c r="D605" s="365">
        <v>0.62430555555555556</v>
      </c>
      <c r="E605" s="363">
        <v>61.2</v>
      </c>
      <c r="F605" s="363">
        <v>44.1</v>
      </c>
      <c r="G605" s="363">
        <v>0.3</v>
      </c>
      <c r="H605" s="363">
        <v>26</v>
      </c>
      <c r="I605" s="363">
        <v>28</v>
      </c>
      <c r="J605" s="363">
        <v>0</v>
      </c>
      <c r="K605" s="363">
        <v>966</v>
      </c>
      <c r="L605" s="363">
        <v>-3.7</v>
      </c>
      <c r="M605" s="363"/>
      <c r="N605" s="363">
        <v>30</v>
      </c>
      <c r="O605" s="363"/>
      <c r="P605" s="363" t="s">
        <v>945</v>
      </c>
      <c r="Q605" s="363"/>
      <c r="R605" s="363"/>
      <c r="S605" s="128"/>
    </row>
    <row r="606" spans="1:19" x14ac:dyDescent="0.35">
      <c r="A606" s="366" t="s">
        <v>927</v>
      </c>
      <c r="B606" s="363" t="s">
        <v>928</v>
      </c>
      <c r="C606" s="364">
        <v>43626</v>
      </c>
      <c r="D606" s="365">
        <v>0.60625000000000007</v>
      </c>
      <c r="E606" s="363">
        <v>41</v>
      </c>
      <c r="F606" s="363">
        <v>30.1</v>
      </c>
      <c r="G606" s="363">
        <v>6.1</v>
      </c>
      <c r="H606" s="363">
        <v>14</v>
      </c>
      <c r="I606" s="363">
        <v>13</v>
      </c>
      <c r="J606" s="363">
        <v>22.8</v>
      </c>
      <c r="K606" s="363">
        <v>970</v>
      </c>
      <c r="L606" s="363">
        <v>-0.94</v>
      </c>
      <c r="M606" s="363"/>
      <c r="N606" s="363">
        <v>30</v>
      </c>
      <c r="O606" s="363"/>
      <c r="P606" s="363" t="s">
        <v>946</v>
      </c>
      <c r="Q606" s="363"/>
      <c r="R606" s="363"/>
      <c r="S606" s="128" t="s">
        <v>944</v>
      </c>
    </row>
    <row r="607" spans="1:19" x14ac:dyDescent="0.35">
      <c r="A607" s="366" t="s">
        <v>927</v>
      </c>
      <c r="B607" s="363" t="s">
        <v>928</v>
      </c>
      <c r="C607" s="364">
        <v>43626</v>
      </c>
      <c r="D607" s="365">
        <v>0.60763888888888895</v>
      </c>
      <c r="E607" s="363">
        <v>53.1</v>
      </c>
      <c r="F607" s="363">
        <v>39.1</v>
      </c>
      <c r="G607" s="363">
        <v>2</v>
      </c>
      <c r="H607" s="363">
        <v>30</v>
      </c>
      <c r="I607" s="363">
        <v>20</v>
      </c>
      <c r="J607" s="363">
        <v>5.8</v>
      </c>
      <c r="K607" s="363">
        <v>970</v>
      </c>
      <c r="L607" s="363">
        <v>-0.03</v>
      </c>
      <c r="M607" s="363"/>
      <c r="N607" s="363">
        <v>25</v>
      </c>
      <c r="O607" s="363"/>
      <c r="P607" s="363" t="s">
        <v>945</v>
      </c>
      <c r="Q607" s="363"/>
      <c r="R607" s="363"/>
      <c r="S607" s="128"/>
    </row>
    <row r="608" spans="1:19" x14ac:dyDescent="0.35">
      <c r="A608" s="366" t="s">
        <v>927</v>
      </c>
      <c r="B608" s="363" t="s">
        <v>928</v>
      </c>
      <c r="C608" s="364">
        <v>43634</v>
      </c>
      <c r="D608" s="365">
        <v>0.41875000000000001</v>
      </c>
      <c r="E608" s="363">
        <v>63.9</v>
      </c>
      <c r="F608" s="363">
        <v>41.8</v>
      </c>
      <c r="G608" s="363">
        <v>0.1</v>
      </c>
      <c r="H608" s="363">
        <v>30</v>
      </c>
      <c r="I608" s="363">
        <v>47</v>
      </c>
      <c r="J608" s="363">
        <v>0</v>
      </c>
      <c r="K608" s="363">
        <v>968</v>
      </c>
      <c r="L608" s="363">
        <v>8.7899999999999991</v>
      </c>
      <c r="M608" s="363"/>
      <c r="N608" s="363">
        <v>25</v>
      </c>
      <c r="O608" s="363"/>
      <c r="P608" s="363" t="s">
        <v>951</v>
      </c>
      <c r="Q608" s="363"/>
      <c r="R608" s="363"/>
      <c r="S608" s="128" t="s">
        <v>943</v>
      </c>
    </row>
    <row r="609" spans="1:19" x14ac:dyDescent="0.35">
      <c r="A609" s="366" t="s">
        <v>927</v>
      </c>
      <c r="B609" s="363" t="s">
        <v>928</v>
      </c>
      <c r="C609" s="364">
        <v>43634</v>
      </c>
      <c r="D609" s="365">
        <v>0.41944444444444445</v>
      </c>
      <c r="E609" s="363">
        <v>62.5</v>
      </c>
      <c r="F609" s="363">
        <v>44.5</v>
      </c>
      <c r="G609" s="363">
        <v>0.1</v>
      </c>
      <c r="H609" s="363">
        <v>30</v>
      </c>
      <c r="I609" s="363">
        <v>53</v>
      </c>
      <c r="J609" s="363">
        <v>0</v>
      </c>
      <c r="K609" s="363">
        <v>968</v>
      </c>
      <c r="L609" s="363">
        <v>-0.74</v>
      </c>
      <c r="M609" s="363"/>
      <c r="N609" s="363">
        <v>30</v>
      </c>
      <c r="O609" s="363"/>
      <c r="P609" s="363" t="s">
        <v>945</v>
      </c>
      <c r="Q609" s="363"/>
      <c r="R609" s="363"/>
      <c r="S609" s="128"/>
    </row>
    <row r="610" spans="1:19" x14ac:dyDescent="0.35">
      <c r="A610" s="366" t="s">
        <v>927</v>
      </c>
      <c r="B610" s="363" t="s">
        <v>928</v>
      </c>
      <c r="C610" s="364">
        <v>43641</v>
      </c>
      <c r="D610" s="365">
        <v>0.40069444444444446</v>
      </c>
      <c r="E610" s="363">
        <v>59.4</v>
      </c>
      <c r="F610" s="363">
        <v>40.799999999999997</v>
      </c>
      <c r="G610" s="363">
        <v>1</v>
      </c>
      <c r="H610" s="363">
        <v>27</v>
      </c>
      <c r="I610" s="363">
        <v>32</v>
      </c>
      <c r="J610" s="363">
        <v>0</v>
      </c>
      <c r="K610" s="363">
        <v>972</v>
      </c>
      <c r="L610" s="363">
        <v>-7.68</v>
      </c>
      <c r="M610" s="363"/>
      <c r="N610" s="363">
        <v>30</v>
      </c>
      <c r="O610" s="363"/>
      <c r="P610" s="363" t="s">
        <v>945</v>
      </c>
      <c r="Q610" s="363"/>
      <c r="R610" s="363"/>
      <c r="S610" s="128" t="s">
        <v>943</v>
      </c>
    </row>
    <row r="611" spans="1:19" x14ac:dyDescent="0.35">
      <c r="A611" s="366" t="s">
        <v>927</v>
      </c>
      <c r="B611" s="363" t="s">
        <v>928</v>
      </c>
      <c r="C611" s="364">
        <v>43644</v>
      </c>
      <c r="D611" s="365">
        <v>0.56458333333333333</v>
      </c>
      <c r="E611" s="363">
        <v>21.4</v>
      </c>
      <c r="F611" s="363">
        <v>14.7</v>
      </c>
      <c r="G611" s="363">
        <v>12.9</v>
      </c>
      <c r="H611" s="363">
        <v>0</v>
      </c>
      <c r="I611" s="363">
        <v>11</v>
      </c>
      <c r="J611" s="363">
        <v>51</v>
      </c>
      <c r="K611" s="363">
        <v>976</v>
      </c>
      <c r="L611" s="363">
        <v>-11.31</v>
      </c>
      <c r="M611" s="363"/>
      <c r="N611" s="363">
        <v>30</v>
      </c>
      <c r="O611" s="363"/>
      <c r="P611" s="363"/>
      <c r="Q611" s="363"/>
      <c r="R611" s="363"/>
      <c r="S611" s="128" t="s">
        <v>953</v>
      </c>
    </row>
    <row r="612" spans="1:19" x14ac:dyDescent="0.35">
      <c r="A612" s="366" t="s">
        <v>927</v>
      </c>
      <c r="B612" s="363" t="s">
        <v>928</v>
      </c>
      <c r="C612" s="364">
        <v>43644</v>
      </c>
      <c r="D612" s="365">
        <v>0.56527777777777777</v>
      </c>
      <c r="E612" s="363">
        <v>50</v>
      </c>
      <c r="F612" s="363">
        <v>36</v>
      </c>
      <c r="G612" s="363">
        <v>2.8</v>
      </c>
      <c r="H612" s="363">
        <v>26</v>
      </c>
      <c r="I612" s="363">
        <v>26</v>
      </c>
      <c r="J612" s="363">
        <v>11.2</v>
      </c>
      <c r="K612" s="363">
        <v>976</v>
      </c>
      <c r="L612" s="363">
        <v>0.43</v>
      </c>
      <c r="M612" s="363"/>
      <c r="N612" s="363"/>
      <c r="O612" s="363"/>
      <c r="P612" s="363"/>
      <c r="Q612" s="363"/>
      <c r="R612" s="363"/>
      <c r="S612" s="128"/>
    </row>
    <row r="613" spans="1:19" x14ac:dyDescent="0.35">
      <c r="A613" s="366" t="s">
        <v>927</v>
      </c>
      <c r="B613" s="363" t="s">
        <v>928</v>
      </c>
      <c r="C613" s="364">
        <v>43644</v>
      </c>
      <c r="D613" s="365">
        <v>0.56736111111111109</v>
      </c>
      <c r="E613" s="363">
        <v>58.6</v>
      </c>
      <c r="F613" s="363">
        <v>41</v>
      </c>
      <c r="G613" s="363">
        <v>0.7</v>
      </c>
      <c r="H613" s="363">
        <v>35</v>
      </c>
      <c r="I613" s="363">
        <v>31</v>
      </c>
      <c r="J613" s="363">
        <v>0</v>
      </c>
      <c r="K613" s="363">
        <v>976</v>
      </c>
      <c r="L613" s="363">
        <v>-0.12</v>
      </c>
      <c r="M613" s="363"/>
      <c r="N613" s="363">
        <v>30</v>
      </c>
      <c r="O613" s="363"/>
      <c r="P613" s="363"/>
      <c r="Q613" s="363"/>
      <c r="R613" s="363"/>
      <c r="S613" s="128"/>
    </row>
    <row r="614" spans="1:19" x14ac:dyDescent="0.35">
      <c r="A614" s="366" t="s">
        <v>929</v>
      </c>
      <c r="B614" s="363" t="s">
        <v>930</v>
      </c>
      <c r="C614" s="364">
        <v>43557</v>
      </c>
      <c r="D614" s="365">
        <v>0.59375</v>
      </c>
      <c r="E614" s="363">
        <v>55.2</v>
      </c>
      <c r="F614" s="363">
        <v>37.700000000000003</v>
      </c>
      <c r="G614" s="363">
        <v>0.6</v>
      </c>
      <c r="H614" s="363">
        <v>8</v>
      </c>
      <c r="I614" s="363">
        <v>75</v>
      </c>
      <c r="J614" s="363">
        <v>6.5</v>
      </c>
      <c r="K614" s="363">
        <v>958</v>
      </c>
      <c r="L614" s="363">
        <v>-54.82</v>
      </c>
      <c r="M614" s="363"/>
      <c r="N614" s="363">
        <v>35</v>
      </c>
      <c r="O614" s="363"/>
      <c r="P614" s="363" t="s">
        <v>945</v>
      </c>
      <c r="Q614" s="363"/>
      <c r="R614" s="363"/>
      <c r="S614" s="128" t="s">
        <v>943</v>
      </c>
    </row>
    <row r="615" spans="1:19" x14ac:dyDescent="0.35">
      <c r="A615" s="366" t="s">
        <v>929</v>
      </c>
      <c r="B615" s="363" t="s">
        <v>930</v>
      </c>
      <c r="C615" s="364">
        <v>43563</v>
      </c>
      <c r="D615" s="365">
        <v>0.59097222222222223</v>
      </c>
      <c r="E615" s="363">
        <v>53.3</v>
      </c>
      <c r="F615" s="363">
        <v>37.6</v>
      </c>
      <c r="G615" s="363">
        <v>0.5</v>
      </c>
      <c r="H615" s="363">
        <v>2</v>
      </c>
      <c r="I615" s="363">
        <v>48</v>
      </c>
      <c r="J615" s="363">
        <v>8.6</v>
      </c>
      <c r="K615" s="363">
        <v>965</v>
      </c>
      <c r="L615" s="363">
        <v>-65.459999999999994</v>
      </c>
      <c r="M615" s="363"/>
      <c r="N615" s="363">
        <v>35</v>
      </c>
      <c r="O615" s="363"/>
      <c r="P615" s="363" t="s">
        <v>945</v>
      </c>
      <c r="Q615" s="363"/>
      <c r="R615" s="363"/>
      <c r="S615" s="128" t="s">
        <v>943</v>
      </c>
    </row>
    <row r="616" spans="1:19" x14ac:dyDescent="0.35">
      <c r="A616" s="366" t="s">
        <v>929</v>
      </c>
      <c r="B616" s="363" t="s">
        <v>930</v>
      </c>
      <c r="C616" s="364">
        <v>43570</v>
      </c>
      <c r="D616" s="365">
        <v>0.57361111111111118</v>
      </c>
      <c r="E616" s="363">
        <v>50.9</v>
      </c>
      <c r="F616" s="363">
        <v>36</v>
      </c>
      <c r="G616" s="363">
        <v>0.4</v>
      </c>
      <c r="H616" s="363">
        <v>16</v>
      </c>
      <c r="I616" s="363">
        <v>67</v>
      </c>
      <c r="J616" s="363">
        <v>12.7</v>
      </c>
      <c r="K616" s="363">
        <v>969</v>
      </c>
      <c r="L616" s="363">
        <v>-68.83</v>
      </c>
      <c r="M616" s="363"/>
      <c r="N616" s="363">
        <v>35</v>
      </c>
      <c r="O616" s="363"/>
      <c r="P616" s="363" t="s">
        <v>945</v>
      </c>
      <c r="Q616" s="363"/>
      <c r="R616" s="363"/>
      <c r="S616" s="128" t="s">
        <v>943</v>
      </c>
    </row>
    <row r="617" spans="1:19" x14ac:dyDescent="0.35">
      <c r="A617" s="366" t="s">
        <v>929</v>
      </c>
      <c r="B617" s="363" t="s">
        <v>930</v>
      </c>
      <c r="C617" s="364">
        <v>43580</v>
      </c>
      <c r="D617" s="365">
        <v>0.41041666666666665</v>
      </c>
      <c r="E617" s="363">
        <v>64.099999999999994</v>
      </c>
      <c r="F617" s="363">
        <v>45.4</v>
      </c>
      <c r="G617" s="363">
        <v>1.5</v>
      </c>
      <c r="H617" s="363">
        <v>22</v>
      </c>
      <c r="I617" s="363">
        <v>67</v>
      </c>
      <c r="J617" s="363" t="s">
        <v>541</v>
      </c>
      <c r="K617" s="363">
        <v>949</v>
      </c>
      <c r="L617" s="363">
        <v>-5.61</v>
      </c>
      <c r="M617" s="363"/>
      <c r="N617" s="363">
        <v>80</v>
      </c>
      <c r="O617" s="363"/>
      <c r="P617" s="363"/>
      <c r="Q617" s="363"/>
      <c r="R617" s="363"/>
      <c r="S617" s="128" t="s">
        <v>944</v>
      </c>
    </row>
    <row r="618" spans="1:19" x14ac:dyDescent="0.35">
      <c r="A618" s="366" t="s">
        <v>929</v>
      </c>
      <c r="B618" s="363" t="s">
        <v>930</v>
      </c>
      <c r="C618" s="364">
        <v>43584</v>
      </c>
      <c r="D618" s="365">
        <v>0.6381944444444444</v>
      </c>
      <c r="E618" s="363">
        <v>49.3</v>
      </c>
      <c r="F618" s="363">
        <v>35.6</v>
      </c>
      <c r="G618" s="363">
        <v>0.2</v>
      </c>
      <c r="H618" s="363">
        <v>10</v>
      </c>
      <c r="I618" s="363">
        <v>58</v>
      </c>
      <c r="J618" s="363">
        <v>14.9</v>
      </c>
      <c r="K618" s="363">
        <v>979</v>
      </c>
      <c r="L618" s="363">
        <v>-66.3</v>
      </c>
      <c r="M618" s="363"/>
      <c r="N618" s="363">
        <v>35</v>
      </c>
      <c r="O618" s="363"/>
      <c r="P618" s="363" t="s">
        <v>945</v>
      </c>
      <c r="Q618" s="363"/>
      <c r="R618" s="363"/>
      <c r="S618" s="128" t="s">
        <v>943</v>
      </c>
    </row>
    <row r="619" spans="1:19" x14ac:dyDescent="0.35">
      <c r="A619" s="366" t="s">
        <v>929</v>
      </c>
      <c r="B619" s="363" t="s">
        <v>930</v>
      </c>
      <c r="C619" s="364">
        <v>43592</v>
      </c>
      <c r="D619" s="365">
        <v>0.53402777777777777</v>
      </c>
      <c r="E619" s="363">
        <v>50.4</v>
      </c>
      <c r="F619" s="363">
        <v>37</v>
      </c>
      <c r="G619" s="363">
        <v>0.3</v>
      </c>
      <c r="H619" s="363">
        <v>6</v>
      </c>
      <c r="I619" s="363">
        <v>14</v>
      </c>
      <c r="J619" s="363">
        <v>12.3</v>
      </c>
      <c r="K619" s="363">
        <v>967</v>
      </c>
      <c r="L619" s="363">
        <v>-65.849999999999994</v>
      </c>
      <c r="M619" s="363"/>
      <c r="N619" s="363">
        <v>35</v>
      </c>
      <c r="O619" s="363"/>
      <c r="P619" s="363" t="s">
        <v>945</v>
      </c>
      <c r="Q619" s="363"/>
      <c r="R619" s="363"/>
      <c r="S619" s="128" t="s">
        <v>943</v>
      </c>
    </row>
    <row r="620" spans="1:19" x14ac:dyDescent="0.35">
      <c r="A620" s="366" t="s">
        <v>929</v>
      </c>
      <c r="B620" s="363" t="s">
        <v>930</v>
      </c>
      <c r="C620" s="364">
        <v>43599</v>
      </c>
      <c r="D620" s="365">
        <v>0.55138888888888882</v>
      </c>
      <c r="E620" s="363">
        <v>49.1</v>
      </c>
      <c r="F620" s="363">
        <v>35.6</v>
      </c>
      <c r="G620" s="363">
        <v>0.3</v>
      </c>
      <c r="H620" s="363">
        <v>6</v>
      </c>
      <c r="I620" s="363">
        <v>38</v>
      </c>
      <c r="J620" s="363">
        <v>15</v>
      </c>
      <c r="K620" s="363">
        <v>986</v>
      </c>
      <c r="L620" s="363">
        <v>-62.65</v>
      </c>
      <c r="M620" s="363"/>
      <c r="N620" s="363">
        <v>35</v>
      </c>
      <c r="O620" s="363"/>
      <c r="P620" s="363" t="s">
        <v>945</v>
      </c>
      <c r="Q620" s="363"/>
      <c r="R620" s="363"/>
      <c r="S620" s="128" t="s">
        <v>943</v>
      </c>
    </row>
    <row r="621" spans="1:19" x14ac:dyDescent="0.35">
      <c r="A621" s="366" t="s">
        <v>929</v>
      </c>
      <c r="B621" s="363" t="s">
        <v>930</v>
      </c>
      <c r="C621" s="364">
        <v>43605</v>
      </c>
      <c r="D621" s="365">
        <v>0.60972222222222217</v>
      </c>
      <c r="E621" s="363">
        <v>52.8</v>
      </c>
      <c r="F621" s="363">
        <v>36.799999999999997</v>
      </c>
      <c r="G621" s="363">
        <v>0.3</v>
      </c>
      <c r="H621" s="363">
        <v>14</v>
      </c>
      <c r="I621" s="363">
        <v>37</v>
      </c>
      <c r="J621" s="363">
        <v>10.1</v>
      </c>
      <c r="K621" s="363">
        <v>968</v>
      </c>
      <c r="L621" s="363">
        <v>-54.88</v>
      </c>
      <c r="M621" s="363"/>
      <c r="N621" s="363">
        <v>35</v>
      </c>
      <c r="O621" s="363"/>
      <c r="P621" s="363" t="s">
        <v>945</v>
      </c>
      <c r="Q621" s="363"/>
      <c r="R621" s="363"/>
      <c r="S621" s="128" t="s">
        <v>943</v>
      </c>
    </row>
    <row r="622" spans="1:19" x14ac:dyDescent="0.35">
      <c r="A622" s="366" t="s">
        <v>929</v>
      </c>
      <c r="B622" s="363" t="s">
        <v>930</v>
      </c>
      <c r="C622" s="364">
        <v>43613</v>
      </c>
      <c r="D622" s="365">
        <v>0.57430555555555551</v>
      </c>
      <c r="E622" s="363">
        <v>49.1</v>
      </c>
      <c r="F622" s="363">
        <v>35.6</v>
      </c>
      <c r="G622" s="363">
        <v>0.4</v>
      </c>
      <c r="H622" s="363">
        <v>3</v>
      </c>
      <c r="I622" s="363">
        <v>31</v>
      </c>
      <c r="J622" s="363">
        <v>14.9</v>
      </c>
      <c r="K622" s="363">
        <v>969</v>
      </c>
      <c r="L622" s="363">
        <v>-57.86</v>
      </c>
      <c r="M622" s="363"/>
      <c r="N622" s="363">
        <v>35</v>
      </c>
      <c r="O622" s="363"/>
      <c r="P622" s="363" t="s">
        <v>945</v>
      </c>
      <c r="Q622" s="363"/>
      <c r="R622" s="363"/>
      <c r="S622" s="128" t="s">
        <v>943</v>
      </c>
    </row>
    <row r="623" spans="1:19" x14ac:dyDescent="0.35">
      <c r="A623" s="366" t="s">
        <v>929</v>
      </c>
      <c r="B623" s="363" t="s">
        <v>930</v>
      </c>
      <c r="C623" s="364">
        <v>43619</v>
      </c>
      <c r="D623" s="365">
        <v>0.62569444444444444</v>
      </c>
      <c r="E623" s="363">
        <v>53.4</v>
      </c>
      <c r="F623" s="363">
        <v>38.299999999999997</v>
      </c>
      <c r="G623" s="363">
        <v>0.5</v>
      </c>
      <c r="H623" s="363">
        <v>10</v>
      </c>
      <c r="I623" s="363">
        <v>35</v>
      </c>
      <c r="J623" s="363">
        <v>7.8</v>
      </c>
      <c r="K623" s="363">
        <v>966</v>
      </c>
      <c r="L623" s="363">
        <v>-57.83</v>
      </c>
      <c r="M623" s="363"/>
      <c r="N623" s="363">
        <v>35</v>
      </c>
      <c r="O623" s="363"/>
      <c r="P623" s="363" t="s">
        <v>945</v>
      </c>
      <c r="Q623" s="363"/>
      <c r="R623" s="363"/>
      <c r="S623" s="128" t="s">
        <v>943</v>
      </c>
    </row>
    <row r="624" spans="1:19" x14ac:dyDescent="0.35">
      <c r="A624" s="366" t="s">
        <v>929</v>
      </c>
      <c r="B624" s="363" t="s">
        <v>930</v>
      </c>
      <c r="C624" s="364">
        <v>43626</v>
      </c>
      <c r="D624" s="365">
        <v>0.60833333333333328</v>
      </c>
      <c r="E624" s="363">
        <v>49.1</v>
      </c>
      <c r="F624" s="363">
        <v>35.9</v>
      </c>
      <c r="G624" s="363">
        <v>0.2</v>
      </c>
      <c r="H624" s="363">
        <v>16</v>
      </c>
      <c r="I624" s="363">
        <v>31</v>
      </c>
      <c r="J624" s="363">
        <v>14.8</v>
      </c>
      <c r="K624" s="363">
        <v>970</v>
      </c>
      <c r="L624" s="363">
        <v>-56.85</v>
      </c>
      <c r="M624" s="363"/>
      <c r="N624" s="363">
        <v>35</v>
      </c>
      <c r="O624" s="363"/>
      <c r="P624" s="363" t="s">
        <v>945</v>
      </c>
      <c r="Q624" s="363"/>
      <c r="R624" s="363"/>
      <c r="S624" s="128" t="s">
        <v>943</v>
      </c>
    </row>
    <row r="625" spans="1:19" x14ac:dyDescent="0.35">
      <c r="A625" s="366" t="s">
        <v>929</v>
      </c>
      <c r="B625" s="363" t="s">
        <v>930</v>
      </c>
      <c r="C625" s="364">
        <v>43634</v>
      </c>
      <c r="D625" s="365">
        <v>0.42083333333333334</v>
      </c>
      <c r="E625" s="363">
        <v>43</v>
      </c>
      <c r="F625" s="363">
        <v>34.4</v>
      </c>
      <c r="G625" s="363">
        <v>0.1</v>
      </c>
      <c r="H625" s="363">
        <v>11</v>
      </c>
      <c r="I625" s="363">
        <v>85</v>
      </c>
      <c r="J625" s="363">
        <v>22.5</v>
      </c>
      <c r="K625" s="363">
        <v>969</v>
      </c>
      <c r="L625" s="363">
        <v>-65.010000000000005</v>
      </c>
      <c r="M625" s="363"/>
      <c r="N625" s="363">
        <v>35</v>
      </c>
      <c r="O625" s="363"/>
      <c r="P625" s="363" t="s">
        <v>946</v>
      </c>
      <c r="Q625" s="363"/>
      <c r="R625" s="363"/>
      <c r="S625" s="128" t="s">
        <v>944</v>
      </c>
    </row>
    <row r="626" spans="1:19" x14ac:dyDescent="0.35">
      <c r="A626" s="366" t="s">
        <v>929</v>
      </c>
      <c r="B626" s="363" t="s">
        <v>930</v>
      </c>
      <c r="C626" s="364">
        <v>43641</v>
      </c>
      <c r="D626" s="365">
        <v>0.40208333333333335</v>
      </c>
      <c r="E626" s="363">
        <v>46.2</v>
      </c>
      <c r="F626" s="363">
        <v>35.4</v>
      </c>
      <c r="G626" s="363">
        <v>0.3</v>
      </c>
      <c r="H626" s="363">
        <v>6</v>
      </c>
      <c r="I626" s="363">
        <v>47</v>
      </c>
      <c r="J626" s="363">
        <v>18.100000000000001</v>
      </c>
      <c r="K626" s="363">
        <v>973</v>
      </c>
      <c r="L626" s="363">
        <v>-60.44</v>
      </c>
      <c r="M626" s="363"/>
      <c r="N626" s="363">
        <v>35</v>
      </c>
      <c r="O626" s="363"/>
      <c r="P626" s="363" t="s">
        <v>946</v>
      </c>
      <c r="Q626" s="363"/>
      <c r="R626" s="363"/>
      <c r="S626" s="128" t="s">
        <v>943</v>
      </c>
    </row>
    <row r="627" spans="1:19" x14ac:dyDescent="0.35">
      <c r="A627" s="366" t="s">
        <v>931</v>
      </c>
      <c r="B627" s="363" t="s">
        <v>932</v>
      </c>
      <c r="C627" s="364">
        <v>43557</v>
      </c>
      <c r="D627" s="365">
        <v>0.58124999999999993</v>
      </c>
      <c r="E627" s="363">
        <v>48.5</v>
      </c>
      <c r="F627" s="363">
        <v>33.700000000000003</v>
      </c>
      <c r="G627" s="363">
        <v>1.3</v>
      </c>
      <c r="H627" s="363">
        <v>10</v>
      </c>
      <c r="I627" s="363">
        <v>11</v>
      </c>
      <c r="J627" s="363">
        <v>16.5</v>
      </c>
      <c r="K627" s="363">
        <v>956</v>
      </c>
      <c r="L627" s="363">
        <v>-0.09</v>
      </c>
      <c r="M627" s="363"/>
      <c r="N627" s="363">
        <v>30</v>
      </c>
      <c r="O627" s="363"/>
      <c r="P627" s="363" t="s">
        <v>945</v>
      </c>
      <c r="Q627" s="363"/>
      <c r="R627" s="363"/>
      <c r="S627" s="128" t="s">
        <v>943</v>
      </c>
    </row>
    <row r="628" spans="1:19" x14ac:dyDescent="0.35">
      <c r="A628" s="366" t="s">
        <v>931</v>
      </c>
      <c r="B628" s="363" t="s">
        <v>932</v>
      </c>
      <c r="C628" s="364">
        <v>43563</v>
      </c>
      <c r="D628" s="365">
        <v>0.5854166666666667</v>
      </c>
      <c r="E628" s="363">
        <v>48.4</v>
      </c>
      <c r="F628" s="363">
        <v>33.6</v>
      </c>
      <c r="G628" s="363">
        <v>0.4</v>
      </c>
      <c r="H628" s="363">
        <v>7</v>
      </c>
      <c r="I628" s="363">
        <v>31</v>
      </c>
      <c r="J628" s="363">
        <v>17.600000000000001</v>
      </c>
      <c r="K628" s="363">
        <v>964</v>
      </c>
      <c r="L628" s="363">
        <v>-0.33</v>
      </c>
      <c r="M628" s="363"/>
      <c r="N628" s="363">
        <v>30</v>
      </c>
      <c r="O628" s="363"/>
      <c r="P628" s="363" t="s">
        <v>946</v>
      </c>
      <c r="Q628" s="363"/>
      <c r="R628" s="363"/>
      <c r="S628" s="128" t="s">
        <v>943</v>
      </c>
    </row>
    <row r="629" spans="1:19" x14ac:dyDescent="0.35">
      <c r="A629" s="366" t="s">
        <v>931</v>
      </c>
      <c r="B629" s="363" t="s">
        <v>932</v>
      </c>
      <c r="C629" s="364">
        <v>43570</v>
      </c>
      <c r="D629" s="365">
        <v>0.56319444444444444</v>
      </c>
      <c r="E629" s="363">
        <v>45.7</v>
      </c>
      <c r="F629" s="363">
        <v>32.799999999999997</v>
      </c>
      <c r="G629" s="363">
        <v>0.5</v>
      </c>
      <c r="H629" s="363">
        <v>11</v>
      </c>
      <c r="I629" s="363">
        <v>27</v>
      </c>
      <c r="J629" s="363">
        <v>21</v>
      </c>
      <c r="K629" s="363">
        <v>971</v>
      </c>
      <c r="L629" s="363">
        <v>0.39</v>
      </c>
      <c r="M629" s="363"/>
      <c r="N629" s="363">
        <v>30</v>
      </c>
      <c r="O629" s="363"/>
      <c r="P629" s="363" t="s">
        <v>951</v>
      </c>
      <c r="Q629" s="363"/>
      <c r="R629" s="363"/>
      <c r="S629" s="128" t="s">
        <v>944</v>
      </c>
    </row>
    <row r="630" spans="1:19" x14ac:dyDescent="0.35">
      <c r="A630" s="366" t="s">
        <v>931</v>
      </c>
      <c r="B630" s="363" t="s">
        <v>932</v>
      </c>
      <c r="C630" s="364">
        <v>43570</v>
      </c>
      <c r="D630" s="365">
        <v>0.56458333333333333</v>
      </c>
      <c r="E630" s="363">
        <v>45.4</v>
      </c>
      <c r="F630" s="363">
        <v>32.700000000000003</v>
      </c>
      <c r="G630" s="363">
        <v>0.4</v>
      </c>
      <c r="H630" s="363">
        <v>13</v>
      </c>
      <c r="I630" s="363">
        <v>23</v>
      </c>
      <c r="J630" s="363">
        <v>21.5</v>
      </c>
      <c r="K630" s="363">
        <v>971</v>
      </c>
      <c r="L630" s="363">
        <v>-0.75</v>
      </c>
      <c r="M630" s="363"/>
      <c r="N630" s="363">
        <v>30</v>
      </c>
      <c r="O630" s="363"/>
      <c r="P630" s="363" t="s">
        <v>946</v>
      </c>
      <c r="Q630" s="363"/>
      <c r="R630" s="363"/>
      <c r="S630" s="128"/>
    </row>
    <row r="631" spans="1:19" x14ac:dyDescent="0.35">
      <c r="A631" s="366" t="s">
        <v>931</v>
      </c>
      <c r="B631" s="363" t="s">
        <v>932</v>
      </c>
      <c r="C631" s="364">
        <v>43579</v>
      </c>
      <c r="D631" s="365">
        <v>0.54513888888888895</v>
      </c>
      <c r="E631" s="363">
        <v>64.900000000000006</v>
      </c>
      <c r="F631" s="363">
        <v>43.9</v>
      </c>
      <c r="G631" s="363">
        <v>0.5</v>
      </c>
      <c r="H631" s="363">
        <v>22</v>
      </c>
      <c r="I631" s="363">
        <v>125</v>
      </c>
      <c r="J631" s="363">
        <v>0</v>
      </c>
      <c r="K631" s="363">
        <v>945</v>
      </c>
      <c r="L631" s="363">
        <v>-0.44</v>
      </c>
      <c r="M631" s="363"/>
      <c r="N631" s="363">
        <v>30</v>
      </c>
      <c r="O631" s="363"/>
      <c r="P631" s="363"/>
      <c r="Q631" s="363"/>
      <c r="R631" s="363"/>
      <c r="S631" s="128" t="s">
        <v>943</v>
      </c>
    </row>
    <row r="632" spans="1:19" x14ac:dyDescent="0.35">
      <c r="A632" s="366" t="s">
        <v>931</v>
      </c>
      <c r="B632" s="363" t="s">
        <v>932</v>
      </c>
      <c r="C632" s="364">
        <v>43584</v>
      </c>
      <c r="D632" s="365">
        <v>0.63055555555555554</v>
      </c>
      <c r="E632" s="363">
        <v>44.8</v>
      </c>
      <c r="F632" s="363">
        <v>32.5</v>
      </c>
      <c r="G632" s="363">
        <v>0.5</v>
      </c>
      <c r="H632" s="363">
        <v>12</v>
      </c>
      <c r="I632" s="363">
        <v>11</v>
      </c>
      <c r="J632" s="363">
        <v>22.2</v>
      </c>
      <c r="K632" s="363">
        <v>981</v>
      </c>
      <c r="L632" s="363">
        <v>-0.03</v>
      </c>
      <c r="M632" s="363"/>
      <c r="N632" s="363">
        <v>30</v>
      </c>
      <c r="O632" s="363"/>
      <c r="P632" s="363" t="s">
        <v>946</v>
      </c>
      <c r="Q632" s="363"/>
      <c r="R632" s="363"/>
      <c r="S632" s="128" t="s">
        <v>944</v>
      </c>
    </row>
    <row r="633" spans="1:19" x14ac:dyDescent="0.35">
      <c r="A633" s="366" t="s">
        <v>931</v>
      </c>
      <c r="B633" s="363" t="s">
        <v>932</v>
      </c>
      <c r="C633" s="364">
        <v>43592</v>
      </c>
      <c r="D633" s="365">
        <v>0.53055555555555556</v>
      </c>
      <c r="E633" s="363">
        <v>47.6</v>
      </c>
      <c r="F633" s="363">
        <v>34</v>
      </c>
      <c r="G633" s="363">
        <v>0.4</v>
      </c>
      <c r="H633" s="363">
        <v>11</v>
      </c>
      <c r="I633" s="363">
        <v>7</v>
      </c>
      <c r="J633" s="363">
        <v>18</v>
      </c>
      <c r="K633" s="363">
        <v>968</v>
      </c>
      <c r="L633" s="363">
        <v>-0.05</v>
      </c>
      <c r="M633" s="363"/>
      <c r="N633" s="363">
        <v>30</v>
      </c>
      <c r="O633" s="363"/>
      <c r="P633" s="363" t="s">
        <v>946</v>
      </c>
      <c r="Q633" s="363"/>
      <c r="R633" s="363"/>
      <c r="S633" s="128" t="s">
        <v>943</v>
      </c>
    </row>
    <row r="634" spans="1:19" x14ac:dyDescent="0.35">
      <c r="A634" s="366" t="s">
        <v>931</v>
      </c>
      <c r="B634" s="363" t="s">
        <v>932</v>
      </c>
      <c r="C634" s="364">
        <v>43599</v>
      </c>
      <c r="D634" s="365">
        <v>0.54791666666666672</v>
      </c>
      <c r="E634" s="363">
        <v>39.200000000000003</v>
      </c>
      <c r="F634" s="363">
        <v>33.5</v>
      </c>
      <c r="G634" s="363">
        <v>0.3</v>
      </c>
      <c r="H634" s="363">
        <v>5</v>
      </c>
      <c r="I634" s="363">
        <v>21</v>
      </c>
      <c r="J634" s="363">
        <v>27</v>
      </c>
      <c r="K634" s="363">
        <v>987</v>
      </c>
      <c r="L634" s="363">
        <v>-0.02</v>
      </c>
      <c r="M634" s="363"/>
      <c r="N634" s="363">
        <v>25</v>
      </c>
      <c r="O634" s="363"/>
      <c r="P634" s="363" t="s">
        <v>946</v>
      </c>
      <c r="Q634" s="363"/>
      <c r="R634" s="363"/>
      <c r="S634" s="128" t="s">
        <v>944</v>
      </c>
    </row>
    <row r="635" spans="1:19" x14ac:dyDescent="0.35">
      <c r="A635" s="366" t="s">
        <v>931</v>
      </c>
      <c r="B635" s="363" t="s">
        <v>932</v>
      </c>
      <c r="C635" s="364">
        <v>43605</v>
      </c>
      <c r="D635" s="365">
        <v>0.60486111111111118</v>
      </c>
      <c r="E635" s="363">
        <v>41.9</v>
      </c>
      <c r="F635" s="363">
        <v>31.6</v>
      </c>
      <c r="G635" s="363">
        <v>0.4</v>
      </c>
      <c r="H635" s="363">
        <v>12</v>
      </c>
      <c r="I635" s="363">
        <v>23</v>
      </c>
      <c r="J635" s="363">
        <v>26.1</v>
      </c>
      <c r="K635" s="363">
        <v>970</v>
      </c>
      <c r="L635" s="363">
        <v>-0.02</v>
      </c>
      <c r="M635" s="363"/>
      <c r="N635" s="363">
        <v>25</v>
      </c>
      <c r="O635" s="363"/>
      <c r="P635" s="363" t="s">
        <v>946</v>
      </c>
      <c r="Q635" s="363"/>
      <c r="R635" s="363"/>
      <c r="S635" s="128" t="s">
        <v>944</v>
      </c>
    </row>
    <row r="636" spans="1:19" x14ac:dyDescent="0.35">
      <c r="A636" s="366" t="s">
        <v>931</v>
      </c>
      <c r="B636" s="363" t="s">
        <v>932</v>
      </c>
      <c r="C636" s="364">
        <v>43613</v>
      </c>
      <c r="D636" s="365">
        <v>0.56041666666666667</v>
      </c>
      <c r="E636" s="363">
        <v>32.6</v>
      </c>
      <c r="F636" s="363">
        <v>28.6</v>
      </c>
      <c r="G636" s="363">
        <v>0.9</v>
      </c>
      <c r="H636" s="363">
        <v>0</v>
      </c>
      <c r="I636" s="363">
        <v>14</v>
      </c>
      <c r="J636" s="363">
        <v>37.9</v>
      </c>
      <c r="K636" s="363">
        <v>970</v>
      </c>
      <c r="L636" s="363">
        <v>-0.62</v>
      </c>
      <c r="M636" s="363"/>
      <c r="N636" s="363">
        <v>30</v>
      </c>
      <c r="O636" s="363"/>
      <c r="P636" s="363" t="s">
        <v>951</v>
      </c>
      <c r="Q636" s="363"/>
      <c r="R636" s="363"/>
      <c r="S636" s="128" t="s">
        <v>944</v>
      </c>
    </row>
    <row r="637" spans="1:19" x14ac:dyDescent="0.35">
      <c r="A637" s="366" t="s">
        <v>931</v>
      </c>
      <c r="B637" s="363" t="s">
        <v>932</v>
      </c>
      <c r="C637" s="364">
        <v>43613</v>
      </c>
      <c r="D637" s="365">
        <v>0.56111111111111112</v>
      </c>
      <c r="E637" s="363">
        <v>31.9</v>
      </c>
      <c r="F637" s="363">
        <v>28.2</v>
      </c>
      <c r="G637" s="363">
        <v>0.8</v>
      </c>
      <c r="H637" s="363">
        <v>0</v>
      </c>
      <c r="I637" s="363">
        <v>12</v>
      </c>
      <c r="J637" s="363">
        <v>39.1</v>
      </c>
      <c r="K637" s="363">
        <v>970</v>
      </c>
      <c r="L637" s="363">
        <v>-1.03</v>
      </c>
      <c r="M637" s="363"/>
      <c r="N637" s="363">
        <v>0</v>
      </c>
      <c r="O637" s="363"/>
      <c r="P637" s="363" t="s">
        <v>942</v>
      </c>
      <c r="Q637" s="363"/>
      <c r="R637" s="363"/>
      <c r="S637" s="128"/>
    </row>
    <row r="638" spans="1:19" x14ac:dyDescent="0.35">
      <c r="A638" s="366" t="s">
        <v>931</v>
      </c>
      <c r="B638" s="363" t="s">
        <v>932</v>
      </c>
      <c r="C638" s="364">
        <v>43619</v>
      </c>
      <c r="D638" s="365">
        <v>0.61805555555555558</v>
      </c>
      <c r="E638" s="363">
        <v>64.7</v>
      </c>
      <c r="F638" s="363">
        <v>38.299999999999997</v>
      </c>
      <c r="G638" s="363">
        <v>0.3</v>
      </c>
      <c r="H638" s="363">
        <v>30</v>
      </c>
      <c r="I638" s="363">
        <v>40</v>
      </c>
      <c r="J638" s="363">
        <v>0</v>
      </c>
      <c r="K638" s="363">
        <v>967</v>
      </c>
      <c r="L638" s="363">
        <v>1.2</v>
      </c>
      <c r="M638" s="363"/>
      <c r="N638" s="363">
        <v>0</v>
      </c>
      <c r="O638" s="363"/>
      <c r="P638" s="363" t="s">
        <v>942</v>
      </c>
      <c r="Q638" s="363"/>
      <c r="R638" s="363"/>
      <c r="S638" s="128" t="s">
        <v>943</v>
      </c>
    </row>
    <row r="639" spans="1:19" x14ac:dyDescent="0.35">
      <c r="A639" s="366" t="s">
        <v>931</v>
      </c>
      <c r="B639" s="363" t="s">
        <v>932</v>
      </c>
      <c r="C639" s="364">
        <v>43626</v>
      </c>
      <c r="D639" s="365">
        <v>0.60347222222222219</v>
      </c>
      <c r="E639" s="363">
        <v>56.9</v>
      </c>
      <c r="F639" s="363">
        <v>36.5</v>
      </c>
      <c r="G639" s="363">
        <v>0.2</v>
      </c>
      <c r="H639" s="363">
        <v>37</v>
      </c>
      <c r="I639" s="363">
        <v>35</v>
      </c>
      <c r="J639" s="363">
        <v>6.4</v>
      </c>
      <c r="K639" s="363">
        <v>969</v>
      </c>
      <c r="L639" s="363">
        <v>-0.41</v>
      </c>
      <c r="M639" s="363"/>
      <c r="N639" s="363">
        <v>0</v>
      </c>
      <c r="O639" s="363"/>
      <c r="P639" s="363" t="s">
        <v>942</v>
      </c>
      <c r="Q639" s="363"/>
      <c r="R639" s="363"/>
      <c r="S639" s="128" t="s">
        <v>943</v>
      </c>
    </row>
    <row r="640" spans="1:19" x14ac:dyDescent="0.35">
      <c r="A640" s="366" t="s">
        <v>931</v>
      </c>
      <c r="B640" s="363" t="s">
        <v>932</v>
      </c>
      <c r="C640" s="364">
        <v>43634</v>
      </c>
      <c r="D640" s="365">
        <v>0.4152777777777778</v>
      </c>
      <c r="E640" s="363">
        <v>73.099999999999994</v>
      </c>
      <c r="F640" s="363">
        <v>39.799999999999997</v>
      </c>
      <c r="G640" s="363">
        <v>0.6</v>
      </c>
      <c r="H640" s="363">
        <v>72</v>
      </c>
      <c r="I640" s="363">
        <v>31</v>
      </c>
      <c r="J640" s="363" t="s">
        <v>541</v>
      </c>
      <c r="K640" s="363">
        <v>967</v>
      </c>
      <c r="L640" s="363">
        <v>-0.46</v>
      </c>
      <c r="M640" s="363"/>
      <c r="N640" s="363">
        <v>0</v>
      </c>
      <c r="O640" s="363"/>
      <c r="P640" s="363" t="s">
        <v>942</v>
      </c>
      <c r="Q640" s="363"/>
      <c r="R640" s="363"/>
      <c r="S640" s="128" t="s">
        <v>944</v>
      </c>
    </row>
    <row r="641" spans="1:19" x14ac:dyDescent="0.35">
      <c r="A641" s="366" t="s">
        <v>931</v>
      </c>
      <c r="B641" s="363" t="s">
        <v>932</v>
      </c>
      <c r="C641" s="364">
        <v>43641</v>
      </c>
      <c r="D641" s="365">
        <v>0.39861111111111108</v>
      </c>
      <c r="E641" s="363">
        <v>70.8</v>
      </c>
      <c r="F641" s="363">
        <v>38.6</v>
      </c>
      <c r="G641" s="363">
        <v>0.4</v>
      </c>
      <c r="H641" s="363">
        <v>70</v>
      </c>
      <c r="I641" s="363">
        <v>34</v>
      </c>
      <c r="J641" s="363">
        <v>0</v>
      </c>
      <c r="K641" s="363">
        <v>974</v>
      </c>
      <c r="L641" s="363">
        <v>-0.22</v>
      </c>
      <c r="M641" s="363"/>
      <c r="N641" s="363">
        <v>0</v>
      </c>
      <c r="O641" s="363"/>
      <c r="P641" s="363" t="s">
        <v>942</v>
      </c>
      <c r="Q641" s="363"/>
      <c r="R641" s="363"/>
      <c r="S641" s="128" t="s">
        <v>943</v>
      </c>
    </row>
    <row r="642" spans="1:19" x14ac:dyDescent="0.35">
      <c r="A642" s="366" t="s">
        <v>933</v>
      </c>
      <c r="B642" s="363" t="s">
        <v>934</v>
      </c>
      <c r="C642" s="364">
        <v>43557</v>
      </c>
      <c r="D642" s="365">
        <v>0.59861111111111109</v>
      </c>
      <c r="E642" s="363">
        <v>54.5</v>
      </c>
      <c r="F642" s="363">
        <v>38.299999999999997</v>
      </c>
      <c r="G642" s="363">
        <v>0.4</v>
      </c>
      <c r="H642" s="363">
        <v>20</v>
      </c>
      <c r="I642" s="363">
        <v>119</v>
      </c>
      <c r="J642" s="363">
        <v>6.8</v>
      </c>
      <c r="K642" s="363">
        <v>957</v>
      </c>
      <c r="L642" s="363">
        <v>-3.82</v>
      </c>
      <c r="M642" s="363"/>
      <c r="N642" s="363">
        <v>25</v>
      </c>
      <c r="O642" s="363"/>
      <c r="P642" s="363" t="s">
        <v>945</v>
      </c>
      <c r="Q642" s="363"/>
      <c r="R642" s="363"/>
      <c r="S642" s="128" t="s">
        <v>943</v>
      </c>
    </row>
    <row r="643" spans="1:19" x14ac:dyDescent="0.35">
      <c r="A643" s="366" t="s">
        <v>933</v>
      </c>
      <c r="B643" s="363" t="s">
        <v>934</v>
      </c>
      <c r="C643" s="364">
        <v>43563</v>
      </c>
      <c r="D643" s="365">
        <v>0.59513888888888888</v>
      </c>
      <c r="E643" s="363">
        <v>60.9</v>
      </c>
      <c r="F643" s="363">
        <v>39.6</v>
      </c>
      <c r="G643" s="363">
        <v>0.7</v>
      </c>
      <c r="H643" s="363">
        <v>13</v>
      </c>
      <c r="I643" s="363">
        <v>117</v>
      </c>
      <c r="J643" s="363">
        <v>0</v>
      </c>
      <c r="K643" s="363">
        <v>966</v>
      </c>
      <c r="L643" s="363">
        <v>-4.05</v>
      </c>
      <c r="M643" s="363"/>
      <c r="N643" s="363">
        <v>25</v>
      </c>
      <c r="O643" s="363"/>
      <c r="P643" s="363" t="s">
        <v>945</v>
      </c>
      <c r="Q643" s="363"/>
      <c r="R643" s="363"/>
      <c r="S643" s="128" t="s">
        <v>943</v>
      </c>
    </row>
    <row r="644" spans="1:19" x14ac:dyDescent="0.35">
      <c r="A644" s="366" t="s">
        <v>933</v>
      </c>
      <c r="B644" s="363" t="s">
        <v>934</v>
      </c>
      <c r="C644" s="364">
        <v>43570</v>
      </c>
      <c r="D644" s="365">
        <v>0.57777777777777783</v>
      </c>
      <c r="E644" s="363">
        <v>60.9</v>
      </c>
      <c r="F644" s="363">
        <v>40.5</v>
      </c>
      <c r="G644" s="363">
        <v>0.2</v>
      </c>
      <c r="H644" s="363">
        <v>33</v>
      </c>
      <c r="I644" s="363">
        <v>143</v>
      </c>
      <c r="J644" s="363">
        <v>0</v>
      </c>
      <c r="K644" s="363">
        <v>969</v>
      </c>
      <c r="L644" s="363">
        <v>-0.22</v>
      </c>
      <c r="M644" s="363"/>
      <c r="N644" s="363">
        <v>25</v>
      </c>
      <c r="O644" s="363"/>
      <c r="P644" s="363" t="s">
        <v>945</v>
      </c>
      <c r="Q644" s="363"/>
      <c r="R644" s="363"/>
      <c r="S644" s="128" t="s">
        <v>943</v>
      </c>
    </row>
    <row r="645" spans="1:19" x14ac:dyDescent="0.35">
      <c r="A645" s="366" t="s">
        <v>933</v>
      </c>
      <c r="B645" s="363" t="s">
        <v>934</v>
      </c>
      <c r="C645" s="364">
        <v>43570</v>
      </c>
      <c r="D645" s="365">
        <v>0.57847222222222217</v>
      </c>
      <c r="E645" s="363">
        <v>60.1</v>
      </c>
      <c r="F645" s="363">
        <v>38.9</v>
      </c>
      <c r="G645" s="363">
        <v>0.3</v>
      </c>
      <c r="H645" s="363">
        <v>29</v>
      </c>
      <c r="I645" s="363">
        <v>169</v>
      </c>
      <c r="J645" s="363">
        <v>0.7</v>
      </c>
      <c r="K645" s="363">
        <v>969</v>
      </c>
      <c r="L645" s="363">
        <v>-11.04</v>
      </c>
      <c r="M645" s="363"/>
      <c r="N645" s="363">
        <v>30</v>
      </c>
      <c r="O645" s="363"/>
      <c r="P645" s="363" t="s">
        <v>945</v>
      </c>
      <c r="Q645" s="363"/>
      <c r="R645" s="363"/>
      <c r="S645" s="128"/>
    </row>
    <row r="646" spans="1:19" x14ac:dyDescent="0.35">
      <c r="A646" s="366" t="s">
        <v>933</v>
      </c>
      <c r="B646" s="363" t="s">
        <v>934</v>
      </c>
      <c r="C646" s="364">
        <v>43579</v>
      </c>
      <c r="D646" s="365">
        <v>0.53749999999999998</v>
      </c>
      <c r="E646" s="363">
        <v>53.9</v>
      </c>
      <c r="F646" s="363">
        <v>38</v>
      </c>
      <c r="G646" s="363">
        <v>1.7</v>
      </c>
      <c r="H646" s="363">
        <v>8</v>
      </c>
      <c r="I646" s="363">
        <v>170</v>
      </c>
      <c r="J646" s="363">
        <v>6.4</v>
      </c>
      <c r="K646" s="363">
        <v>946</v>
      </c>
      <c r="L646" s="363">
        <v>-0.39</v>
      </c>
      <c r="M646" s="363"/>
      <c r="N646" s="363">
        <v>40</v>
      </c>
      <c r="O646" s="363"/>
      <c r="P646" s="363"/>
      <c r="Q646" s="363"/>
      <c r="R646" s="363"/>
      <c r="S646" s="128" t="s">
        <v>943</v>
      </c>
    </row>
    <row r="647" spans="1:19" x14ac:dyDescent="0.35">
      <c r="A647" s="366" t="s">
        <v>933</v>
      </c>
      <c r="B647" s="363" t="s">
        <v>934</v>
      </c>
      <c r="C647" s="364">
        <v>43585</v>
      </c>
      <c r="D647" s="365">
        <v>0.53541666666666665</v>
      </c>
      <c r="E647" s="363">
        <v>54.3</v>
      </c>
      <c r="F647" s="363">
        <v>38</v>
      </c>
      <c r="G647" s="363">
        <v>0.3</v>
      </c>
      <c r="H647" s="363">
        <v>11</v>
      </c>
      <c r="I647" s="363">
        <v>48</v>
      </c>
      <c r="J647" s="363">
        <v>7.4</v>
      </c>
      <c r="K647" s="363">
        <v>980</v>
      </c>
      <c r="L647" s="363">
        <v>-112.35</v>
      </c>
      <c r="M647" s="363"/>
      <c r="N647" s="363">
        <v>30</v>
      </c>
      <c r="O647" s="363"/>
      <c r="P647" s="363" t="s">
        <v>945</v>
      </c>
      <c r="Q647" s="363"/>
      <c r="R647" s="363"/>
      <c r="S647" s="128" t="s">
        <v>943</v>
      </c>
    </row>
    <row r="648" spans="1:19" x14ac:dyDescent="0.35">
      <c r="A648" s="366" t="s">
        <v>933</v>
      </c>
      <c r="B648" s="363" t="s">
        <v>934</v>
      </c>
      <c r="C648" s="364">
        <v>43592</v>
      </c>
      <c r="D648" s="365">
        <v>0.53888888888888886</v>
      </c>
      <c r="E648" s="363">
        <v>52</v>
      </c>
      <c r="F648" s="363">
        <v>37.299999999999997</v>
      </c>
      <c r="G648" s="363">
        <v>0.5</v>
      </c>
      <c r="H648" s="363">
        <v>11</v>
      </c>
      <c r="I648" s="363">
        <v>6</v>
      </c>
      <c r="J648" s="363">
        <v>10.199999999999999</v>
      </c>
      <c r="K648" s="363">
        <v>967</v>
      </c>
      <c r="L648" s="363">
        <v>-32.15</v>
      </c>
      <c r="M648" s="363"/>
      <c r="N648" s="363">
        <v>30</v>
      </c>
      <c r="O648" s="363"/>
      <c r="P648" s="363" t="s">
        <v>945</v>
      </c>
      <c r="Q648" s="363"/>
      <c r="R648" s="363"/>
      <c r="S648" s="128" t="s">
        <v>943</v>
      </c>
    </row>
    <row r="649" spans="1:19" x14ac:dyDescent="0.35">
      <c r="A649" s="366" t="s">
        <v>933</v>
      </c>
      <c r="B649" s="363" t="s">
        <v>934</v>
      </c>
      <c r="C649" s="364">
        <v>43599</v>
      </c>
      <c r="D649" s="365">
        <v>0.55555555555555558</v>
      </c>
      <c r="E649" s="363">
        <v>50.4</v>
      </c>
      <c r="F649" s="363">
        <v>35.9</v>
      </c>
      <c r="G649" s="363">
        <v>0.2</v>
      </c>
      <c r="H649" s="363">
        <v>11</v>
      </c>
      <c r="I649" s="363">
        <v>25</v>
      </c>
      <c r="J649" s="363">
        <v>13.5</v>
      </c>
      <c r="K649" s="363">
        <v>986</v>
      </c>
      <c r="L649" s="363">
        <v>-42.57</v>
      </c>
      <c r="M649" s="363"/>
      <c r="N649" s="363">
        <v>30</v>
      </c>
      <c r="O649" s="363"/>
      <c r="P649" s="363" t="s">
        <v>945</v>
      </c>
      <c r="Q649" s="363"/>
      <c r="R649" s="363"/>
      <c r="S649" s="128" t="s">
        <v>943</v>
      </c>
    </row>
    <row r="650" spans="1:19" x14ac:dyDescent="0.35">
      <c r="A650" s="366" t="s">
        <v>933</v>
      </c>
      <c r="B650" s="363" t="s">
        <v>934</v>
      </c>
      <c r="C650" s="364">
        <v>43605</v>
      </c>
      <c r="D650" s="365">
        <v>0.61388888888888882</v>
      </c>
      <c r="E650" s="363">
        <v>54.7</v>
      </c>
      <c r="F650" s="363">
        <v>37.9</v>
      </c>
      <c r="G650" s="363">
        <v>0.2</v>
      </c>
      <c r="H650" s="363">
        <v>24</v>
      </c>
      <c r="I650" s="363">
        <v>37</v>
      </c>
      <c r="J650" s="363">
        <v>7.2</v>
      </c>
      <c r="K650" s="363">
        <v>968</v>
      </c>
      <c r="L650" s="363">
        <v>-27.84</v>
      </c>
      <c r="M650" s="363"/>
      <c r="N650" s="363">
        <v>30</v>
      </c>
      <c r="O650" s="363"/>
      <c r="P650" s="363" t="s">
        <v>945</v>
      </c>
      <c r="Q650" s="363"/>
      <c r="R650" s="363"/>
      <c r="S650" s="128" t="s">
        <v>943</v>
      </c>
    </row>
    <row r="651" spans="1:19" x14ac:dyDescent="0.35">
      <c r="A651" s="366" t="s">
        <v>933</v>
      </c>
      <c r="B651" s="363" t="s">
        <v>934</v>
      </c>
      <c r="C651" s="364">
        <v>43613</v>
      </c>
      <c r="D651" s="365">
        <v>0.57847222222222217</v>
      </c>
      <c r="E651" s="363">
        <v>52.7</v>
      </c>
      <c r="F651" s="363">
        <v>37.700000000000003</v>
      </c>
      <c r="G651" s="363">
        <v>0.4</v>
      </c>
      <c r="H651" s="363">
        <v>16</v>
      </c>
      <c r="I651" s="363">
        <v>31</v>
      </c>
      <c r="J651" s="363">
        <v>9.1999999999999993</v>
      </c>
      <c r="K651" s="363">
        <v>969</v>
      </c>
      <c r="L651" s="363">
        <v>-27.03</v>
      </c>
      <c r="M651" s="363"/>
      <c r="N651" s="363">
        <v>30</v>
      </c>
      <c r="O651" s="363"/>
      <c r="P651" s="363" t="s">
        <v>945</v>
      </c>
      <c r="Q651" s="363"/>
      <c r="R651" s="363"/>
      <c r="S651" s="128" t="s">
        <v>943</v>
      </c>
    </row>
    <row r="652" spans="1:19" x14ac:dyDescent="0.35">
      <c r="A652" s="366" t="s">
        <v>933</v>
      </c>
      <c r="B652" s="363" t="s">
        <v>934</v>
      </c>
      <c r="C652" s="364">
        <v>43619</v>
      </c>
      <c r="D652" s="365">
        <v>0.63472222222222219</v>
      </c>
      <c r="E652" s="363">
        <v>50.4</v>
      </c>
      <c r="F652" s="363">
        <v>37.799999999999997</v>
      </c>
      <c r="G652" s="363">
        <v>0.6</v>
      </c>
      <c r="H652" s="363">
        <v>16</v>
      </c>
      <c r="I652" s="363">
        <v>33</v>
      </c>
      <c r="J652" s="363">
        <v>11.2</v>
      </c>
      <c r="K652" s="363">
        <v>967</v>
      </c>
      <c r="L652" s="363">
        <v>-26.47</v>
      </c>
      <c r="M652" s="363"/>
      <c r="N652" s="363">
        <v>30</v>
      </c>
      <c r="O652" s="363"/>
      <c r="P652" s="363" t="s">
        <v>945</v>
      </c>
      <c r="Q652" s="363"/>
      <c r="R652" s="363"/>
      <c r="S652" s="128" t="s">
        <v>943</v>
      </c>
    </row>
    <row r="653" spans="1:19" x14ac:dyDescent="0.35">
      <c r="A653" s="366" t="s">
        <v>933</v>
      </c>
      <c r="B653" s="363" t="s">
        <v>934</v>
      </c>
      <c r="C653" s="364">
        <v>43626</v>
      </c>
      <c r="D653" s="365">
        <v>0.61319444444444449</v>
      </c>
      <c r="E653" s="363">
        <v>53.2</v>
      </c>
      <c r="F653" s="363">
        <v>37.9</v>
      </c>
      <c r="G653" s="363">
        <v>0.2</v>
      </c>
      <c r="H653" s="363">
        <v>32</v>
      </c>
      <c r="I653" s="363">
        <v>28</v>
      </c>
      <c r="J653" s="363">
        <v>8.6999999999999993</v>
      </c>
      <c r="K653" s="363">
        <v>970</v>
      </c>
      <c r="L653" s="363">
        <v>-25.82</v>
      </c>
      <c r="M653" s="363"/>
      <c r="N653" s="363">
        <v>30</v>
      </c>
      <c r="O653" s="363"/>
      <c r="P653" s="363" t="s">
        <v>945</v>
      </c>
      <c r="Q653" s="363"/>
      <c r="R653" s="363"/>
      <c r="S653" s="128" t="s">
        <v>943</v>
      </c>
    </row>
    <row r="654" spans="1:19" x14ac:dyDescent="0.35">
      <c r="A654" s="366" t="s">
        <v>933</v>
      </c>
      <c r="B654" s="363" t="s">
        <v>934</v>
      </c>
      <c r="C654" s="364">
        <v>43634</v>
      </c>
      <c r="D654" s="365">
        <v>0.42708333333333331</v>
      </c>
      <c r="E654" s="363">
        <v>52.2</v>
      </c>
      <c r="F654" s="363">
        <v>37.200000000000003</v>
      </c>
      <c r="G654" s="363">
        <v>0</v>
      </c>
      <c r="H654" s="363">
        <v>24</v>
      </c>
      <c r="I654" s="363">
        <v>107</v>
      </c>
      <c r="J654" s="363">
        <v>10.6</v>
      </c>
      <c r="K654" s="363">
        <v>968</v>
      </c>
      <c r="L654" s="363">
        <v>-31.77</v>
      </c>
      <c r="M654" s="363"/>
      <c r="N654" s="363">
        <v>30</v>
      </c>
      <c r="O654" s="363"/>
      <c r="P654" s="363" t="s">
        <v>945</v>
      </c>
      <c r="Q654" s="363"/>
      <c r="R654" s="363"/>
      <c r="S654" s="128" t="s">
        <v>943</v>
      </c>
    </row>
    <row r="655" spans="1:19" x14ac:dyDescent="0.35">
      <c r="A655" s="366" t="s">
        <v>933</v>
      </c>
      <c r="B655" s="363" t="s">
        <v>934</v>
      </c>
      <c r="C655" s="364">
        <v>43641</v>
      </c>
      <c r="D655" s="365">
        <v>0.40763888888888888</v>
      </c>
      <c r="E655" s="363">
        <v>34.700000000000003</v>
      </c>
      <c r="F655" s="363">
        <v>30.2</v>
      </c>
      <c r="G655" s="363">
        <v>1.3</v>
      </c>
      <c r="H655" s="363">
        <v>11</v>
      </c>
      <c r="I655" s="363">
        <v>54</v>
      </c>
      <c r="J655" s="363">
        <v>33.799999999999997</v>
      </c>
      <c r="K655" s="363">
        <v>973</v>
      </c>
      <c r="L655" s="363">
        <v>-30.95</v>
      </c>
      <c r="M655" s="363"/>
      <c r="N655" s="363">
        <v>30</v>
      </c>
      <c r="O655" s="363"/>
      <c r="P655" s="363" t="s">
        <v>946</v>
      </c>
      <c r="Q655" s="363"/>
      <c r="R655" s="363"/>
      <c r="S655" s="128" t="s">
        <v>944</v>
      </c>
    </row>
    <row r="656" spans="1:19" x14ac:dyDescent="0.35">
      <c r="A656" s="366" t="s">
        <v>933</v>
      </c>
      <c r="B656" s="363" t="s">
        <v>934</v>
      </c>
      <c r="C656" s="364">
        <v>43641</v>
      </c>
      <c r="D656" s="365">
        <v>0.40833333333333338</v>
      </c>
      <c r="E656" s="363">
        <v>34.5</v>
      </c>
      <c r="F656" s="363">
        <v>30.5</v>
      </c>
      <c r="G656" s="363">
        <v>1.3</v>
      </c>
      <c r="H656" s="363">
        <v>9</v>
      </c>
      <c r="I656" s="363">
        <v>31</v>
      </c>
      <c r="J656" s="363">
        <v>33.700000000000003</v>
      </c>
      <c r="K656" s="363">
        <v>973</v>
      </c>
      <c r="L656" s="363">
        <v>-2.31</v>
      </c>
      <c r="M656" s="363"/>
      <c r="N656" s="363">
        <v>0</v>
      </c>
      <c r="O656" s="363"/>
      <c r="P656" s="363" t="s">
        <v>942</v>
      </c>
      <c r="Q656" s="363"/>
      <c r="R656" s="363"/>
      <c r="S656" s="128"/>
    </row>
    <row r="657" spans="1:19" x14ac:dyDescent="0.35">
      <c r="A657" s="366" t="s">
        <v>933</v>
      </c>
      <c r="B657" s="363" t="s">
        <v>934</v>
      </c>
      <c r="C657" s="364">
        <v>43644</v>
      </c>
      <c r="D657" s="365">
        <v>0.38819444444444445</v>
      </c>
      <c r="E657" s="363">
        <v>63.6</v>
      </c>
      <c r="F657" s="363">
        <v>43.3</v>
      </c>
      <c r="G657" s="363">
        <v>0.2</v>
      </c>
      <c r="H657" s="363">
        <v>36</v>
      </c>
      <c r="I657" s="363">
        <v>108</v>
      </c>
      <c r="J657" s="363">
        <v>0</v>
      </c>
      <c r="K657" s="363">
        <v>977</v>
      </c>
      <c r="L657" s="363">
        <v>3.06</v>
      </c>
      <c r="M657" s="363"/>
      <c r="N657" s="363"/>
      <c r="O657" s="363"/>
      <c r="P657" s="363"/>
      <c r="Q657" s="363"/>
      <c r="R657" s="363"/>
      <c r="S657" s="128" t="s">
        <v>943</v>
      </c>
    </row>
    <row r="658" spans="1:19" x14ac:dyDescent="0.35">
      <c r="A658" s="366" t="s">
        <v>933</v>
      </c>
      <c r="B658" s="363" t="s">
        <v>934</v>
      </c>
      <c r="C658" s="364">
        <v>43644</v>
      </c>
      <c r="D658" s="365">
        <v>0.38819444444444445</v>
      </c>
      <c r="E658" s="363">
        <v>64.599999999999994</v>
      </c>
      <c r="F658" s="363">
        <v>43.6</v>
      </c>
      <c r="G658" s="363">
        <v>0</v>
      </c>
      <c r="H658" s="363">
        <v>49</v>
      </c>
      <c r="I658" s="363">
        <v>193</v>
      </c>
      <c r="J658" s="363">
        <v>0</v>
      </c>
      <c r="K658" s="363">
        <v>977</v>
      </c>
      <c r="L658" s="363">
        <v>-5.2</v>
      </c>
      <c r="M658" s="363"/>
      <c r="N658" s="363">
        <v>25</v>
      </c>
      <c r="O658" s="363"/>
      <c r="P658" s="363"/>
      <c r="Q658" s="363"/>
      <c r="R658" s="363"/>
      <c r="S658" s="128"/>
    </row>
    <row r="659" spans="1:19" x14ac:dyDescent="0.35">
      <c r="A659" s="366" t="s">
        <v>935</v>
      </c>
      <c r="B659" s="363" t="s">
        <v>936</v>
      </c>
      <c r="C659" s="364">
        <v>43557</v>
      </c>
      <c r="D659" s="365">
        <v>0.6</v>
      </c>
      <c r="E659" s="363">
        <v>59.3</v>
      </c>
      <c r="F659" s="363">
        <v>38.200000000000003</v>
      </c>
      <c r="G659" s="363">
        <v>1.6</v>
      </c>
      <c r="H659" s="363">
        <v>4</v>
      </c>
      <c r="I659" s="363">
        <v>59</v>
      </c>
      <c r="J659" s="363">
        <v>0.9</v>
      </c>
      <c r="K659" s="363">
        <v>958</v>
      </c>
      <c r="L659" s="363">
        <v>-130.88</v>
      </c>
      <c r="M659" s="363"/>
      <c r="N659" s="363">
        <v>20</v>
      </c>
      <c r="O659" s="363"/>
      <c r="P659" s="363" t="s">
        <v>945</v>
      </c>
      <c r="Q659" s="363"/>
      <c r="R659" s="363"/>
      <c r="S659" s="128" t="s">
        <v>943</v>
      </c>
    </row>
    <row r="660" spans="1:19" x14ac:dyDescent="0.35">
      <c r="A660" s="366" t="s">
        <v>935</v>
      </c>
      <c r="B660" s="363" t="s">
        <v>936</v>
      </c>
      <c r="C660" s="364">
        <v>43557</v>
      </c>
      <c r="D660" s="365">
        <v>0.60069444444444442</v>
      </c>
      <c r="E660" s="363">
        <v>59.5</v>
      </c>
      <c r="F660" s="363">
        <v>38</v>
      </c>
      <c r="G660" s="363">
        <v>1.6</v>
      </c>
      <c r="H660" s="363">
        <v>2</v>
      </c>
      <c r="I660" s="363">
        <v>19</v>
      </c>
      <c r="J660" s="363">
        <v>0.9</v>
      </c>
      <c r="K660" s="363">
        <v>958</v>
      </c>
      <c r="L660" s="363">
        <v>-136.38999999999999</v>
      </c>
      <c r="M660" s="363"/>
      <c r="N660" s="363">
        <v>30</v>
      </c>
      <c r="O660" s="363"/>
      <c r="P660" s="363" t="s">
        <v>945</v>
      </c>
      <c r="Q660" s="363"/>
      <c r="R660" s="363"/>
      <c r="S660" s="128"/>
    </row>
    <row r="661" spans="1:19" x14ac:dyDescent="0.35">
      <c r="A661" s="366" t="s">
        <v>935</v>
      </c>
      <c r="B661" s="363" t="s">
        <v>936</v>
      </c>
      <c r="C661" s="364">
        <v>43563</v>
      </c>
      <c r="D661" s="365">
        <v>0.59652777777777777</v>
      </c>
      <c r="E661" s="363">
        <v>59.1</v>
      </c>
      <c r="F661" s="363">
        <v>39.1</v>
      </c>
      <c r="G661" s="363">
        <v>1.3</v>
      </c>
      <c r="H661" s="363">
        <v>0</v>
      </c>
      <c r="I661" s="363">
        <v>51</v>
      </c>
      <c r="J661" s="363">
        <v>0.5</v>
      </c>
      <c r="K661" s="363">
        <v>965</v>
      </c>
      <c r="L661" s="363">
        <v>-148.38</v>
      </c>
      <c r="M661" s="363"/>
      <c r="N661" s="363">
        <v>30</v>
      </c>
      <c r="O661" s="363"/>
      <c r="P661" s="363" t="s">
        <v>945</v>
      </c>
      <c r="Q661" s="363"/>
      <c r="R661" s="363"/>
      <c r="S661" s="128" t="s">
        <v>943</v>
      </c>
    </row>
    <row r="662" spans="1:19" x14ac:dyDescent="0.35">
      <c r="A662" s="366" t="s">
        <v>935</v>
      </c>
      <c r="B662" s="363" t="s">
        <v>936</v>
      </c>
      <c r="C662" s="364">
        <v>43570</v>
      </c>
      <c r="D662" s="365">
        <v>0.57986111111111105</v>
      </c>
      <c r="E662" s="363">
        <v>52.3</v>
      </c>
      <c r="F662" s="363">
        <v>35.4</v>
      </c>
      <c r="G662" s="363">
        <v>3.4</v>
      </c>
      <c r="H662" s="363">
        <v>13</v>
      </c>
      <c r="I662" s="363">
        <v>41</v>
      </c>
      <c r="J662" s="363">
        <v>8.9</v>
      </c>
      <c r="K662" s="363">
        <v>969</v>
      </c>
      <c r="L662" s="363">
        <v>-161.66</v>
      </c>
      <c r="M662" s="363"/>
      <c r="N662" s="363">
        <v>30</v>
      </c>
      <c r="O662" s="363"/>
      <c r="P662" s="363" t="s">
        <v>946</v>
      </c>
      <c r="Q662" s="363"/>
      <c r="R662" s="363"/>
      <c r="S662" s="128" t="s">
        <v>943</v>
      </c>
    </row>
    <row r="663" spans="1:19" x14ac:dyDescent="0.35">
      <c r="A663" s="366" t="s">
        <v>935</v>
      </c>
      <c r="B663" s="363" t="s">
        <v>936</v>
      </c>
      <c r="C663" s="364">
        <v>43580</v>
      </c>
      <c r="D663" s="365">
        <v>0.39999999999999997</v>
      </c>
      <c r="E663" s="363">
        <v>33.9</v>
      </c>
      <c r="F663" s="363">
        <v>23.9</v>
      </c>
      <c r="G663" s="363">
        <v>9.1999999999999993</v>
      </c>
      <c r="H663" s="363">
        <v>0</v>
      </c>
      <c r="I663" s="363">
        <v>0</v>
      </c>
      <c r="J663" s="363">
        <v>33</v>
      </c>
      <c r="K663" s="363">
        <v>949</v>
      </c>
      <c r="L663" s="363">
        <v>-155.59</v>
      </c>
      <c r="M663" s="363"/>
      <c r="N663" s="363">
        <v>0</v>
      </c>
      <c r="O663" s="363"/>
      <c r="P663" s="363"/>
      <c r="Q663" s="363"/>
      <c r="R663" s="363"/>
      <c r="S663" s="128" t="s">
        <v>944</v>
      </c>
    </row>
    <row r="664" spans="1:19" x14ac:dyDescent="0.35">
      <c r="A664" s="366" t="s">
        <v>935</v>
      </c>
      <c r="B664" s="363" t="s">
        <v>936</v>
      </c>
      <c r="C664" s="364">
        <v>43585</v>
      </c>
      <c r="D664" s="365">
        <v>0.53749999999999998</v>
      </c>
      <c r="E664" s="363">
        <v>58</v>
      </c>
      <c r="F664" s="363">
        <v>37.5</v>
      </c>
      <c r="G664" s="363">
        <v>2</v>
      </c>
      <c r="H664" s="363">
        <v>0</v>
      </c>
      <c r="I664" s="363">
        <v>8</v>
      </c>
      <c r="J664" s="363">
        <v>2.5</v>
      </c>
      <c r="K664" s="363">
        <v>978</v>
      </c>
      <c r="L664" s="363">
        <v>-146.79</v>
      </c>
      <c r="M664" s="363"/>
      <c r="N664" s="363">
        <v>15</v>
      </c>
      <c r="O664" s="363"/>
      <c r="P664" s="363" t="s">
        <v>942</v>
      </c>
      <c r="Q664" s="363"/>
      <c r="R664" s="363"/>
      <c r="S664" s="128" t="s">
        <v>943</v>
      </c>
    </row>
    <row r="665" spans="1:19" x14ac:dyDescent="0.35">
      <c r="A665" s="366" t="s">
        <v>935</v>
      </c>
      <c r="B665" s="363" t="s">
        <v>936</v>
      </c>
      <c r="C665" s="364">
        <v>43592</v>
      </c>
      <c r="D665" s="365">
        <v>0.54027777777777775</v>
      </c>
      <c r="E665" s="363">
        <v>68.3</v>
      </c>
      <c r="F665" s="363">
        <v>39.299999999999997</v>
      </c>
      <c r="G665" s="363">
        <v>0.1</v>
      </c>
      <c r="H665" s="363">
        <v>5</v>
      </c>
      <c r="I665" s="363">
        <v>479</v>
      </c>
      <c r="J665" s="363">
        <v>0</v>
      </c>
      <c r="K665" s="363">
        <v>967</v>
      </c>
      <c r="L665" s="363">
        <v>24.62</v>
      </c>
      <c r="M665" s="363"/>
      <c r="N665" s="363">
        <v>0</v>
      </c>
      <c r="O665" s="363"/>
      <c r="P665" s="363" t="s">
        <v>942</v>
      </c>
      <c r="Q665" s="363"/>
      <c r="R665" s="363"/>
      <c r="S665" s="128" t="s">
        <v>944</v>
      </c>
    </row>
    <row r="666" spans="1:19" x14ac:dyDescent="0.35">
      <c r="A666" s="366" t="s">
        <v>935</v>
      </c>
      <c r="B666" s="363" t="s">
        <v>936</v>
      </c>
      <c r="C666" s="364">
        <v>43592</v>
      </c>
      <c r="D666" s="365">
        <v>0.54097222222222219</v>
      </c>
      <c r="E666" s="363">
        <v>67.5</v>
      </c>
      <c r="F666" s="363">
        <v>38.799999999999997</v>
      </c>
      <c r="G666" s="363">
        <v>0.6</v>
      </c>
      <c r="H666" s="363">
        <v>4</v>
      </c>
      <c r="I666" s="363">
        <v>682</v>
      </c>
      <c r="J666" s="363">
        <v>0</v>
      </c>
      <c r="K666" s="363">
        <v>967</v>
      </c>
      <c r="L666" s="363">
        <v>-146.69</v>
      </c>
      <c r="M666" s="363"/>
      <c r="N666" s="363">
        <v>10</v>
      </c>
      <c r="O666" s="363"/>
      <c r="P666" s="363" t="s">
        <v>942</v>
      </c>
      <c r="Q666" s="363"/>
      <c r="R666" s="363"/>
      <c r="S666" s="128"/>
    </row>
    <row r="667" spans="1:19" x14ac:dyDescent="0.35">
      <c r="A667" s="366" t="s">
        <v>935</v>
      </c>
      <c r="B667" s="363" t="s">
        <v>936</v>
      </c>
      <c r="C667" s="364">
        <v>43599</v>
      </c>
      <c r="D667" s="365">
        <v>0.55694444444444446</v>
      </c>
      <c r="E667" s="363">
        <v>59.7</v>
      </c>
      <c r="F667" s="363">
        <v>37.299999999999997</v>
      </c>
      <c r="G667" s="363">
        <v>2.4</v>
      </c>
      <c r="H667" s="363">
        <v>3</v>
      </c>
      <c r="I667" s="363">
        <v>151</v>
      </c>
      <c r="J667" s="363">
        <v>0.6</v>
      </c>
      <c r="K667" s="363">
        <v>987</v>
      </c>
      <c r="L667" s="363">
        <v>-150.97</v>
      </c>
      <c r="M667" s="363"/>
      <c r="N667" s="363">
        <v>20</v>
      </c>
      <c r="O667" s="363"/>
      <c r="P667" s="363" t="s">
        <v>945</v>
      </c>
      <c r="Q667" s="363"/>
      <c r="R667" s="363"/>
      <c r="S667" s="128" t="s">
        <v>943</v>
      </c>
    </row>
    <row r="668" spans="1:19" x14ac:dyDescent="0.35">
      <c r="A668" s="366" t="s">
        <v>935</v>
      </c>
      <c r="B668" s="363" t="s">
        <v>936</v>
      </c>
      <c r="C668" s="364">
        <v>43605</v>
      </c>
      <c r="D668" s="365">
        <v>0.62083333333333335</v>
      </c>
      <c r="E668" s="363">
        <v>55.5</v>
      </c>
      <c r="F668" s="363">
        <v>34.1</v>
      </c>
      <c r="G668" s="363">
        <v>2.9</v>
      </c>
      <c r="H668" s="363">
        <v>23</v>
      </c>
      <c r="I668" s="363">
        <v>51</v>
      </c>
      <c r="J668" s="363">
        <v>7.5</v>
      </c>
      <c r="K668" s="363">
        <v>969</v>
      </c>
      <c r="L668" s="363">
        <v>-123.13</v>
      </c>
      <c r="M668" s="363"/>
      <c r="N668" s="363">
        <v>20</v>
      </c>
      <c r="O668" s="363"/>
      <c r="P668" s="363" t="s">
        <v>945</v>
      </c>
      <c r="Q668" s="363"/>
      <c r="R668" s="363"/>
      <c r="S668" s="128" t="s">
        <v>943</v>
      </c>
    </row>
    <row r="669" spans="1:19" x14ac:dyDescent="0.35">
      <c r="A669" s="366" t="s">
        <v>935</v>
      </c>
      <c r="B669" s="363" t="s">
        <v>936</v>
      </c>
      <c r="C669" s="364">
        <v>43613</v>
      </c>
      <c r="D669" s="365">
        <v>0.58472222222222225</v>
      </c>
      <c r="E669" s="363">
        <v>55.8</v>
      </c>
      <c r="F669" s="363">
        <v>37.4</v>
      </c>
      <c r="G669" s="363">
        <v>0.8</v>
      </c>
      <c r="H669" s="363">
        <v>14</v>
      </c>
      <c r="I669" s="363">
        <v>55</v>
      </c>
      <c r="J669" s="363">
        <v>6</v>
      </c>
      <c r="K669" s="363">
        <v>970</v>
      </c>
      <c r="L669" s="363">
        <v>-134.16999999999999</v>
      </c>
      <c r="M669" s="363"/>
      <c r="N669" s="363">
        <v>20</v>
      </c>
      <c r="O669" s="363"/>
      <c r="P669" s="363" t="s">
        <v>945</v>
      </c>
      <c r="Q669" s="363"/>
      <c r="R669" s="363"/>
      <c r="S669" s="128" t="s">
        <v>943</v>
      </c>
    </row>
    <row r="670" spans="1:19" x14ac:dyDescent="0.35">
      <c r="A670" s="366" t="s">
        <v>935</v>
      </c>
      <c r="B670" s="363" t="s">
        <v>936</v>
      </c>
      <c r="C670" s="364">
        <v>43619</v>
      </c>
      <c r="D670" s="365">
        <v>0.63263888888888886</v>
      </c>
      <c r="E670" s="363">
        <v>61.1</v>
      </c>
      <c r="F670" s="363">
        <v>38.6</v>
      </c>
      <c r="G670" s="363">
        <v>0.6</v>
      </c>
      <c r="H670" s="363">
        <v>5</v>
      </c>
      <c r="I670" s="363">
        <v>203</v>
      </c>
      <c r="J670" s="363">
        <v>0</v>
      </c>
      <c r="K670" s="363">
        <v>966</v>
      </c>
      <c r="L670" s="363">
        <v>-133.72</v>
      </c>
      <c r="M670" s="363"/>
      <c r="N670" s="363">
        <v>10</v>
      </c>
      <c r="O670" s="363"/>
      <c r="P670" s="363" t="s">
        <v>942</v>
      </c>
      <c r="Q670" s="363"/>
      <c r="R670" s="363"/>
      <c r="S670" s="128" t="s">
        <v>944</v>
      </c>
    </row>
    <row r="671" spans="1:19" x14ac:dyDescent="0.35">
      <c r="A671" s="366" t="s">
        <v>935</v>
      </c>
      <c r="B671" s="363" t="s">
        <v>936</v>
      </c>
      <c r="C671" s="364">
        <v>43626</v>
      </c>
      <c r="D671" s="365">
        <v>0.61527777777777781</v>
      </c>
      <c r="E671" s="363">
        <v>52.8</v>
      </c>
      <c r="F671" s="363">
        <v>34.5</v>
      </c>
      <c r="G671" s="363">
        <v>3.7</v>
      </c>
      <c r="H671" s="363">
        <v>15</v>
      </c>
      <c r="I671" s="363">
        <v>114</v>
      </c>
      <c r="J671" s="363">
        <v>9</v>
      </c>
      <c r="K671" s="363">
        <v>970</v>
      </c>
      <c r="L671" s="363">
        <v>-136.68</v>
      </c>
      <c r="M671" s="363"/>
      <c r="N671" s="363">
        <v>20</v>
      </c>
      <c r="O671" s="363"/>
      <c r="P671" s="363" t="s">
        <v>946</v>
      </c>
      <c r="Q671" s="363"/>
      <c r="R671" s="363"/>
      <c r="S671" s="128" t="s">
        <v>943</v>
      </c>
    </row>
    <row r="672" spans="1:19" x14ac:dyDescent="0.35">
      <c r="A672" s="366" t="s">
        <v>935</v>
      </c>
      <c r="B672" s="363" t="s">
        <v>936</v>
      </c>
      <c r="C672" s="364">
        <v>43634</v>
      </c>
      <c r="D672" s="365">
        <v>0.42986111111111108</v>
      </c>
      <c r="E672" s="363">
        <v>64.900000000000006</v>
      </c>
      <c r="F672" s="363">
        <v>40.1</v>
      </c>
      <c r="G672" s="363">
        <v>1.2</v>
      </c>
      <c r="H672" s="363">
        <v>17</v>
      </c>
      <c r="I672" s="363">
        <v>40</v>
      </c>
      <c r="J672" s="363">
        <v>0</v>
      </c>
      <c r="K672" s="363">
        <v>969</v>
      </c>
      <c r="L672" s="363">
        <v>-159.63999999999999</v>
      </c>
      <c r="M672" s="363"/>
      <c r="N672" s="363">
        <v>20</v>
      </c>
      <c r="O672" s="363"/>
      <c r="P672" s="363" t="s">
        <v>945</v>
      </c>
      <c r="Q672" s="363"/>
      <c r="R672" s="363"/>
      <c r="S672" s="128" t="s">
        <v>943</v>
      </c>
    </row>
    <row r="673" spans="1:19" x14ac:dyDescent="0.35">
      <c r="A673" s="366" t="s">
        <v>935</v>
      </c>
      <c r="B673" s="363" t="s">
        <v>936</v>
      </c>
      <c r="C673" s="364">
        <v>43641</v>
      </c>
      <c r="D673" s="365">
        <v>0.41111111111111115</v>
      </c>
      <c r="E673" s="363">
        <v>61.9</v>
      </c>
      <c r="F673" s="363">
        <v>39.6</v>
      </c>
      <c r="G673" s="363">
        <v>0.6</v>
      </c>
      <c r="H673" s="363">
        <v>7</v>
      </c>
      <c r="I673" s="363">
        <v>9</v>
      </c>
      <c r="J673" s="363">
        <v>0</v>
      </c>
      <c r="K673" s="363">
        <v>973</v>
      </c>
      <c r="L673" s="363">
        <v>-160.51</v>
      </c>
      <c r="M673" s="363"/>
      <c r="N673" s="363">
        <v>20</v>
      </c>
      <c r="O673" s="363"/>
      <c r="P673" s="363" t="s">
        <v>945</v>
      </c>
      <c r="Q673" s="363"/>
      <c r="R673" s="363"/>
      <c r="S673" s="128" t="s">
        <v>943</v>
      </c>
    </row>
    <row r="674" spans="1:19" x14ac:dyDescent="0.35">
      <c r="A674" s="366" t="s">
        <v>618</v>
      </c>
      <c r="B674" s="363" t="s">
        <v>108</v>
      </c>
      <c r="C674" s="364">
        <v>43560</v>
      </c>
      <c r="D674" s="363"/>
      <c r="E674" s="363"/>
      <c r="F674" s="363"/>
      <c r="G674" s="363"/>
      <c r="H674" s="363"/>
      <c r="I674" s="363"/>
      <c r="J674" s="363"/>
      <c r="K674" s="363"/>
      <c r="L674" s="363"/>
      <c r="M674" s="363"/>
      <c r="N674" s="363"/>
      <c r="O674" s="363"/>
      <c r="P674" s="363"/>
      <c r="Q674" s="363">
        <v>6</v>
      </c>
      <c r="R674" s="363" t="s">
        <v>949</v>
      </c>
      <c r="S674" s="128"/>
    </row>
    <row r="675" spans="1:19" x14ac:dyDescent="0.35">
      <c r="A675" s="366" t="s">
        <v>618</v>
      </c>
      <c r="B675" s="363" t="s">
        <v>108</v>
      </c>
      <c r="C675" s="364">
        <v>43563</v>
      </c>
      <c r="D675" s="365">
        <v>0.6069444444444444</v>
      </c>
      <c r="E675" s="363">
        <v>63.1</v>
      </c>
      <c r="F675" s="363">
        <v>37.4</v>
      </c>
      <c r="G675" s="363">
        <v>0.8</v>
      </c>
      <c r="H675" s="363">
        <v>0</v>
      </c>
      <c r="I675" s="363">
        <v>29</v>
      </c>
      <c r="J675" s="363">
        <v>0</v>
      </c>
      <c r="K675" s="363">
        <v>965</v>
      </c>
      <c r="L675" s="363">
        <v>-141.78</v>
      </c>
      <c r="M675" s="363"/>
      <c r="N675" s="363">
        <v>100</v>
      </c>
      <c r="O675" s="363"/>
      <c r="P675" s="363" t="s">
        <v>945</v>
      </c>
      <c r="Q675" s="363"/>
      <c r="R675" s="363"/>
      <c r="S675" s="128" t="s">
        <v>943</v>
      </c>
    </row>
    <row r="676" spans="1:19" x14ac:dyDescent="0.35">
      <c r="A676" s="366" t="s">
        <v>618</v>
      </c>
      <c r="B676" s="363" t="s">
        <v>108</v>
      </c>
      <c r="C676" s="364">
        <v>43570</v>
      </c>
      <c r="D676" s="365">
        <v>0.60416666666666663</v>
      </c>
      <c r="E676" s="363">
        <v>63</v>
      </c>
      <c r="F676" s="363">
        <v>38.4</v>
      </c>
      <c r="G676" s="363">
        <v>0.7</v>
      </c>
      <c r="H676" s="363">
        <v>13</v>
      </c>
      <c r="I676" s="363">
        <v>18</v>
      </c>
      <c r="J676" s="363">
        <v>0</v>
      </c>
      <c r="K676" s="363">
        <v>969</v>
      </c>
      <c r="L676" s="363">
        <v>-150.4</v>
      </c>
      <c r="M676" s="363"/>
      <c r="N676" s="363">
        <v>100</v>
      </c>
      <c r="O676" s="363"/>
      <c r="P676" s="363" t="s">
        <v>945</v>
      </c>
      <c r="Q676" s="363"/>
      <c r="R676" s="363"/>
      <c r="S676" s="128" t="s">
        <v>943</v>
      </c>
    </row>
    <row r="677" spans="1:19" x14ac:dyDescent="0.35">
      <c r="A677" s="366" t="s">
        <v>618</v>
      </c>
      <c r="B677" s="363" t="s">
        <v>108</v>
      </c>
      <c r="C677" s="364">
        <v>43580</v>
      </c>
      <c r="D677" s="365">
        <v>0.3972222222222222</v>
      </c>
      <c r="E677" s="363">
        <v>65.400000000000006</v>
      </c>
      <c r="F677" s="363">
        <v>38.200000000000003</v>
      </c>
      <c r="G677" s="363">
        <v>1.2</v>
      </c>
      <c r="H677" s="363">
        <v>0</v>
      </c>
      <c r="I677" s="363">
        <v>11</v>
      </c>
      <c r="J677" s="363">
        <v>0</v>
      </c>
      <c r="K677" s="363">
        <v>949</v>
      </c>
      <c r="L677" s="363">
        <v>-145.01</v>
      </c>
      <c r="M677" s="363"/>
      <c r="N677" s="363">
        <v>100</v>
      </c>
      <c r="O677" s="363"/>
      <c r="P677" s="363"/>
      <c r="Q677" s="363"/>
      <c r="R677" s="363"/>
      <c r="S677" s="128" t="s">
        <v>943</v>
      </c>
    </row>
    <row r="678" spans="1:19" x14ac:dyDescent="0.35">
      <c r="A678" s="366" t="s">
        <v>618</v>
      </c>
      <c r="B678" s="363" t="s">
        <v>108</v>
      </c>
      <c r="C678" s="364">
        <v>43585</v>
      </c>
      <c r="D678" s="365">
        <v>0.52638888888888891</v>
      </c>
      <c r="E678" s="363">
        <v>64.3</v>
      </c>
      <c r="F678" s="363">
        <v>37.5</v>
      </c>
      <c r="G678" s="363">
        <v>0.8</v>
      </c>
      <c r="H678" s="363">
        <v>0</v>
      </c>
      <c r="I678" s="363">
        <v>2</v>
      </c>
      <c r="J678" s="363">
        <v>0</v>
      </c>
      <c r="K678" s="363">
        <v>980</v>
      </c>
      <c r="L678" s="363">
        <v>-138.19</v>
      </c>
      <c r="M678" s="363"/>
      <c r="N678" s="363">
        <v>100</v>
      </c>
      <c r="O678" s="363"/>
      <c r="P678" s="363" t="s">
        <v>945</v>
      </c>
      <c r="Q678" s="363"/>
      <c r="R678" s="363"/>
      <c r="S678" s="128" t="s">
        <v>943</v>
      </c>
    </row>
    <row r="679" spans="1:19" x14ac:dyDescent="0.35">
      <c r="A679" s="366" t="s">
        <v>618</v>
      </c>
      <c r="B679" s="363" t="s">
        <v>108</v>
      </c>
      <c r="C679" s="364">
        <v>43592</v>
      </c>
      <c r="D679" s="365">
        <v>0.54791666666666672</v>
      </c>
      <c r="E679" s="363">
        <v>63.2</v>
      </c>
      <c r="F679" s="363">
        <v>36.799999999999997</v>
      </c>
      <c r="G679" s="363">
        <v>0.4</v>
      </c>
      <c r="H679" s="363">
        <v>7</v>
      </c>
      <c r="I679" s="363">
        <v>28</v>
      </c>
      <c r="J679" s="363">
        <v>0</v>
      </c>
      <c r="K679" s="363">
        <v>967</v>
      </c>
      <c r="L679" s="363">
        <v>-152.94999999999999</v>
      </c>
      <c r="M679" s="363"/>
      <c r="N679" s="363">
        <v>100</v>
      </c>
      <c r="O679" s="363"/>
      <c r="P679" s="363" t="s">
        <v>945</v>
      </c>
      <c r="Q679" s="363"/>
      <c r="R679" s="363"/>
      <c r="S679" s="128" t="s">
        <v>943</v>
      </c>
    </row>
    <row r="680" spans="1:19" x14ac:dyDescent="0.35">
      <c r="A680" s="366" t="s">
        <v>618</v>
      </c>
      <c r="B680" s="363" t="s">
        <v>108</v>
      </c>
      <c r="C680" s="364">
        <v>43599</v>
      </c>
      <c r="D680" s="365">
        <v>0.5625</v>
      </c>
      <c r="E680" s="363">
        <v>63.4</v>
      </c>
      <c r="F680" s="363">
        <v>37.299999999999997</v>
      </c>
      <c r="G680" s="363">
        <v>0.7</v>
      </c>
      <c r="H680" s="363">
        <v>11</v>
      </c>
      <c r="I680" s="363">
        <v>23</v>
      </c>
      <c r="J680" s="363">
        <v>0</v>
      </c>
      <c r="K680" s="363">
        <v>987</v>
      </c>
      <c r="L680" s="363">
        <v>-140.87</v>
      </c>
      <c r="M680" s="363"/>
      <c r="N680" s="363">
        <v>100</v>
      </c>
      <c r="O680" s="363"/>
      <c r="P680" s="363" t="s">
        <v>945</v>
      </c>
      <c r="Q680" s="363"/>
      <c r="R680" s="363"/>
      <c r="S680" s="128" t="s">
        <v>943</v>
      </c>
    </row>
    <row r="681" spans="1:19" x14ac:dyDescent="0.35">
      <c r="A681" s="366" t="s">
        <v>618</v>
      </c>
      <c r="B681" s="363" t="s">
        <v>108</v>
      </c>
      <c r="C681" s="364">
        <v>43605</v>
      </c>
      <c r="D681" s="365">
        <v>0.6333333333333333</v>
      </c>
      <c r="E681" s="363">
        <v>63.1</v>
      </c>
      <c r="F681" s="363">
        <v>38.1</v>
      </c>
      <c r="G681" s="363">
        <v>0.6</v>
      </c>
      <c r="H681" s="363">
        <v>30</v>
      </c>
      <c r="I681" s="363">
        <v>54</v>
      </c>
      <c r="J681" s="363">
        <v>0</v>
      </c>
      <c r="K681" s="363">
        <v>969</v>
      </c>
      <c r="L681" s="363">
        <v>-121.01</v>
      </c>
      <c r="M681" s="363"/>
      <c r="N681" s="363">
        <v>100</v>
      </c>
      <c r="O681" s="363"/>
      <c r="P681" s="363" t="s">
        <v>945</v>
      </c>
      <c r="Q681" s="363"/>
      <c r="R681" s="363"/>
      <c r="S681" s="128" t="s">
        <v>943</v>
      </c>
    </row>
    <row r="682" spans="1:19" x14ac:dyDescent="0.35">
      <c r="A682" s="366" t="s">
        <v>618</v>
      </c>
      <c r="B682" s="363" t="s">
        <v>108</v>
      </c>
      <c r="C682" s="364">
        <v>43613</v>
      </c>
      <c r="D682" s="365">
        <v>0.59583333333333333</v>
      </c>
      <c r="E682" s="363">
        <v>61.7</v>
      </c>
      <c r="F682" s="363">
        <v>38</v>
      </c>
      <c r="G682" s="363">
        <v>0.8</v>
      </c>
      <c r="H682" s="363">
        <v>13</v>
      </c>
      <c r="I682" s="363">
        <v>27</v>
      </c>
      <c r="J682" s="363">
        <v>0</v>
      </c>
      <c r="K682" s="363">
        <v>970</v>
      </c>
      <c r="L682" s="363">
        <v>-126.3</v>
      </c>
      <c r="M682" s="363"/>
      <c r="N682" s="363">
        <v>100</v>
      </c>
      <c r="O682" s="363"/>
      <c r="P682" s="363" t="s">
        <v>945</v>
      </c>
      <c r="Q682" s="363"/>
      <c r="R682" s="363"/>
      <c r="S682" s="128" t="s">
        <v>943</v>
      </c>
    </row>
    <row r="683" spans="1:19" x14ac:dyDescent="0.35">
      <c r="A683" s="366" t="s">
        <v>618</v>
      </c>
      <c r="B683" s="363" t="s">
        <v>108</v>
      </c>
      <c r="C683" s="364">
        <v>43619</v>
      </c>
      <c r="D683" s="365">
        <v>0.64027777777777783</v>
      </c>
      <c r="E683" s="363">
        <v>63.2</v>
      </c>
      <c r="F683" s="363">
        <v>39</v>
      </c>
      <c r="G683" s="363">
        <v>0.7</v>
      </c>
      <c r="H683" s="363">
        <v>15</v>
      </c>
      <c r="I683" s="363">
        <v>29</v>
      </c>
      <c r="J683" s="363">
        <v>0</v>
      </c>
      <c r="K683" s="363">
        <v>967</v>
      </c>
      <c r="L683" s="363">
        <v>-126.47</v>
      </c>
      <c r="M683" s="363"/>
      <c r="N683" s="363">
        <v>100</v>
      </c>
      <c r="O683" s="363"/>
      <c r="P683" s="363" t="s">
        <v>945</v>
      </c>
      <c r="Q683" s="363"/>
      <c r="R683" s="363"/>
      <c r="S683" s="128" t="s">
        <v>943</v>
      </c>
    </row>
    <row r="684" spans="1:19" x14ac:dyDescent="0.35">
      <c r="A684" s="366" t="s">
        <v>618</v>
      </c>
      <c r="B684" s="363" t="s">
        <v>108</v>
      </c>
      <c r="C684" s="364">
        <v>43626</v>
      </c>
      <c r="D684" s="365">
        <v>0.62152777777777779</v>
      </c>
      <c r="E684" s="363">
        <v>65.7</v>
      </c>
      <c r="F684" s="363">
        <v>37.200000000000003</v>
      </c>
      <c r="G684" s="363">
        <v>0.3</v>
      </c>
      <c r="H684" s="363">
        <v>27</v>
      </c>
      <c r="I684" s="363">
        <v>22</v>
      </c>
      <c r="J684" s="363">
        <v>0</v>
      </c>
      <c r="K684" s="363">
        <v>970</v>
      </c>
      <c r="L684" s="363">
        <v>-128.16</v>
      </c>
      <c r="M684" s="363"/>
      <c r="N684" s="363">
        <v>100</v>
      </c>
      <c r="O684" s="363"/>
      <c r="P684" s="363" t="s">
        <v>945</v>
      </c>
      <c r="Q684" s="363"/>
      <c r="R684" s="363"/>
      <c r="S684" s="128" t="s">
        <v>943</v>
      </c>
    </row>
    <row r="685" spans="1:19" x14ac:dyDescent="0.35">
      <c r="A685" s="366" t="s">
        <v>618</v>
      </c>
      <c r="B685" s="363" t="s">
        <v>108</v>
      </c>
      <c r="C685" s="364">
        <v>43634</v>
      </c>
      <c r="D685" s="365">
        <v>0.44236111111111115</v>
      </c>
      <c r="E685" s="363">
        <v>65.400000000000006</v>
      </c>
      <c r="F685" s="363">
        <v>38.799999999999997</v>
      </c>
      <c r="G685" s="363">
        <v>0.2</v>
      </c>
      <c r="H685" s="363">
        <v>20</v>
      </c>
      <c r="I685" s="363">
        <v>21</v>
      </c>
      <c r="J685" s="363">
        <v>0</v>
      </c>
      <c r="K685" s="363">
        <v>969</v>
      </c>
      <c r="L685" s="363">
        <v>-150.71</v>
      </c>
      <c r="M685" s="363"/>
      <c r="N685" s="363">
        <v>100</v>
      </c>
      <c r="O685" s="363"/>
      <c r="P685" s="363" t="s">
        <v>945</v>
      </c>
      <c r="Q685" s="363"/>
      <c r="R685" s="363"/>
      <c r="S685" s="128" t="s">
        <v>943</v>
      </c>
    </row>
    <row r="686" spans="1:19" x14ac:dyDescent="0.35">
      <c r="A686" s="366" t="s">
        <v>618</v>
      </c>
      <c r="B686" s="363" t="s">
        <v>108</v>
      </c>
      <c r="C686" s="364">
        <v>43641</v>
      </c>
      <c r="D686" s="365">
        <v>0.42222222222222222</v>
      </c>
      <c r="E686" s="363">
        <v>66.099999999999994</v>
      </c>
      <c r="F686" s="363">
        <v>38</v>
      </c>
      <c r="G686" s="363">
        <v>0.3</v>
      </c>
      <c r="H686" s="363">
        <v>0</v>
      </c>
      <c r="I686" s="363">
        <v>71</v>
      </c>
      <c r="J686" s="363">
        <v>0</v>
      </c>
      <c r="K686" s="363">
        <v>973</v>
      </c>
      <c r="L686" s="363">
        <v>-156.08000000000001</v>
      </c>
      <c r="M686" s="363"/>
      <c r="N686" s="363">
        <v>100</v>
      </c>
      <c r="O686" s="363"/>
      <c r="P686" s="363" t="s">
        <v>945</v>
      </c>
      <c r="Q686" s="363"/>
      <c r="R686" s="363"/>
      <c r="S686" s="128" t="s">
        <v>943</v>
      </c>
    </row>
    <row r="687" spans="1:19" x14ac:dyDescent="0.35">
      <c r="A687" s="366" t="s">
        <v>619</v>
      </c>
      <c r="B687" s="363" t="s">
        <v>109</v>
      </c>
      <c r="C687" s="364">
        <v>43557</v>
      </c>
      <c r="D687" s="365">
        <v>0.60763888888888895</v>
      </c>
      <c r="E687" s="363">
        <v>61.2</v>
      </c>
      <c r="F687" s="363">
        <v>39.700000000000003</v>
      </c>
      <c r="G687" s="363">
        <v>1.1000000000000001</v>
      </c>
      <c r="H687" s="363">
        <v>3</v>
      </c>
      <c r="I687" s="363">
        <v>104</v>
      </c>
      <c r="J687" s="363">
        <v>0</v>
      </c>
      <c r="K687" s="363">
        <v>958</v>
      </c>
      <c r="L687" s="363">
        <v>-0.33</v>
      </c>
      <c r="M687" s="363"/>
      <c r="N687" s="363">
        <v>30</v>
      </c>
      <c r="O687" s="363"/>
      <c r="P687" s="363" t="s">
        <v>945</v>
      </c>
      <c r="Q687" s="363"/>
      <c r="R687" s="363"/>
      <c r="S687" s="128" t="s">
        <v>943</v>
      </c>
    </row>
    <row r="688" spans="1:19" x14ac:dyDescent="0.35">
      <c r="A688" s="366" t="s">
        <v>619</v>
      </c>
      <c r="B688" s="363" t="s">
        <v>109</v>
      </c>
      <c r="C688" s="364">
        <v>43563</v>
      </c>
      <c r="D688" s="365">
        <v>0.60277777777777775</v>
      </c>
      <c r="E688" s="363">
        <v>50.8</v>
      </c>
      <c r="F688" s="363">
        <v>33.6</v>
      </c>
      <c r="G688" s="363">
        <v>4</v>
      </c>
      <c r="H688" s="363">
        <v>0</v>
      </c>
      <c r="I688" s="363">
        <v>55</v>
      </c>
      <c r="J688" s="363">
        <v>11.6</v>
      </c>
      <c r="K688" s="363">
        <v>965</v>
      </c>
      <c r="L688" s="363">
        <v>-4.8099999999999996</v>
      </c>
      <c r="M688" s="363"/>
      <c r="N688" s="363">
        <v>30</v>
      </c>
      <c r="O688" s="363"/>
      <c r="P688" s="363" t="s">
        <v>946</v>
      </c>
      <c r="Q688" s="363"/>
      <c r="R688" s="363"/>
      <c r="S688" s="128" t="s">
        <v>943</v>
      </c>
    </row>
    <row r="689" spans="1:19" x14ac:dyDescent="0.35">
      <c r="A689" s="366" t="s">
        <v>619</v>
      </c>
      <c r="B689" s="363" t="s">
        <v>109</v>
      </c>
      <c r="C689" s="364">
        <v>43570</v>
      </c>
      <c r="D689" s="365">
        <v>0.59375</v>
      </c>
      <c r="E689" s="363">
        <v>42.6</v>
      </c>
      <c r="F689" s="363">
        <v>28.8</v>
      </c>
      <c r="G689" s="363">
        <v>6.7</v>
      </c>
      <c r="H689" s="363">
        <v>7</v>
      </c>
      <c r="I689" s="363">
        <v>62</v>
      </c>
      <c r="J689" s="363">
        <v>21.9</v>
      </c>
      <c r="K689" s="363">
        <v>969</v>
      </c>
      <c r="L689" s="363">
        <v>-2.48</v>
      </c>
      <c r="M689" s="363"/>
      <c r="N689" s="363">
        <v>25</v>
      </c>
      <c r="O689" s="363"/>
      <c r="P689" s="363" t="s">
        <v>946</v>
      </c>
      <c r="Q689" s="363"/>
      <c r="R689" s="363"/>
      <c r="S689" s="128" t="s">
        <v>944</v>
      </c>
    </row>
    <row r="690" spans="1:19" x14ac:dyDescent="0.35">
      <c r="A690" s="366" t="s">
        <v>619</v>
      </c>
      <c r="B690" s="363" t="s">
        <v>109</v>
      </c>
      <c r="C690" s="364">
        <v>43570</v>
      </c>
      <c r="D690" s="365">
        <v>0.59444444444444444</v>
      </c>
      <c r="E690" s="363">
        <v>43.4</v>
      </c>
      <c r="F690" s="363">
        <v>29.3</v>
      </c>
      <c r="G690" s="363">
        <v>6.3</v>
      </c>
      <c r="H690" s="363">
        <v>8</v>
      </c>
      <c r="I690" s="363">
        <v>22</v>
      </c>
      <c r="J690" s="363">
        <v>21</v>
      </c>
      <c r="K690" s="363">
        <v>969</v>
      </c>
      <c r="L690" s="363">
        <v>-1.1499999999999999</v>
      </c>
      <c r="M690" s="363"/>
      <c r="N690" s="363">
        <v>10</v>
      </c>
      <c r="O690" s="363"/>
      <c r="P690" s="363" t="s">
        <v>942</v>
      </c>
      <c r="Q690" s="363"/>
      <c r="R690" s="363"/>
      <c r="S690" s="128"/>
    </row>
    <row r="691" spans="1:19" x14ac:dyDescent="0.35">
      <c r="A691" s="366" t="s">
        <v>619</v>
      </c>
      <c r="B691" s="363" t="s">
        <v>109</v>
      </c>
      <c r="C691" s="364">
        <v>43570</v>
      </c>
      <c r="D691" s="365">
        <v>0.59791666666666665</v>
      </c>
      <c r="E691" s="363">
        <v>51.2</v>
      </c>
      <c r="F691" s="363">
        <v>34.4</v>
      </c>
      <c r="G691" s="363">
        <v>3.7</v>
      </c>
      <c r="H691" s="363">
        <v>12</v>
      </c>
      <c r="I691" s="363">
        <v>11</v>
      </c>
      <c r="J691" s="363">
        <v>10.7</v>
      </c>
      <c r="K691" s="363">
        <v>969</v>
      </c>
      <c r="L691" s="363">
        <v>-1.95</v>
      </c>
      <c r="M691" s="363"/>
      <c r="N691" s="363">
        <v>10</v>
      </c>
      <c r="O691" s="363"/>
      <c r="P691" s="363" t="s">
        <v>942</v>
      </c>
      <c r="Q691" s="363"/>
      <c r="R691" s="363"/>
      <c r="S691" s="128"/>
    </row>
    <row r="692" spans="1:19" x14ac:dyDescent="0.35">
      <c r="A692" s="366" t="s">
        <v>619</v>
      </c>
      <c r="B692" s="363" t="s">
        <v>109</v>
      </c>
      <c r="C692" s="364">
        <v>43570</v>
      </c>
      <c r="D692" s="365">
        <v>0.59861111111111109</v>
      </c>
      <c r="E692" s="363">
        <v>52.2</v>
      </c>
      <c r="F692" s="363">
        <v>34.9</v>
      </c>
      <c r="G692" s="363">
        <v>3.2</v>
      </c>
      <c r="H692" s="363">
        <v>13</v>
      </c>
      <c r="I692" s="363">
        <v>10</v>
      </c>
      <c r="J692" s="363">
        <v>9.6999999999999993</v>
      </c>
      <c r="K692" s="363">
        <v>969</v>
      </c>
      <c r="L692" s="363">
        <v>-28.01</v>
      </c>
      <c r="M692" s="363"/>
      <c r="N692" s="363">
        <v>30</v>
      </c>
      <c r="O692" s="363"/>
      <c r="P692" s="363" t="s">
        <v>946</v>
      </c>
      <c r="Q692" s="363"/>
      <c r="R692" s="363"/>
      <c r="S692" s="128"/>
    </row>
    <row r="693" spans="1:19" x14ac:dyDescent="0.35">
      <c r="A693" s="366" t="s">
        <v>619</v>
      </c>
      <c r="B693" s="363" t="s">
        <v>109</v>
      </c>
      <c r="C693" s="364">
        <v>43579</v>
      </c>
      <c r="D693" s="365">
        <v>0.45763888888888887</v>
      </c>
      <c r="E693" s="363">
        <v>46.1</v>
      </c>
      <c r="F693" s="363">
        <v>30.5</v>
      </c>
      <c r="G693" s="363">
        <v>5</v>
      </c>
      <c r="H693" s="363">
        <v>0</v>
      </c>
      <c r="I693" s="363">
        <v>14</v>
      </c>
      <c r="J693" s="363">
        <v>18.399999999999999</v>
      </c>
      <c r="K693" s="363">
        <v>947</v>
      </c>
      <c r="L693" s="363">
        <v>-164.91</v>
      </c>
      <c r="M693" s="363"/>
      <c r="N693" s="363">
        <v>20</v>
      </c>
      <c r="O693" s="363"/>
      <c r="P693" s="363"/>
      <c r="Q693" s="363"/>
      <c r="R693" s="363"/>
      <c r="S693" s="128" t="s">
        <v>944</v>
      </c>
    </row>
    <row r="694" spans="1:19" x14ac:dyDescent="0.35">
      <c r="A694" s="366" t="s">
        <v>619</v>
      </c>
      <c r="B694" s="363" t="s">
        <v>109</v>
      </c>
      <c r="C694" s="364">
        <v>43585</v>
      </c>
      <c r="D694" s="365">
        <v>0.52847222222222223</v>
      </c>
      <c r="E694" s="363">
        <v>57.6</v>
      </c>
      <c r="F694" s="363">
        <v>41</v>
      </c>
      <c r="G694" s="363">
        <v>0.8</v>
      </c>
      <c r="H694" s="363">
        <v>0</v>
      </c>
      <c r="I694" s="363">
        <v>38</v>
      </c>
      <c r="J694" s="363">
        <v>0.6</v>
      </c>
      <c r="K694" s="363">
        <v>978</v>
      </c>
      <c r="L694" s="363">
        <v>-126.6</v>
      </c>
      <c r="M694" s="363"/>
      <c r="N694" s="363">
        <v>30</v>
      </c>
      <c r="O694" s="363"/>
      <c r="P694" s="363" t="s">
        <v>945</v>
      </c>
      <c r="Q694" s="363"/>
      <c r="R694" s="363"/>
      <c r="S694" s="128" t="s">
        <v>943</v>
      </c>
    </row>
    <row r="695" spans="1:19" x14ac:dyDescent="0.35">
      <c r="A695" s="366" t="s">
        <v>619</v>
      </c>
      <c r="B695" s="363" t="s">
        <v>109</v>
      </c>
      <c r="C695" s="364">
        <v>43592</v>
      </c>
      <c r="D695" s="365">
        <v>0.54513888888888895</v>
      </c>
      <c r="E695" s="363">
        <v>58.4</v>
      </c>
      <c r="F695" s="363">
        <v>41.3</v>
      </c>
      <c r="G695" s="363">
        <v>0.9</v>
      </c>
      <c r="H695" s="363">
        <v>6</v>
      </c>
      <c r="I695" s="363">
        <v>70</v>
      </c>
      <c r="J695" s="363">
        <v>0</v>
      </c>
      <c r="K695" s="363">
        <v>967</v>
      </c>
      <c r="L695" s="363">
        <v>-150.38</v>
      </c>
      <c r="M695" s="363"/>
      <c r="N695" s="363">
        <v>40</v>
      </c>
      <c r="O695" s="363"/>
      <c r="P695" s="363" t="s">
        <v>945</v>
      </c>
      <c r="Q695" s="363"/>
      <c r="R695" s="363"/>
      <c r="S695" s="128" t="s">
        <v>943</v>
      </c>
    </row>
    <row r="696" spans="1:19" x14ac:dyDescent="0.35">
      <c r="A696" s="366" t="s">
        <v>619</v>
      </c>
      <c r="B696" s="363" t="s">
        <v>109</v>
      </c>
      <c r="C696" s="364">
        <v>43599</v>
      </c>
      <c r="D696" s="365">
        <v>0.56180555555555556</v>
      </c>
      <c r="E696" s="363">
        <v>58.4</v>
      </c>
      <c r="F696" s="363">
        <v>39.799999999999997</v>
      </c>
      <c r="G696" s="363">
        <v>0.7</v>
      </c>
      <c r="H696" s="363">
        <v>11</v>
      </c>
      <c r="I696" s="363">
        <v>38</v>
      </c>
      <c r="J696" s="363">
        <v>1.1000000000000001</v>
      </c>
      <c r="K696" s="363">
        <v>987</v>
      </c>
      <c r="L696" s="363">
        <v>-142.97999999999999</v>
      </c>
      <c r="M696" s="363"/>
      <c r="N696" s="363">
        <v>50</v>
      </c>
      <c r="O696" s="363"/>
      <c r="P696" s="363" t="s">
        <v>945</v>
      </c>
      <c r="Q696" s="363"/>
      <c r="R696" s="363"/>
      <c r="S696" s="128" t="s">
        <v>943</v>
      </c>
    </row>
    <row r="697" spans="1:19" x14ac:dyDescent="0.35">
      <c r="A697" s="366" t="s">
        <v>619</v>
      </c>
      <c r="B697" s="363" t="s">
        <v>109</v>
      </c>
      <c r="C697" s="364">
        <v>43605</v>
      </c>
      <c r="D697" s="365">
        <v>0.63263888888888886</v>
      </c>
      <c r="E697" s="363">
        <v>58.4</v>
      </c>
      <c r="F697" s="363">
        <v>38.9</v>
      </c>
      <c r="G697" s="363">
        <v>0.8</v>
      </c>
      <c r="H697" s="363">
        <v>33</v>
      </c>
      <c r="I697" s="363">
        <v>97</v>
      </c>
      <c r="J697" s="363">
        <v>1.9</v>
      </c>
      <c r="K697" s="363">
        <v>969</v>
      </c>
      <c r="L697" s="363">
        <v>-116.25</v>
      </c>
      <c r="M697" s="363"/>
      <c r="N697" s="363">
        <v>50</v>
      </c>
      <c r="O697" s="363"/>
      <c r="P697" s="363" t="s">
        <v>945</v>
      </c>
      <c r="Q697" s="363"/>
      <c r="R697" s="363"/>
      <c r="S697" s="128" t="s">
        <v>943</v>
      </c>
    </row>
    <row r="698" spans="1:19" x14ac:dyDescent="0.35">
      <c r="A698" s="366" t="s">
        <v>619</v>
      </c>
      <c r="B698" s="363" t="s">
        <v>109</v>
      </c>
      <c r="C698" s="364">
        <v>43613</v>
      </c>
      <c r="D698" s="365">
        <v>0.59305555555555556</v>
      </c>
      <c r="E698" s="363">
        <v>60.1</v>
      </c>
      <c r="F698" s="363">
        <v>41.4</v>
      </c>
      <c r="G698" s="363">
        <v>0.8</v>
      </c>
      <c r="H698" s="363">
        <v>16</v>
      </c>
      <c r="I698" s="363">
        <v>44</v>
      </c>
      <c r="J698" s="363">
        <v>0</v>
      </c>
      <c r="K698" s="363">
        <v>970</v>
      </c>
      <c r="L698" s="363">
        <v>-125.77</v>
      </c>
      <c r="M698" s="363"/>
      <c r="N698" s="363">
        <v>50</v>
      </c>
      <c r="O698" s="363"/>
      <c r="P698" s="363" t="s">
        <v>945</v>
      </c>
      <c r="Q698" s="363"/>
      <c r="R698" s="363"/>
      <c r="S698" s="128" t="s">
        <v>943</v>
      </c>
    </row>
    <row r="699" spans="1:19" x14ac:dyDescent="0.35">
      <c r="A699" s="366" t="s">
        <v>619</v>
      </c>
      <c r="B699" s="363" t="s">
        <v>109</v>
      </c>
      <c r="C699" s="364">
        <v>43619</v>
      </c>
      <c r="D699" s="365">
        <v>0.63541666666666663</v>
      </c>
      <c r="E699" s="363">
        <v>58.2</v>
      </c>
      <c r="F699" s="363">
        <v>40.5</v>
      </c>
      <c r="G699" s="363">
        <v>0.7</v>
      </c>
      <c r="H699" s="363">
        <v>13</v>
      </c>
      <c r="I699" s="363">
        <v>38</v>
      </c>
      <c r="J699" s="363">
        <v>0.6</v>
      </c>
      <c r="K699" s="363">
        <v>967</v>
      </c>
      <c r="L699" s="363">
        <v>-127.84</v>
      </c>
      <c r="M699" s="363"/>
      <c r="N699" s="363">
        <v>50</v>
      </c>
      <c r="O699" s="363"/>
      <c r="P699" s="363" t="s">
        <v>945</v>
      </c>
      <c r="Q699" s="363"/>
      <c r="R699" s="363"/>
      <c r="S699" s="128" t="s">
        <v>943</v>
      </c>
    </row>
    <row r="700" spans="1:19" x14ac:dyDescent="0.35">
      <c r="A700" s="366" t="s">
        <v>619</v>
      </c>
      <c r="B700" s="363" t="s">
        <v>109</v>
      </c>
      <c r="C700" s="364">
        <v>43626</v>
      </c>
      <c r="D700" s="365">
        <v>0.62013888888888891</v>
      </c>
      <c r="E700" s="363">
        <v>59.5</v>
      </c>
      <c r="F700" s="363">
        <v>40.5</v>
      </c>
      <c r="G700" s="363">
        <v>0.5</v>
      </c>
      <c r="H700" s="363">
        <v>28</v>
      </c>
      <c r="I700" s="363">
        <v>37</v>
      </c>
      <c r="J700" s="363">
        <v>0</v>
      </c>
      <c r="K700" s="363">
        <v>970</v>
      </c>
      <c r="L700" s="363">
        <v>-129.19999999999999</v>
      </c>
      <c r="M700" s="363"/>
      <c r="N700" s="363">
        <v>50</v>
      </c>
      <c r="O700" s="363"/>
      <c r="P700" s="363" t="s">
        <v>945</v>
      </c>
      <c r="Q700" s="363"/>
      <c r="R700" s="363"/>
      <c r="S700" s="128" t="s">
        <v>943</v>
      </c>
    </row>
    <row r="701" spans="1:19" x14ac:dyDescent="0.35">
      <c r="A701" s="366" t="s">
        <v>619</v>
      </c>
      <c r="B701" s="363" t="s">
        <v>109</v>
      </c>
      <c r="C701" s="364">
        <v>43634</v>
      </c>
      <c r="D701" s="365">
        <v>0.44027777777777777</v>
      </c>
      <c r="E701" s="363">
        <v>62.5</v>
      </c>
      <c r="F701" s="363">
        <v>42.4</v>
      </c>
      <c r="G701" s="363">
        <v>0.2</v>
      </c>
      <c r="H701" s="363">
        <v>24</v>
      </c>
      <c r="I701" s="363">
        <v>40</v>
      </c>
      <c r="J701" s="363">
        <v>0</v>
      </c>
      <c r="K701" s="363">
        <v>969</v>
      </c>
      <c r="L701" s="363">
        <v>-156.63</v>
      </c>
      <c r="M701" s="363"/>
      <c r="N701" s="363">
        <v>50</v>
      </c>
      <c r="O701" s="363"/>
      <c r="P701" s="363" t="s">
        <v>945</v>
      </c>
      <c r="Q701" s="363"/>
      <c r="R701" s="363"/>
      <c r="S701" s="128" t="s">
        <v>943</v>
      </c>
    </row>
    <row r="702" spans="1:19" x14ac:dyDescent="0.35">
      <c r="A702" s="366" t="s">
        <v>619</v>
      </c>
      <c r="B702" s="363" t="s">
        <v>109</v>
      </c>
      <c r="C702" s="364">
        <v>43641</v>
      </c>
      <c r="D702" s="365">
        <v>0.42152777777777778</v>
      </c>
      <c r="E702" s="363">
        <v>60.4</v>
      </c>
      <c r="F702" s="363">
        <v>41.8</v>
      </c>
      <c r="G702" s="363">
        <v>0.3</v>
      </c>
      <c r="H702" s="363">
        <v>0</v>
      </c>
      <c r="I702" s="363">
        <v>205</v>
      </c>
      <c r="J702" s="363">
        <v>0</v>
      </c>
      <c r="K702" s="363">
        <v>973</v>
      </c>
      <c r="L702" s="363">
        <v>-159.11000000000001</v>
      </c>
      <c r="M702" s="363"/>
      <c r="N702" s="363">
        <v>50</v>
      </c>
      <c r="O702" s="363"/>
      <c r="P702" s="363" t="s">
        <v>945</v>
      </c>
      <c r="Q702" s="363"/>
      <c r="R702" s="363"/>
      <c r="S702" s="128" t="s">
        <v>944</v>
      </c>
    </row>
    <row r="703" spans="1:19" x14ac:dyDescent="0.35">
      <c r="A703" s="366" t="s">
        <v>620</v>
      </c>
      <c r="B703" s="363" t="s">
        <v>110</v>
      </c>
      <c r="C703" s="364">
        <v>43557</v>
      </c>
      <c r="D703" s="365">
        <v>0.60625000000000007</v>
      </c>
      <c r="E703" s="363">
        <v>62.3</v>
      </c>
      <c r="F703" s="363">
        <v>42.3</v>
      </c>
      <c r="G703" s="363">
        <v>0.5</v>
      </c>
      <c r="H703" s="363">
        <v>18</v>
      </c>
      <c r="I703" s="363">
        <v>109</v>
      </c>
      <c r="J703" s="363">
        <v>0</v>
      </c>
      <c r="K703" s="363">
        <v>958</v>
      </c>
      <c r="L703" s="363">
        <v>-4.38</v>
      </c>
      <c r="M703" s="363"/>
      <c r="N703" s="363">
        <v>30</v>
      </c>
      <c r="O703" s="363"/>
      <c r="P703" s="363" t="s">
        <v>945</v>
      </c>
      <c r="Q703" s="363"/>
      <c r="R703" s="363"/>
      <c r="S703" s="128" t="s">
        <v>943</v>
      </c>
    </row>
    <row r="704" spans="1:19" x14ac:dyDescent="0.35">
      <c r="A704" s="366" t="s">
        <v>620</v>
      </c>
      <c r="B704" s="363" t="s">
        <v>110</v>
      </c>
      <c r="C704" s="364">
        <v>43563</v>
      </c>
      <c r="D704" s="365">
        <v>0.60069444444444442</v>
      </c>
      <c r="E704" s="363">
        <v>35.9</v>
      </c>
      <c r="F704" s="363">
        <v>25.6</v>
      </c>
      <c r="G704" s="363">
        <v>8.6999999999999993</v>
      </c>
      <c r="H704" s="363">
        <v>4</v>
      </c>
      <c r="I704" s="363">
        <v>63</v>
      </c>
      <c r="J704" s="363">
        <v>29.8</v>
      </c>
      <c r="K704" s="363">
        <v>965</v>
      </c>
      <c r="L704" s="363">
        <v>-99.32</v>
      </c>
      <c r="M704" s="363"/>
      <c r="N704" s="363">
        <v>30</v>
      </c>
      <c r="O704" s="363"/>
      <c r="P704" s="363" t="s">
        <v>946</v>
      </c>
      <c r="Q704" s="363"/>
      <c r="R704" s="363"/>
      <c r="S704" s="128" t="s">
        <v>944</v>
      </c>
    </row>
    <row r="705" spans="1:19" x14ac:dyDescent="0.35">
      <c r="A705" s="366" t="s">
        <v>620</v>
      </c>
      <c r="B705" s="363" t="s">
        <v>110</v>
      </c>
      <c r="C705" s="364">
        <v>43563</v>
      </c>
      <c r="D705" s="365">
        <v>0.60138888888888886</v>
      </c>
      <c r="E705" s="363">
        <v>35.4</v>
      </c>
      <c r="F705" s="363">
        <v>25.4</v>
      </c>
      <c r="G705" s="363">
        <v>8.9</v>
      </c>
      <c r="H705" s="363">
        <v>0</v>
      </c>
      <c r="I705" s="363">
        <v>76</v>
      </c>
      <c r="J705" s="363">
        <v>30.3</v>
      </c>
      <c r="K705" s="363">
        <v>965</v>
      </c>
      <c r="L705" s="363">
        <v>-96.6</v>
      </c>
      <c r="M705" s="363"/>
      <c r="N705" s="363">
        <v>0</v>
      </c>
      <c r="O705" s="363"/>
      <c r="P705" s="363" t="s">
        <v>942</v>
      </c>
      <c r="Q705" s="363"/>
      <c r="R705" s="363"/>
      <c r="S705" s="128"/>
    </row>
    <row r="706" spans="1:19" x14ac:dyDescent="0.35">
      <c r="A706" s="366" t="s">
        <v>620</v>
      </c>
      <c r="B706" s="363" t="s">
        <v>110</v>
      </c>
      <c r="C706" s="364">
        <v>43570</v>
      </c>
      <c r="D706" s="365">
        <v>0.59236111111111112</v>
      </c>
      <c r="E706" s="363">
        <v>66.599999999999994</v>
      </c>
      <c r="F706" s="363">
        <v>43.1</v>
      </c>
      <c r="G706" s="363">
        <v>0.2</v>
      </c>
      <c r="H706" s="363">
        <v>38</v>
      </c>
      <c r="I706" s="363">
        <v>106</v>
      </c>
      <c r="J706" s="363">
        <v>0</v>
      </c>
      <c r="K706" s="363">
        <v>969</v>
      </c>
      <c r="L706" s="363">
        <v>-0.1</v>
      </c>
      <c r="M706" s="363"/>
      <c r="N706" s="363">
        <v>25</v>
      </c>
      <c r="O706" s="363"/>
      <c r="P706" s="363" t="s">
        <v>945</v>
      </c>
      <c r="Q706" s="363"/>
      <c r="R706" s="363"/>
      <c r="S706" s="128" t="s">
        <v>943</v>
      </c>
    </row>
    <row r="707" spans="1:19" x14ac:dyDescent="0.35">
      <c r="A707" s="366" t="s">
        <v>620</v>
      </c>
      <c r="B707" s="363" t="s">
        <v>110</v>
      </c>
      <c r="C707" s="364">
        <v>43579</v>
      </c>
      <c r="D707" s="365">
        <v>0.45833333333333331</v>
      </c>
      <c r="E707" s="363">
        <v>56.7</v>
      </c>
      <c r="F707" s="363">
        <v>41</v>
      </c>
      <c r="G707" s="363">
        <v>1.6</v>
      </c>
      <c r="H707" s="363">
        <v>20</v>
      </c>
      <c r="I707" s="363">
        <v>35</v>
      </c>
      <c r="J707" s="363">
        <v>0.7</v>
      </c>
      <c r="K707" s="363">
        <v>947</v>
      </c>
      <c r="L707" s="363">
        <v>-158.15</v>
      </c>
      <c r="M707" s="363"/>
      <c r="N707" s="363">
        <v>40</v>
      </c>
      <c r="O707" s="363"/>
      <c r="P707" s="363"/>
      <c r="Q707" s="363"/>
      <c r="R707" s="363"/>
      <c r="S707" s="128" t="s">
        <v>943</v>
      </c>
    </row>
    <row r="708" spans="1:19" x14ac:dyDescent="0.35">
      <c r="A708" s="366" t="s">
        <v>620</v>
      </c>
      <c r="B708" s="363" t="s">
        <v>110</v>
      </c>
      <c r="C708" s="364">
        <v>43585</v>
      </c>
      <c r="D708" s="365">
        <v>0.53194444444444444</v>
      </c>
      <c r="E708" s="363">
        <v>56.5</v>
      </c>
      <c r="F708" s="363">
        <v>40.5</v>
      </c>
      <c r="G708" s="363">
        <v>1.8</v>
      </c>
      <c r="H708" s="363">
        <v>17</v>
      </c>
      <c r="I708" s="363">
        <v>27</v>
      </c>
      <c r="J708" s="363">
        <v>1.2</v>
      </c>
      <c r="K708" s="363">
        <v>980</v>
      </c>
      <c r="L708" s="363">
        <v>-141.51</v>
      </c>
      <c r="M708" s="363"/>
      <c r="N708" s="363">
        <v>50</v>
      </c>
      <c r="O708" s="363"/>
      <c r="P708" s="363" t="s">
        <v>945</v>
      </c>
      <c r="Q708" s="363"/>
      <c r="R708" s="363"/>
      <c r="S708" s="128" t="s">
        <v>943</v>
      </c>
    </row>
    <row r="709" spans="1:19" x14ac:dyDescent="0.35">
      <c r="A709" s="366" t="s">
        <v>620</v>
      </c>
      <c r="B709" s="363" t="s">
        <v>110</v>
      </c>
      <c r="C709" s="364">
        <v>43592</v>
      </c>
      <c r="D709" s="365">
        <v>0.5444444444444444</v>
      </c>
      <c r="E709" s="363">
        <v>55.9</v>
      </c>
      <c r="F709" s="363">
        <v>40.1</v>
      </c>
      <c r="G709" s="363">
        <v>1.7</v>
      </c>
      <c r="H709" s="363">
        <v>29</v>
      </c>
      <c r="I709" s="363">
        <v>63</v>
      </c>
      <c r="J709" s="363">
        <v>2.2999999999999998</v>
      </c>
      <c r="K709" s="363">
        <v>967</v>
      </c>
      <c r="L709" s="363">
        <v>-153.19</v>
      </c>
      <c r="M709" s="363"/>
      <c r="N709" s="363">
        <v>50</v>
      </c>
      <c r="O709" s="363"/>
      <c r="P709" s="363" t="s">
        <v>945</v>
      </c>
      <c r="Q709" s="363"/>
      <c r="R709" s="363"/>
      <c r="S709" s="128" t="s">
        <v>943</v>
      </c>
    </row>
    <row r="710" spans="1:19" x14ac:dyDescent="0.35">
      <c r="A710" s="366" t="s">
        <v>620</v>
      </c>
      <c r="B710" s="363" t="s">
        <v>110</v>
      </c>
      <c r="C710" s="364">
        <v>43599</v>
      </c>
      <c r="D710" s="365">
        <v>0.55625000000000002</v>
      </c>
      <c r="E710" s="363">
        <v>56.2</v>
      </c>
      <c r="F710" s="363">
        <v>39.9</v>
      </c>
      <c r="G710" s="363">
        <v>1.1000000000000001</v>
      </c>
      <c r="H710" s="363">
        <v>33</v>
      </c>
      <c r="I710" s="363">
        <v>55</v>
      </c>
      <c r="J710" s="363">
        <v>2.8</v>
      </c>
      <c r="K710" s="363">
        <v>987</v>
      </c>
      <c r="L710" s="363">
        <v>-144.86000000000001</v>
      </c>
      <c r="M710" s="363"/>
      <c r="N710" s="363">
        <v>50</v>
      </c>
      <c r="O710" s="363"/>
      <c r="P710" s="363" t="s">
        <v>945</v>
      </c>
      <c r="Q710" s="363"/>
      <c r="R710" s="363"/>
      <c r="S710" s="128" t="s">
        <v>943</v>
      </c>
    </row>
    <row r="711" spans="1:19" x14ac:dyDescent="0.35">
      <c r="A711" s="366" t="s">
        <v>620</v>
      </c>
      <c r="B711" s="363" t="s">
        <v>110</v>
      </c>
      <c r="C711" s="364">
        <v>43605</v>
      </c>
      <c r="D711" s="365">
        <v>0.61944444444444446</v>
      </c>
      <c r="E711" s="363">
        <v>57.4</v>
      </c>
      <c r="F711" s="363">
        <v>41.5</v>
      </c>
      <c r="G711" s="363">
        <v>1.2</v>
      </c>
      <c r="H711" s="363">
        <v>34</v>
      </c>
      <c r="I711" s="363">
        <v>43</v>
      </c>
      <c r="J711" s="363">
        <v>0</v>
      </c>
      <c r="K711" s="363">
        <v>969</v>
      </c>
      <c r="L711" s="363">
        <v>-120.26</v>
      </c>
      <c r="M711" s="363"/>
      <c r="N711" s="363">
        <v>50</v>
      </c>
      <c r="O711" s="363"/>
      <c r="P711" s="363" t="s">
        <v>945</v>
      </c>
      <c r="Q711" s="363"/>
      <c r="R711" s="363"/>
      <c r="S711" s="128" t="s">
        <v>943</v>
      </c>
    </row>
    <row r="712" spans="1:19" x14ac:dyDescent="0.35">
      <c r="A712" s="366" t="s">
        <v>620</v>
      </c>
      <c r="B712" s="363" t="s">
        <v>110</v>
      </c>
      <c r="C712" s="364">
        <v>43613</v>
      </c>
      <c r="D712" s="365">
        <v>0.58333333333333337</v>
      </c>
      <c r="E712" s="363">
        <v>48.1</v>
      </c>
      <c r="F712" s="363">
        <v>35.9</v>
      </c>
      <c r="G712" s="363">
        <v>3.8</v>
      </c>
      <c r="H712" s="363">
        <v>31</v>
      </c>
      <c r="I712" s="363">
        <v>181</v>
      </c>
      <c r="J712" s="363">
        <v>12.2</v>
      </c>
      <c r="K712" s="363">
        <v>970</v>
      </c>
      <c r="L712" s="363">
        <v>-127.25</v>
      </c>
      <c r="M712" s="363"/>
      <c r="N712" s="363">
        <v>50</v>
      </c>
      <c r="O712" s="363"/>
      <c r="P712" s="363" t="s">
        <v>946</v>
      </c>
      <c r="Q712" s="363"/>
      <c r="R712" s="363"/>
      <c r="S712" s="128" t="s">
        <v>943</v>
      </c>
    </row>
    <row r="713" spans="1:19" x14ac:dyDescent="0.35">
      <c r="A713" s="366" t="s">
        <v>620</v>
      </c>
      <c r="B713" s="363" t="s">
        <v>110</v>
      </c>
      <c r="C713" s="364">
        <v>43619</v>
      </c>
      <c r="D713" s="365">
        <v>0.6333333333333333</v>
      </c>
      <c r="E713" s="363">
        <v>48.2</v>
      </c>
      <c r="F713" s="363">
        <v>35.9</v>
      </c>
      <c r="G713" s="363">
        <v>4.4000000000000004</v>
      </c>
      <c r="H713" s="363">
        <v>11</v>
      </c>
      <c r="I713" s="363">
        <v>61</v>
      </c>
      <c r="J713" s="363">
        <v>11.5</v>
      </c>
      <c r="K713" s="363">
        <v>966</v>
      </c>
      <c r="L713" s="363">
        <v>-129.82</v>
      </c>
      <c r="M713" s="363"/>
      <c r="N713" s="363">
        <v>50</v>
      </c>
      <c r="O713" s="363"/>
      <c r="P713" s="363" t="s">
        <v>946</v>
      </c>
      <c r="Q713" s="363"/>
      <c r="R713" s="363"/>
      <c r="S713" s="128" t="s">
        <v>944</v>
      </c>
    </row>
    <row r="714" spans="1:19" x14ac:dyDescent="0.35">
      <c r="A714" s="366" t="s">
        <v>620</v>
      </c>
      <c r="B714" s="363" t="s">
        <v>110</v>
      </c>
      <c r="C714" s="364">
        <v>43626</v>
      </c>
      <c r="D714" s="365">
        <v>0.61388888888888882</v>
      </c>
      <c r="E714" s="363">
        <v>48.1</v>
      </c>
      <c r="F714" s="363">
        <v>33.700000000000003</v>
      </c>
      <c r="G714" s="363">
        <v>4.0999999999999996</v>
      </c>
      <c r="H714" s="363">
        <v>41</v>
      </c>
      <c r="I714" s="363">
        <v>53</v>
      </c>
      <c r="J714" s="363">
        <v>14.1</v>
      </c>
      <c r="K714" s="363">
        <v>970</v>
      </c>
      <c r="L714" s="363">
        <v>-131.29</v>
      </c>
      <c r="M714" s="363"/>
      <c r="N714" s="363">
        <v>50</v>
      </c>
      <c r="O714" s="363"/>
      <c r="P714" s="363" t="s">
        <v>946</v>
      </c>
      <c r="Q714" s="363"/>
      <c r="R714" s="363"/>
      <c r="S714" s="128" t="s">
        <v>944</v>
      </c>
    </row>
    <row r="715" spans="1:19" x14ac:dyDescent="0.35">
      <c r="A715" s="366" t="s">
        <v>620</v>
      </c>
      <c r="B715" s="363" t="s">
        <v>110</v>
      </c>
      <c r="C715" s="364">
        <v>43634</v>
      </c>
      <c r="D715" s="365">
        <v>0.42777777777777781</v>
      </c>
      <c r="E715" s="363">
        <v>47.5</v>
      </c>
      <c r="F715" s="363">
        <v>35.799999999999997</v>
      </c>
      <c r="G715" s="363">
        <v>4.3</v>
      </c>
      <c r="H715" s="363">
        <v>22</v>
      </c>
      <c r="I715" s="363">
        <v>34</v>
      </c>
      <c r="J715" s="363">
        <v>12.4</v>
      </c>
      <c r="K715" s="363">
        <v>969</v>
      </c>
      <c r="L715" s="363">
        <v>-157.04</v>
      </c>
      <c r="M715" s="363"/>
      <c r="N715" s="363">
        <v>50</v>
      </c>
      <c r="O715" s="363"/>
      <c r="P715" s="363" t="s">
        <v>946</v>
      </c>
      <c r="Q715" s="363"/>
      <c r="R715" s="363"/>
      <c r="S715" s="128" t="s">
        <v>944</v>
      </c>
    </row>
    <row r="716" spans="1:19" x14ac:dyDescent="0.35">
      <c r="A716" s="366" t="s">
        <v>620</v>
      </c>
      <c r="B716" s="363" t="s">
        <v>110</v>
      </c>
      <c r="C716" s="364">
        <v>43641</v>
      </c>
      <c r="D716" s="365">
        <v>0.40972222222222227</v>
      </c>
      <c r="E716" s="363">
        <v>43</v>
      </c>
      <c r="F716" s="363">
        <v>32.799999999999997</v>
      </c>
      <c r="G716" s="363">
        <v>5.7</v>
      </c>
      <c r="H716" s="363">
        <v>12</v>
      </c>
      <c r="I716" s="363">
        <v>14</v>
      </c>
      <c r="J716" s="363">
        <v>18.5</v>
      </c>
      <c r="K716" s="363">
        <v>973</v>
      </c>
      <c r="L716" s="363">
        <v>-151.63</v>
      </c>
      <c r="M716" s="363"/>
      <c r="N716" s="363">
        <v>50</v>
      </c>
      <c r="O716" s="363"/>
      <c r="P716" s="363" t="s">
        <v>946</v>
      </c>
      <c r="Q716" s="363"/>
      <c r="R716" s="363"/>
      <c r="S716" s="128" t="s">
        <v>944</v>
      </c>
    </row>
    <row r="717" spans="1:19" x14ac:dyDescent="0.35">
      <c r="A717" s="366" t="s">
        <v>620</v>
      </c>
      <c r="B717" s="363" t="s">
        <v>110</v>
      </c>
      <c r="C717" s="364">
        <v>43641</v>
      </c>
      <c r="D717" s="365">
        <v>0.40972222222222227</v>
      </c>
      <c r="E717" s="363">
        <v>43</v>
      </c>
      <c r="F717" s="363">
        <v>32.700000000000003</v>
      </c>
      <c r="G717" s="363">
        <v>5.7</v>
      </c>
      <c r="H717" s="363">
        <v>11</v>
      </c>
      <c r="I717" s="363">
        <v>11</v>
      </c>
      <c r="J717" s="363">
        <v>18.600000000000001</v>
      </c>
      <c r="K717" s="363">
        <v>973</v>
      </c>
      <c r="L717" s="363">
        <v>-152.78</v>
      </c>
      <c r="M717" s="363"/>
      <c r="N717" s="363">
        <v>30</v>
      </c>
      <c r="O717" s="363"/>
      <c r="P717" s="363" t="s">
        <v>946</v>
      </c>
      <c r="Q717" s="363"/>
      <c r="R717" s="363"/>
      <c r="S717" s="128"/>
    </row>
    <row r="718" spans="1:19" x14ac:dyDescent="0.35">
      <c r="A718" s="366" t="s">
        <v>621</v>
      </c>
      <c r="B718" s="363" t="s">
        <v>111</v>
      </c>
      <c r="C718" s="364">
        <v>43558</v>
      </c>
      <c r="D718" s="365">
        <v>0.59166666666666667</v>
      </c>
      <c r="E718" s="363">
        <v>45.5</v>
      </c>
      <c r="F718" s="363">
        <v>37</v>
      </c>
      <c r="G718" s="363">
        <v>2.7</v>
      </c>
      <c r="H718" s="363">
        <v>0</v>
      </c>
      <c r="I718" s="363">
        <v>3</v>
      </c>
      <c r="J718" s="363">
        <v>14.8</v>
      </c>
      <c r="K718" s="363">
        <v>954</v>
      </c>
      <c r="L718" s="363">
        <v>-142.51</v>
      </c>
      <c r="M718" s="363"/>
      <c r="N718" s="363">
        <v>100</v>
      </c>
      <c r="O718" s="363"/>
      <c r="P718" s="363" t="s">
        <v>945</v>
      </c>
      <c r="Q718" s="363"/>
      <c r="R718" s="363"/>
      <c r="S718" s="128" t="s">
        <v>943</v>
      </c>
    </row>
    <row r="719" spans="1:19" x14ac:dyDescent="0.35">
      <c r="A719" s="366" t="s">
        <v>621</v>
      </c>
      <c r="B719" s="363" t="s">
        <v>111</v>
      </c>
      <c r="C719" s="364">
        <v>43564</v>
      </c>
      <c r="D719" s="365">
        <v>0.41875000000000001</v>
      </c>
      <c r="E719" s="363">
        <v>47.6</v>
      </c>
      <c r="F719" s="363">
        <v>37.4</v>
      </c>
      <c r="G719" s="363">
        <v>1.7</v>
      </c>
      <c r="H719" s="363">
        <v>0</v>
      </c>
      <c r="I719" s="363">
        <v>31</v>
      </c>
      <c r="J719" s="363">
        <v>13.3</v>
      </c>
      <c r="K719" s="363">
        <v>969</v>
      </c>
      <c r="L719" s="363">
        <v>-157.81</v>
      </c>
      <c r="M719" s="363"/>
      <c r="N719" s="363">
        <v>100</v>
      </c>
      <c r="O719" s="363"/>
      <c r="P719" s="363" t="s">
        <v>945</v>
      </c>
      <c r="Q719" s="363"/>
      <c r="R719" s="363"/>
      <c r="S719" s="128" t="s">
        <v>943</v>
      </c>
    </row>
    <row r="720" spans="1:19" x14ac:dyDescent="0.35">
      <c r="A720" s="366" t="s">
        <v>621</v>
      </c>
      <c r="B720" s="363" t="s">
        <v>111</v>
      </c>
      <c r="C720" s="364">
        <v>43571</v>
      </c>
      <c r="D720" s="365">
        <v>0.46388888888888885</v>
      </c>
      <c r="E720" s="363">
        <v>49.4</v>
      </c>
      <c r="F720" s="363">
        <v>38.6</v>
      </c>
      <c r="G720" s="363">
        <v>0.5</v>
      </c>
      <c r="H720" s="363">
        <v>0</v>
      </c>
      <c r="I720" s="363">
        <v>20</v>
      </c>
      <c r="J720" s="363">
        <v>11.5</v>
      </c>
      <c r="K720" s="363">
        <v>969</v>
      </c>
      <c r="L720" s="363">
        <v>-168.73</v>
      </c>
      <c r="M720" s="363"/>
      <c r="N720" s="363">
        <v>100</v>
      </c>
      <c r="O720" s="363"/>
      <c r="P720" s="363" t="s">
        <v>945</v>
      </c>
      <c r="Q720" s="363"/>
      <c r="R720" s="363"/>
      <c r="S720" s="128" t="s">
        <v>943</v>
      </c>
    </row>
    <row r="721" spans="1:19" x14ac:dyDescent="0.35">
      <c r="A721" s="366" t="s">
        <v>621</v>
      </c>
      <c r="B721" s="363" t="s">
        <v>111</v>
      </c>
      <c r="C721" s="364">
        <v>43580</v>
      </c>
      <c r="D721" s="365">
        <v>0.4055555555555555</v>
      </c>
      <c r="E721" s="363">
        <v>50.8</v>
      </c>
      <c r="F721" s="363">
        <v>39.5</v>
      </c>
      <c r="G721" s="363">
        <v>1.2</v>
      </c>
      <c r="H721" s="363">
        <v>0</v>
      </c>
      <c r="I721" s="363">
        <v>41</v>
      </c>
      <c r="J721" s="363">
        <v>8.5</v>
      </c>
      <c r="K721" s="363">
        <v>949</v>
      </c>
      <c r="L721" s="363">
        <v>-73.260000000000005</v>
      </c>
      <c r="M721" s="363"/>
      <c r="N721" s="363">
        <v>100</v>
      </c>
      <c r="O721" s="363"/>
      <c r="P721" s="363"/>
      <c r="Q721" s="363"/>
      <c r="R721" s="363"/>
      <c r="S721" s="128" t="s">
        <v>943</v>
      </c>
    </row>
    <row r="722" spans="1:19" x14ac:dyDescent="0.35">
      <c r="A722" s="366" t="s">
        <v>621</v>
      </c>
      <c r="B722" s="363" t="s">
        <v>111</v>
      </c>
      <c r="C722" s="364">
        <v>43585</v>
      </c>
      <c r="D722" s="365">
        <v>0.55625000000000002</v>
      </c>
      <c r="E722" s="363">
        <v>45.5</v>
      </c>
      <c r="F722" s="363">
        <v>37.200000000000003</v>
      </c>
      <c r="G722" s="363">
        <v>1.2</v>
      </c>
      <c r="H722" s="363">
        <v>10</v>
      </c>
      <c r="I722" s="363">
        <v>17</v>
      </c>
      <c r="J722" s="363">
        <v>16.100000000000001</v>
      </c>
      <c r="K722" s="363">
        <v>977</v>
      </c>
      <c r="L722" s="363">
        <v>-151.97999999999999</v>
      </c>
      <c r="M722" s="363"/>
      <c r="N722" s="363">
        <v>100</v>
      </c>
      <c r="O722" s="363"/>
      <c r="P722" s="363" t="s">
        <v>945</v>
      </c>
      <c r="Q722" s="363"/>
      <c r="R722" s="363"/>
      <c r="S722" s="128" t="s">
        <v>943</v>
      </c>
    </row>
    <row r="723" spans="1:19" x14ac:dyDescent="0.35">
      <c r="A723" s="366" t="s">
        <v>621</v>
      </c>
      <c r="B723" s="363" t="s">
        <v>111</v>
      </c>
      <c r="C723" s="364">
        <v>43592</v>
      </c>
      <c r="D723" s="365">
        <v>0.59236111111111112</v>
      </c>
      <c r="E723" s="363">
        <v>45.6</v>
      </c>
      <c r="F723" s="363">
        <v>37.299999999999997</v>
      </c>
      <c r="G723" s="363">
        <v>1.3</v>
      </c>
      <c r="H723" s="363">
        <v>19</v>
      </c>
      <c r="I723" s="363">
        <v>30</v>
      </c>
      <c r="J723" s="363">
        <v>15.8</v>
      </c>
      <c r="K723" s="363">
        <v>965</v>
      </c>
      <c r="L723" s="363">
        <v>-162.6</v>
      </c>
      <c r="M723" s="363"/>
      <c r="N723" s="363">
        <v>100</v>
      </c>
      <c r="O723" s="363"/>
      <c r="P723" s="363" t="s">
        <v>945</v>
      </c>
      <c r="Q723" s="363"/>
      <c r="R723" s="363"/>
      <c r="S723" s="128" t="s">
        <v>943</v>
      </c>
    </row>
    <row r="724" spans="1:19" x14ac:dyDescent="0.35">
      <c r="A724" s="366" t="s">
        <v>621</v>
      </c>
      <c r="B724" s="363" t="s">
        <v>111</v>
      </c>
      <c r="C724" s="364">
        <v>43599</v>
      </c>
      <c r="D724" s="365">
        <v>0.60833333333333328</v>
      </c>
      <c r="E724" s="363">
        <v>45.4</v>
      </c>
      <c r="F724" s="363">
        <v>36.4</v>
      </c>
      <c r="G724" s="363">
        <v>1.3</v>
      </c>
      <c r="H724" s="363">
        <v>27</v>
      </c>
      <c r="I724" s="363">
        <v>34</v>
      </c>
      <c r="J724" s="363">
        <v>16.899999999999999</v>
      </c>
      <c r="K724" s="363">
        <v>986</v>
      </c>
      <c r="L724" s="363">
        <v>-157.41999999999999</v>
      </c>
      <c r="M724" s="363"/>
      <c r="N724" s="363">
        <v>100</v>
      </c>
      <c r="O724" s="363"/>
      <c r="P724" s="363" t="s">
        <v>945</v>
      </c>
      <c r="Q724" s="363"/>
      <c r="R724" s="363"/>
      <c r="S724" s="128" t="s">
        <v>943</v>
      </c>
    </row>
    <row r="725" spans="1:19" x14ac:dyDescent="0.35">
      <c r="A725" s="366" t="s">
        <v>621</v>
      </c>
      <c r="B725" s="363" t="s">
        <v>111</v>
      </c>
      <c r="C725" s="364">
        <v>43606</v>
      </c>
      <c r="D725" s="365">
        <v>0.54513888888888895</v>
      </c>
      <c r="E725" s="363">
        <v>47.4</v>
      </c>
      <c r="F725" s="363">
        <v>38.299999999999997</v>
      </c>
      <c r="G725" s="363">
        <v>0.9</v>
      </c>
      <c r="H725" s="363">
        <v>18</v>
      </c>
      <c r="I725" s="363">
        <v>82</v>
      </c>
      <c r="J725" s="363">
        <v>13.4</v>
      </c>
      <c r="K725" s="363">
        <v>975</v>
      </c>
      <c r="L725" s="363">
        <v>-132.75</v>
      </c>
      <c r="M725" s="363"/>
      <c r="N725" s="363">
        <v>100</v>
      </c>
      <c r="O725" s="363"/>
      <c r="P725" s="363" t="s">
        <v>945</v>
      </c>
      <c r="Q725" s="363"/>
      <c r="R725" s="363"/>
      <c r="S725" s="128" t="s">
        <v>943</v>
      </c>
    </row>
    <row r="726" spans="1:19" x14ac:dyDescent="0.35">
      <c r="A726" s="366" t="s">
        <v>621</v>
      </c>
      <c r="B726" s="363" t="s">
        <v>111</v>
      </c>
      <c r="C726" s="364">
        <v>43614</v>
      </c>
      <c r="D726" s="365">
        <v>0.58680555555555558</v>
      </c>
      <c r="E726" s="363">
        <v>46.9</v>
      </c>
      <c r="F726" s="363">
        <v>38.5</v>
      </c>
      <c r="G726" s="363">
        <v>0.9</v>
      </c>
      <c r="H726" s="363">
        <v>2</v>
      </c>
      <c r="I726" s="363">
        <v>14</v>
      </c>
      <c r="J726" s="363">
        <v>13.7</v>
      </c>
      <c r="K726" s="363">
        <v>969</v>
      </c>
      <c r="L726" s="363">
        <v>-148.43</v>
      </c>
      <c r="M726" s="363"/>
      <c r="N726" s="363">
        <v>100</v>
      </c>
      <c r="O726" s="363"/>
      <c r="P726" s="363" t="s">
        <v>945</v>
      </c>
      <c r="Q726" s="363"/>
      <c r="R726" s="363"/>
      <c r="S726" s="128" t="s">
        <v>943</v>
      </c>
    </row>
    <row r="727" spans="1:19" x14ac:dyDescent="0.35">
      <c r="A727" s="366" t="s">
        <v>621</v>
      </c>
      <c r="B727" s="363" t="s">
        <v>111</v>
      </c>
      <c r="C727" s="364">
        <v>43621</v>
      </c>
      <c r="D727" s="365">
        <v>0.44513888888888892</v>
      </c>
      <c r="E727" s="363">
        <v>48.2</v>
      </c>
      <c r="F727" s="363">
        <v>37.5</v>
      </c>
      <c r="G727" s="363">
        <v>1.6</v>
      </c>
      <c r="H727" s="363">
        <v>1</v>
      </c>
      <c r="I727" s="363">
        <v>28</v>
      </c>
      <c r="J727" s="363">
        <v>12.7</v>
      </c>
      <c r="K727" s="363">
        <v>958</v>
      </c>
      <c r="L727" s="363">
        <v>-142.36000000000001</v>
      </c>
      <c r="M727" s="363"/>
      <c r="N727" s="363">
        <v>100</v>
      </c>
      <c r="O727" s="363"/>
      <c r="P727" s="363" t="s">
        <v>945</v>
      </c>
      <c r="Q727" s="363"/>
      <c r="R727" s="363"/>
      <c r="S727" s="128" t="s">
        <v>943</v>
      </c>
    </row>
    <row r="728" spans="1:19" x14ac:dyDescent="0.35">
      <c r="A728" s="366" t="s">
        <v>621</v>
      </c>
      <c r="B728" s="363" t="s">
        <v>111</v>
      </c>
      <c r="C728" s="364">
        <v>43628</v>
      </c>
      <c r="D728" s="365">
        <v>0.45347222222222222</v>
      </c>
      <c r="E728" s="363">
        <v>51.4</v>
      </c>
      <c r="F728" s="363">
        <v>38.9</v>
      </c>
      <c r="G728" s="363">
        <v>0.9</v>
      </c>
      <c r="H728" s="363">
        <v>0</v>
      </c>
      <c r="I728" s="363">
        <v>18</v>
      </c>
      <c r="J728" s="363">
        <v>8.8000000000000007</v>
      </c>
      <c r="K728" s="363">
        <v>964</v>
      </c>
      <c r="L728" s="363">
        <v>-135.12</v>
      </c>
      <c r="M728" s="363"/>
      <c r="N728" s="363">
        <v>100</v>
      </c>
      <c r="O728" s="363"/>
      <c r="P728" s="363" t="s">
        <v>945</v>
      </c>
      <c r="Q728" s="363"/>
      <c r="R728" s="363"/>
      <c r="S728" s="128" t="s">
        <v>943</v>
      </c>
    </row>
    <row r="729" spans="1:19" x14ac:dyDescent="0.35">
      <c r="A729" s="366" t="s">
        <v>621</v>
      </c>
      <c r="B729" s="363" t="s">
        <v>111</v>
      </c>
      <c r="C729" s="364">
        <v>43634</v>
      </c>
      <c r="D729" s="365">
        <v>0.51944444444444449</v>
      </c>
      <c r="E729" s="363">
        <v>46.4</v>
      </c>
      <c r="F729" s="363">
        <v>36.9</v>
      </c>
      <c r="G729" s="363">
        <v>1.2</v>
      </c>
      <c r="H729" s="363">
        <v>28</v>
      </c>
      <c r="I729" s="363">
        <v>36</v>
      </c>
      <c r="J729" s="363">
        <v>15.5</v>
      </c>
      <c r="K729" s="363">
        <v>968</v>
      </c>
      <c r="L729" s="363">
        <v>-159.22999999999999</v>
      </c>
      <c r="M729" s="363"/>
      <c r="N729" s="363">
        <v>100</v>
      </c>
      <c r="O729" s="363"/>
      <c r="P729" s="363" t="s">
        <v>945</v>
      </c>
      <c r="Q729" s="363"/>
      <c r="R729" s="363"/>
      <c r="S729" s="128" t="s">
        <v>943</v>
      </c>
    </row>
    <row r="730" spans="1:19" x14ac:dyDescent="0.35">
      <c r="A730" s="366" t="s">
        <v>621</v>
      </c>
      <c r="B730" s="363" t="s">
        <v>111</v>
      </c>
      <c r="C730" s="364">
        <v>43641</v>
      </c>
      <c r="D730" s="365">
        <v>0.57013888888888886</v>
      </c>
      <c r="E730" s="363">
        <v>46.2</v>
      </c>
      <c r="F730" s="363">
        <v>38.1</v>
      </c>
      <c r="G730" s="363">
        <v>0.9</v>
      </c>
      <c r="H730" s="363">
        <v>15</v>
      </c>
      <c r="I730" s="363">
        <v>89</v>
      </c>
      <c r="J730" s="363">
        <v>14.8</v>
      </c>
      <c r="K730" s="363">
        <v>975</v>
      </c>
      <c r="L730" s="363">
        <v>-135.72</v>
      </c>
      <c r="M730" s="363"/>
      <c r="N730" s="363">
        <v>100</v>
      </c>
      <c r="O730" s="363"/>
      <c r="P730" s="363" t="s">
        <v>945</v>
      </c>
      <c r="Q730" s="363"/>
      <c r="R730" s="363"/>
      <c r="S730" s="128" t="s">
        <v>943</v>
      </c>
    </row>
    <row r="731" spans="1:19" x14ac:dyDescent="0.35">
      <c r="A731" s="366" t="s">
        <v>622</v>
      </c>
      <c r="B731" s="363" t="s">
        <v>106</v>
      </c>
      <c r="C731" s="364">
        <v>43558</v>
      </c>
      <c r="D731" s="365">
        <v>0.59861111111111109</v>
      </c>
      <c r="E731" s="363">
        <v>72.8</v>
      </c>
      <c r="F731" s="363">
        <v>28.1</v>
      </c>
      <c r="G731" s="363">
        <v>0.9</v>
      </c>
      <c r="H731" s="363">
        <v>0</v>
      </c>
      <c r="I731" s="363">
        <v>20</v>
      </c>
      <c r="J731" s="363">
        <v>0</v>
      </c>
      <c r="K731" s="363">
        <v>952</v>
      </c>
      <c r="L731" s="363">
        <v>-140.74</v>
      </c>
      <c r="M731" s="363"/>
      <c r="N731" s="363">
        <v>10</v>
      </c>
      <c r="O731" s="363"/>
      <c r="P731" s="363" t="s">
        <v>942</v>
      </c>
      <c r="Q731" s="363"/>
      <c r="R731" s="363"/>
      <c r="S731" s="128" t="s">
        <v>943</v>
      </c>
    </row>
    <row r="732" spans="1:19" x14ac:dyDescent="0.35">
      <c r="A732" s="366" t="s">
        <v>622</v>
      </c>
      <c r="B732" s="363" t="s">
        <v>106</v>
      </c>
      <c r="C732" s="364">
        <v>43564</v>
      </c>
      <c r="D732" s="365">
        <v>0.40763888888888888</v>
      </c>
      <c r="E732" s="363">
        <v>46.9</v>
      </c>
      <c r="F732" s="363">
        <v>18.7</v>
      </c>
      <c r="G732" s="363">
        <v>7.3</v>
      </c>
      <c r="H732" s="363">
        <v>0</v>
      </c>
      <c r="I732" s="363">
        <v>1</v>
      </c>
      <c r="J732" s="363">
        <v>27.1</v>
      </c>
      <c r="K732" s="363">
        <v>969</v>
      </c>
      <c r="L732" s="363">
        <v>-160.87</v>
      </c>
      <c r="M732" s="363"/>
      <c r="N732" s="363">
        <v>0</v>
      </c>
      <c r="O732" s="363"/>
      <c r="P732" s="363" t="s">
        <v>942</v>
      </c>
      <c r="Q732" s="363"/>
      <c r="R732" s="363"/>
      <c r="S732" s="128" t="s">
        <v>944</v>
      </c>
    </row>
    <row r="733" spans="1:19" x14ac:dyDescent="0.35">
      <c r="A733" s="366" t="s">
        <v>622</v>
      </c>
      <c r="B733" s="363" t="s">
        <v>106</v>
      </c>
      <c r="C733" s="364">
        <v>43571</v>
      </c>
      <c r="D733" s="365">
        <v>0.47222222222222227</v>
      </c>
      <c r="E733" s="363">
        <v>76</v>
      </c>
      <c r="F733" s="363">
        <v>27.1</v>
      </c>
      <c r="G733" s="363">
        <v>0.2</v>
      </c>
      <c r="H733" s="363">
        <v>0</v>
      </c>
      <c r="I733" s="363">
        <v>8</v>
      </c>
      <c r="J733" s="363">
        <v>0</v>
      </c>
      <c r="K733" s="363">
        <v>969</v>
      </c>
      <c r="L733" s="363">
        <v>315.24</v>
      </c>
      <c r="M733" s="363"/>
      <c r="N733" s="363">
        <v>0</v>
      </c>
      <c r="O733" s="363"/>
      <c r="P733" s="363" t="s">
        <v>942</v>
      </c>
      <c r="Q733" s="363"/>
      <c r="R733" s="363"/>
      <c r="S733" s="128" t="s">
        <v>943</v>
      </c>
    </row>
    <row r="734" spans="1:19" x14ac:dyDescent="0.35">
      <c r="A734" s="366" t="s">
        <v>622</v>
      </c>
      <c r="B734" s="363" t="s">
        <v>106</v>
      </c>
      <c r="C734" s="364">
        <v>43571</v>
      </c>
      <c r="D734" s="365">
        <v>0.47291666666666665</v>
      </c>
      <c r="E734" s="363">
        <v>78.5</v>
      </c>
      <c r="F734" s="363">
        <v>26.1</v>
      </c>
      <c r="G734" s="363">
        <v>0</v>
      </c>
      <c r="H734" s="363">
        <v>0</v>
      </c>
      <c r="I734" s="363">
        <v>6</v>
      </c>
      <c r="J734" s="363">
        <v>0</v>
      </c>
      <c r="K734" s="363">
        <v>969</v>
      </c>
      <c r="L734" s="363">
        <v>-2.12</v>
      </c>
      <c r="M734" s="363"/>
      <c r="N734" s="363">
        <v>10</v>
      </c>
      <c r="O734" s="363"/>
      <c r="P734" s="363" t="s">
        <v>942</v>
      </c>
      <c r="Q734" s="363"/>
      <c r="R734" s="363"/>
      <c r="S734" s="128"/>
    </row>
    <row r="735" spans="1:19" x14ac:dyDescent="0.35">
      <c r="A735" s="366" t="s">
        <v>622</v>
      </c>
      <c r="B735" s="363" t="s">
        <v>106</v>
      </c>
      <c r="C735" s="364">
        <v>43579</v>
      </c>
      <c r="D735" s="365">
        <v>0.5</v>
      </c>
      <c r="E735" s="363">
        <v>72.8</v>
      </c>
      <c r="F735" s="363">
        <v>27.6</v>
      </c>
      <c r="G735" s="363">
        <v>1.1000000000000001</v>
      </c>
      <c r="H735" s="363">
        <v>0</v>
      </c>
      <c r="I735" s="363">
        <v>4</v>
      </c>
      <c r="J735" s="363">
        <v>0</v>
      </c>
      <c r="K735" s="363">
        <v>947</v>
      </c>
      <c r="L735" s="363">
        <v>-162.5</v>
      </c>
      <c r="M735" s="363"/>
      <c r="N735" s="363">
        <v>60</v>
      </c>
      <c r="O735" s="363"/>
      <c r="P735" s="363"/>
      <c r="Q735" s="363"/>
      <c r="R735" s="363"/>
      <c r="S735" s="128" t="s">
        <v>943</v>
      </c>
    </row>
    <row r="736" spans="1:19" x14ac:dyDescent="0.35">
      <c r="A736" s="366" t="s">
        <v>622</v>
      </c>
      <c r="B736" s="363" t="s">
        <v>106</v>
      </c>
      <c r="C736" s="364">
        <v>43585</v>
      </c>
      <c r="D736" s="365">
        <v>0.57916666666666672</v>
      </c>
      <c r="E736" s="363">
        <v>71.3</v>
      </c>
      <c r="F736" s="363">
        <v>27.2</v>
      </c>
      <c r="G736" s="363">
        <v>0.6</v>
      </c>
      <c r="H736" s="363">
        <v>11</v>
      </c>
      <c r="I736" s="363">
        <v>13</v>
      </c>
      <c r="J736" s="363">
        <v>0.9</v>
      </c>
      <c r="K736" s="363">
        <v>978</v>
      </c>
      <c r="L736" s="363">
        <v>-154.63999999999999</v>
      </c>
      <c r="M736" s="363"/>
      <c r="N736" s="363">
        <v>20</v>
      </c>
      <c r="O736" s="363"/>
      <c r="P736" s="363" t="s">
        <v>945</v>
      </c>
      <c r="Q736" s="363"/>
      <c r="R736" s="363"/>
      <c r="S736" s="128" t="s">
        <v>943</v>
      </c>
    </row>
    <row r="737" spans="1:19" x14ac:dyDescent="0.35">
      <c r="A737" s="366" t="s">
        <v>622</v>
      </c>
      <c r="B737" s="363" t="s">
        <v>106</v>
      </c>
      <c r="C737" s="364">
        <v>43592</v>
      </c>
      <c r="D737" s="365">
        <v>0.57638888888888895</v>
      </c>
      <c r="E737" s="363">
        <v>64.3</v>
      </c>
      <c r="F737" s="363">
        <v>26.3</v>
      </c>
      <c r="G737" s="363">
        <v>1.7</v>
      </c>
      <c r="H737" s="363">
        <v>3</v>
      </c>
      <c r="I737" s="363">
        <v>7</v>
      </c>
      <c r="J737" s="363">
        <v>7.7</v>
      </c>
      <c r="K737" s="363">
        <v>967</v>
      </c>
      <c r="L737" s="363">
        <v>-161.51</v>
      </c>
      <c r="M737" s="363"/>
      <c r="N737" s="363">
        <v>20</v>
      </c>
      <c r="O737" s="363"/>
      <c r="P737" s="363" t="s">
        <v>945</v>
      </c>
      <c r="Q737" s="363"/>
      <c r="R737" s="363"/>
      <c r="S737" s="128" t="s">
        <v>943</v>
      </c>
    </row>
    <row r="738" spans="1:19" x14ac:dyDescent="0.35">
      <c r="A738" s="366" t="s">
        <v>622</v>
      </c>
      <c r="B738" s="363" t="s">
        <v>106</v>
      </c>
      <c r="C738" s="364">
        <v>43599</v>
      </c>
      <c r="D738" s="365">
        <v>0.59097222222222223</v>
      </c>
      <c r="E738" s="363">
        <v>65.400000000000006</v>
      </c>
      <c r="F738" s="363">
        <v>27.2</v>
      </c>
      <c r="G738" s="363">
        <v>0.8</v>
      </c>
      <c r="H738" s="363">
        <v>11</v>
      </c>
      <c r="I738" s="363">
        <v>7</v>
      </c>
      <c r="J738" s="363">
        <v>6.6</v>
      </c>
      <c r="K738" s="363">
        <v>987</v>
      </c>
      <c r="L738" s="363">
        <v>-151.34</v>
      </c>
      <c r="M738" s="363"/>
      <c r="N738" s="363">
        <v>20</v>
      </c>
      <c r="O738" s="363"/>
      <c r="P738" s="363" t="s">
        <v>945</v>
      </c>
      <c r="Q738" s="363"/>
      <c r="R738" s="363"/>
      <c r="S738" s="128" t="s">
        <v>943</v>
      </c>
    </row>
    <row r="739" spans="1:19" x14ac:dyDescent="0.35">
      <c r="A739" s="366" t="s">
        <v>622</v>
      </c>
      <c r="B739" s="363" t="s">
        <v>106</v>
      </c>
      <c r="C739" s="364">
        <v>43606</v>
      </c>
      <c r="D739" s="365">
        <v>0.52361111111111114</v>
      </c>
      <c r="E739" s="363">
        <v>66.3</v>
      </c>
      <c r="F739" s="363">
        <v>25</v>
      </c>
      <c r="G739" s="363">
        <v>0.5</v>
      </c>
      <c r="H739" s="363">
        <v>2</v>
      </c>
      <c r="I739" s="363">
        <v>5</v>
      </c>
      <c r="J739" s="363">
        <v>8.1999999999999993</v>
      </c>
      <c r="K739" s="363">
        <v>970</v>
      </c>
      <c r="L739" s="363">
        <v>-130.63999999999999</v>
      </c>
      <c r="M739" s="363"/>
      <c r="N739" s="363">
        <v>20</v>
      </c>
      <c r="O739" s="363"/>
      <c r="P739" s="363" t="s">
        <v>945</v>
      </c>
      <c r="Q739" s="363"/>
      <c r="R739" s="363"/>
      <c r="S739" s="128" t="s">
        <v>943</v>
      </c>
    </row>
    <row r="740" spans="1:19" x14ac:dyDescent="0.35">
      <c r="A740" s="366" t="s">
        <v>622</v>
      </c>
      <c r="B740" s="363" t="s">
        <v>106</v>
      </c>
      <c r="C740" s="364">
        <v>43614</v>
      </c>
      <c r="D740" s="365">
        <v>0.55694444444444446</v>
      </c>
      <c r="E740" s="363">
        <v>41.1</v>
      </c>
      <c r="F740" s="363">
        <v>15.7</v>
      </c>
      <c r="G740" s="363">
        <v>8.8000000000000007</v>
      </c>
      <c r="H740" s="363">
        <v>0</v>
      </c>
      <c r="I740" s="363">
        <v>1</v>
      </c>
      <c r="J740" s="363">
        <v>34.4</v>
      </c>
      <c r="K740" s="363">
        <v>971</v>
      </c>
      <c r="L740" s="363">
        <v>-152.47</v>
      </c>
      <c r="M740" s="363"/>
      <c r="N740" s="363">
        <v>20</v>
      </c>
      <c r="O740" s="363"/>
      <c r="P740" s="363" t="s">
        <v>946</v>
      </c>
      <c r="Q740" s="363"/>
      <c r="R740" s="363"/>
      <c r="S740" s="128" t="s">
        <v>944</v>
      </c>
    </row>
    <row r="741" spans="1:19" x14ac:dyDescent="0.35">
      <c r="A741" s="366" t="s">
        <v>622</v>
      </c>
      <c r="B741" s="363" t="s">
        <v>106</v>
      </c>
      <c r="C741" s="364">
        <v>43614</v>
      </c>
      <c r="D741" s="365">
        <v>0.55694444444444446</v>
      </c>
      <c r="E741" s="363">
        <v>40.4</v>
      </c>
      <c r="F741" s="363">
        <v>15.2</v>
      </c>
      <c r="G741" s="363">
        <v>8.8000000000000007</v>
      </c>
      <c r="H741" s="363">
        <v>0</v>
      </c>
      <c r="I741" s="363">
        <v>1</v>
      </c>
      <c r="J741" s="363">
        <v>35.6</v>
      </c>
      <c r="K741" s="363">
        <v>971</v>
      </c>
      <c r="L741" s="363">
        <v>-154.03</v>
      </c>
      <c r="M741" s="363"/>
      <c r="N741" s="363">
        <v>0</v>
      </c>
      <c r="O741" s="363"/>
      <c r="P741" s="363" t="s">
        <v>942</v>
      </c>
      <c r="Q741" s="363"/>
      <c r="R741" s="363"/>
      <c r="S741" s="128"/>
    </row>
    <row r="742" spans="1:19" x14ac:dyDescent="0.35">
      <c r="A742" s="366" t="s">
        <v>622</v>
      </c>
      <c r="B742" s="363" t="s">
        <v>106</v>
      </c>
      <c r="C742" s="364">
        <v>43621</v>
      </c>
      <c r="D742" s="365">
        <v>0.4236111111111111</v>
      </c>
      <c r="E742" s="363">
        <v>69.2</v>
      </c>
      <c r="F742" s="363">
        <v>28.2</v>
      </c>
      <c r="G742" s="363">
        <v>0.8</v>
      </c>
      <c r="H742" s="363">
        <v>0</v>
      </c>
      <c r="I742" s="363">
        <v>9</v>
      </c>
      <c r="J742" s="363">
        <v>1.8</v>
      </c>
      <c r="K742" s="363">
        <v>960</v>
      </c>
      <c r="L742" s="363">
        <v>-137.54</v>
      </c>
      <c r="M742" s="363"/>
      <c r="N742" s="363">
        <v>10</v>
      </c>
      <c r="O742" s="363"/>
      <c r="P742" s="363" t="s">
        <v>942</v>
      </c>
      <c r="Q742" s="363"/>
      <c r="R742" s="363"/>
      <c r="S742" s="128" t="s">
        <v>943</v>
      </c>
    </row>
    <row r="743" spans="1:19" x14ac:dyDescent="0.35">
      <c r="A743" s="366" t="s">
        <v>622</v>
      </c>
      <c r="B743" s="363" t="s">
        <v>106</v>
      </c>
      <c r="C743" s="364">
        <v>43628</v>
      </c>
      <c r="D743" s="365">
        <v>0.43333333333333335</v>
      </c>
      <c r="E743" s="363">
        <v>54.6</v>
      </c>
      <c r="F743" s="363">
        <v>22.6</v>
      </c>
      <c r="G743" s="363">
        <v>4.9000000000000004</v>
      </c>
      <c r="H743" s="363">
        <v>0</v>
      </c>
      <c r="I743" s="363">
        <v>13</v>
      </c>
      <c r="J743" s="363">
        <v>17.899999999999999</v>
      </c>
      <c r="K743" s="363">
        <v>965</v>
      </c>
      <c r="L743" s="363">
        <v>-130.78</v>
      </c>
      <c r="M743" s="363"/>
      <c r="N743" s="363">
        <v>0</v>
      </c>
      <c r="O743" s="363"/>
      <c r="P743" s="363" t="s">
        <v>942</v>
      </c>
      <c r="Q743" s="363"/>
      <c r="R743" s="363"/>
      <c r="S743" s="128" t="s">
        <v>944</v>
      </c>
    </row>
    <row r="744" spans="1:19" x14ac:dyDescent="0.35">
      <c r="A744" s="366" t="s">
        <v>622</v>
      </c>
      <c r="B744" s="363" t="s">
        <v>106</v>
      </c>
      <c r="C744" s="364">
        <v>43634</v>
      </c>
      <c r="D744" s="365">
        <v>0.49652777777777773</v>
      </c>
      <c r="E744" s="363">
        <v>51.7</v>
      </c>
      <c r="F744" s="363">
        <v>20.5</v>
      </c>
      <c r="G744" s="363">
        <v>5.4</v>
      </c>
      <c r="H744" s="363">
        <v>8</v>
      </c>
      <c r="I744" s="363">
        <v>7</v>
      </c>
      <c r="J744" s="363">
        <v>22.4</v>
      </c>
      <c r="K744" s="363">
        <v>968</v>
      </c>
      <c r="L744" s="363">
        <v>-154.44</v>
      </c>
      <c r="M744" s="363"/>
      <c r="N744" s="363">
        <v>10</v>
      </c>
      <c r="O744" s="363"/>
      <c r="P744" s="363" t="s">
        <v>942</v>
      </c>
      <c r="Q744" s="363"/>
      <c r="R744" s="363"/>
      <c r="S744" s="128" t="s">
        <v>944</v>
      </c>
    </row>
    <row r="745" spans="1:19" x14ac:dyDescent="0.35">
      <c r="A745" s="366" t="s">
        <v>622</v>
      </c>
      <c r="B745" s="363" t="s">
        <v>106</v>
      </c>
      <c r="C745" s="364">
        <v>43641</v>
      </c>
      <c r="D745" s="365">
        <v>0.54999999999999993</v>
      </c>
      <c r="E745" s="363">
        <v>60</v>
      </c>
      <c r="F745" s="363">
        <v>22.7</v>
      </c>
      <c r="G745" s="363">
        <v>3.1</v>
      </c>
      <c r="H745" s="363">
        <v>0</v>
      </c>
      <c r="I745" s="363">
        <v>11</v>
      </c>
      <c r="J745" s="363">
        <v>14.2</v>
      </c>
      <c r="K745" s="363">
        <v>975</v>
      </c>
      <c r="L745" s="363">
        <v>-141.75</v>
      </c>
      <c r="M745" s="363"/>
      <c r="N745" s="363">
        <v>10</v>
      </c>
      <c r="O745" s="363"/>
      <c r="P745" s="363" t="s">
        <v>942</v>
      </c>
      <c r="Q745" s="363"/>
      <c r="R745" s="363"/>
      <c r="S745" s="128" t="s">
        <v>943</v>
      </c>
    </row>
    <row r="746" spans="1:19" x14ac:dyDescent="0.35">
      <c r="A746" s="366" t="s">
        <v>623</v>
      </c>
      <c r="B746" s="363" t="s">
        <v>107</v>
      </c>
      <c r="C746" s="364">
        <v>43558</v>
      </c>
      <c r="D746" s="365">
        <v>0.59722222222222221</v>
      </c>
      <c r="E746" s="363">
        <v>65.900000000000006</v>
      </c>
      <c r="F746" s="363">
        <v>40.200000000000003</v>
      </c>
      <c r="G746" s="363">
        <v>0.4</v>
      </c>
      <c r="H746" s="363">
        <v>9</v>
      </c>
      <c r="I746" s="363">
        <v>102</v>
      </c>
      <c r="J746" s="363">
        <v>0</v>
      </c>
      <c r="K746" s="363">
        <v>952</v>
      </c>
      <c r="L746" s="363">
        <v>27.8</v>
      </c>
      <c r="M746" s="363"/>
      <c r="N746" s="363">
        <v>0</v>
      </c>
      <c r="O746" s="363"/>
      <c r="P746" s="363" t="s">
        <v>942</v>
      </c>
      <c r="Q746" s="363"/>
      <c r="R746" s="363"/>
      <c r="S746" s="128" t="s">
        <v>943</v>
      </c>
    </row>
    <row r="747" spans="1:19" x14ac:dyDescent="0.35">
      <c r="A747" s="366" t="s">
        <v>623</v>
      </c>
      <c r="B747" s="363" t="s">
        <v>107</v>
      </c>
      <c r="C747" s="364">
        <v>43564</v>
      </c>
      <c r="D747" s="365">
        <v>0.40972222222222227</v>
      </c>
      <c r="E747" s="363">
        <v>32.299999999999997</v>
      </c>
      <c r="F747" s="363">
        <v>19.100000000000001</v>
      </c>
      <c r="G747" s="363">
        <v>9.3000000000000007</v>
      </c>
      <c r="H747" s="363">
        <v>0</v>
      </c>
      <c r="I747" s="363">
        <v>11</v>
      </c>
      <c r="J747" s="363">
        <v>39.299999999999997</v>
      </c>
      <c r="K747" s="363">
        <v>968</v>
      </c>
      <c r="L747" s="363">
        <v>-152.16</v>
      </c>
      <c r="M747" s="363"/>
      <c r="N747" s="363">
        <v>0</v>
      </c>
      <c r="O747" s="363"/>
      <c r="P747" s="363" t="s">
        <v>942</v>
      </c>
      <c r="Q747" s="363"/>
      <c r="R747" s="363"/>
      <c r="S747" s="128" t="s">
        <v>944</v>
      </c>
    </row>
    <row r="748" spans="1:19" x14ac:dyDescent="0.35">
      <c r="A748" s="366" t="s">
        <v>623</v>
      </c>
      <c r="B748" s="363" t="s">
        <v>107</v>
      </c>
      <c r="C748" s="364">
        <v>43571</v>
      </c>
      <c r="D748" s="365">
        <v>0.47152777777777777</v>
      </c>
      <c r="E748" s="363">
        <v>56.8</v>
      </c>
      <c r="F748" s="363">
        <v>36.5</v>
      </c>
      <c r="G748" s="363">
        <v>2.1</v>
      </c>
      <c r="H748" s="363">
        <v>0</v>
      </c>
      <c r="I748" s="363">
        <v>18</v>
      </c>
      <c r="J748" s="363">
        <v>4.5999999999999996</v>
      </c>
      <c r="K748" s="363">
        <v>969</v>
      </c>
      <c r="L748" s="363">
        <v>-66.12</v>
      </c>
      <c r="M748" s="363"/>
      <c r="N748" s="363">
        <v>0</v>
      </c>
      <c r="O748" s="363"/>
      <c r="P748" s="363" t="s">
        <v>942</v>
      </c>
      <c r="Q748" s="363"/>
      <c r="R748" s="363"/>
      <c r="S748" s="128" t="s">
        <v>943</v>
      </c>
    </row>
    <row r="749" spans="1:19" x14ac:dyDescent="0.35">
      <c r="A749" s="366" t="s">
        <v>623</v>
      </c>
      <c r="B749" s="363" t="s">
        <v>107</v>
      </c>
      <c r="C749" s="364">
        <v>43579</v>
      </c>
      <c r="D749" s="365">
        <v>0.4993055555555555</v>
      </c>
      <c r="E749" s="363">
        <v>6.7</v>
      </c>
      <c r="F749" s="363">
        <v>3.6</v>
      </c>
      <c r="G749" s="363">
        <v>19.7</v>
      </c>
      <c r="H749" s="363">
        <v>0</v>
      </c>
      <c r="I749" s="363">
        <v>11</v>
      </c>
      <c r="J749" s="363">
        <v>70</v>
      </c>
      <c r="K749" s="363">
        <v>946</v>
      </c>
      <c r="L749" s="363">
        <v>-85.27</v>
      </c>
      <c r="M749" s="363"/>
      <c r="N749" s="363">
        <v>0</v>
      </c>
      <c r="O749" s="363"/>
      <c r="P749" s="363"/>
      <c r="Q749" s="363"/>
      <c r="R749" s="363"/>
      <c r="S749" s="128" t="s">
        <v>944</v>
      </c>
    </row>
    <row r="750" spans="1:19" x14ac:dyDescent="0.35">
      <c r="A750" s="366" t="s">
        <v>623</v>
      </c>
      <c r="B750" s="363" t="s">
        <v>107</v>
      </c>
      <c r="C750" s="364">
        <v>43585</v>
      </c>
      <c r="D750" s="365">
        <v>0.57777777777777783</v>
      </c>
      <c r="E750" s="363">
        <v>47.7</v>
      </c>
      <c r="F750" s="363">
        <v>28.9</v>
      </c>
      <c r="G750" s="363">
        <v>4.9000000000000004</v>
      </c>
      <c r="H750" s="363">
        <v>16</v>
      </c>
      <c r="I750" s="363">
        <v>24</v>
      </c>
      <c r="J750" s="363">
        <v>18.5</v>
      </c>
      <c r="K750" s="363">
        <v>977</v>
      </c>
      <c r="L750" s="363">
        <v>-125.77</v>
      </c>
      <c r="M750" s="363"/>
      <c r="N750" s="363">
        <v>0</v>
      </c>
      <c r="O750" s="363"/>
      <c r="P750" s="363" t="s">
        <v>942</v>
      </c>
      <c r="Q750" s="363"/>
      <c r="R750" s="363"/>
      <c r="S750" s="128" t="s">
        <v>944</v>
      </c>
    </row>
    <row r="751" spans="1:19" x14ac:dyDescent="0.35">
      <c r="A751" s="366" t="s">
        <v>623</v>
      </c>
      <c r="B751" s="363" t="s">
        <v>107</v>
      </c>
      <c r="C751" s="364">
        <v>43592</v>
      </c>
      <c r="D751" s="365">
        <v>0.57777777777777783</v>
      </c>
      <c r="E751" s="363">
        <v>63.6</v>
      </c>
      <c r="F751" s="363">
        <v>38</v>
      </c>
      <c r="G751" s="363">
        <v>0.3</v>
      </c>
      <c r="H751" s="363">
        <v>11</v>
      </c>
      <c r="I751" s="363">
        <v>26</v>
      </c>
      <c r="J751" s="363">
        <v>0</v>
      </c>
      <c r="K751" s="363">
        <v>967</v>
      </c>
      <c r="L751" s="363">
        <v>7.34</v>
      </c>
      <c r="M751" s="363"/>
      <c r="N751" s="363">
        <v>0</v>
      </c>
      <c r="O751" s="363"/>
      <c r="P751" s="363" t="s">
        <v>942</v>
      </c>
      <c r="Q751" s="363"/>
      <c r="R751" s="363"/>
      <c r="S751" s="128" t="s">
        <v>943</v>
      </c>
    </row>
    <row r="752" spans="1:19" x14ac:dyDescent="0.35">
      <c r="A752" s="366" t="s">
        <v>623</v>
      </c>
      <c r="B752" s="363" t="s">
        <v>107</v>
      </c>
      <c r="C752" s="364">
        <v>43599</v>
      </c>
      <c r="D752" s="365">
        <v>0.59236111111111112</v>
      </c>
      <c r="E752" s="363">
        <v>56.2</v>
      </c>
      <c r="F752" s="363">
        <v>32.200000000000003</v>
      </c>
      <c r="G752" s="363">
        <v>3</v>
      </c>
      <c r="H752" s="363">
        <v>12</v>
      </c>
      <c r="I752" s="363">
        <v>6</v>
      </c>
      <c r="J752" s="363">
        <v>8.6</v>
      </c>
      <c r="K752" s="363">
        <v>986</v>
      </c>
      <c r="L752" s="363">
        <v>-97.55</v>
      </c>
      <c r="M752" s="363"/>
      <c r="N752" s="363">
        <v>0</v>
      </c>
      <c r="O752" s="363"/>
      <c r="P752" s="363" t="s">
        <v>942</v>
      </c>
      <c r="Q752" s="363"/>
      <c r="R752" s="363"/>
      <c r="S752" s="128" t="s">
        <v>943</v>
      </c>
    </row>
    <row r="753" spans="1:19" x14ac:dyDescent="0.35">
      <c r="A753" s="366" t="s">
        <v>623</v>
      </c>
      <c r="B753" s="363" t="s">
        <v>107</v>
      </c>
      <c r="C753" s="364">
        <v>43606</v>
      </c>
      <c r="D753" s="365">
        <v>0.52430555555555558</v>
      </c>
      <c r="E753" s="363">
        <v>48.8</v>
      </c>
      <c r="F753" s="363">
        <v>28.7</v>
      </c>
      <c r="G753" s="363">
        <v>5.0999999999999996</v>
      </c>
      <c r="H753" s="363">
        <v>4</v>
      </c>
      <c r="I753" s="363">
        <v>4</v>
      </c>
      <c r="J753" s="363">
        <v>17.399999999999999</v>
      </c>
      <c r="K753" s="363">
        <v>974</v>
      </c>
      <c r="L753" s="363">
        <v>-109.91</v>
      </c>
      <c r="M753" s="363"/>
      <c r="N753" s="363">
        <v>0</v>
      </c>
      <c r="O753" s="363"/>
      <c r="P753" s="363" t="s">
        <v>942</v>
      </c>
      <c r="Q753" s="363"/>
      <c r="R753" s="363"/>
      <c r="S753" s="128" t="s">
        <v>944</v>
      </c>
    </row>
    <row r="754" spans="1:19" x14ac:dyDescent="0.35">
      <c r="A754" s="366" t="s">
        <v>623</v>
      </c>
      <c r="B754" s="363" t="s">
        <v>107</v>
      </c>
      <c r="C754" s="364">
        <v>43614</v>
      </c>
      <c r="D754" s="365">
        <v>0.55833333333333335</v>
      </c>
      <c r="E754" s="363">
        <v>25.6</v>
      </c>
      <c r="F754" s="363">
        <v>13.1</v>
      </c>
      <c r="G754" s="363">
        <v>13.5</v>
      </c>
      <c r="H754" s="363">
        <v>0</v>
      </c>
      <c r="I754" s="363">
        <v>0</v>
      </c>
      <c r="J754" s="363">
        <v>47.8</v>
      </c>
      <c r="K754" s="363">
        <v>970</v>
      </c>
      <c r="L754" s="363">
        <v>-134.63</v>
      </c>
      <c r="M754" s="363"/>
      <c r="N754" s="363">
        <v>0</v>
      </c>
      <c r="O754" s="363"/>
      <c r="P754" s="363" t="s">
        <v>942</v>
      </c>
      <c r="Q754" s="363"/>
      <c r="R754" s="363"/>
      <c r="S754" s="128" t="s">
        <v>944</v>
      </c>
    </row>
    <row r="755" spans="1:19" x14ac:dyDescent="0.35">
      <c r="A755" s="366" t="s">
        <v>623</v>
      </c>
      <c r="B755" s="363" t="s">
        <v>107</v>
      </c>
      <c r="C755" s="364">
        <v>43621</v>
      </c>
      <c r="D755" s="365">
        <v>0.42499999999999999</v>
      </c>
      <c r="E755" s="363">
        <v>58.2</v>
      </c>
      <c r="F755" s="363">
        <v>36.1</v>
      </c>
      <c r="G755" s="363">
        <v>1.9</v>
      </c>
      <c r="H755" s="363">
        <v>0</v>
      </c>
      <c r="I755" s="363">
        <v>1</v>
      </c>
      <c r="J755" s="363">
        <v>3.8</v>
      </c>
      <c r="K755" s="363">
        <v>959</v>
      </c>
      <c r="L755" s="363">
        <v>-45.87</v>
      </c>
      <c r="M755" s="363"/>
      <c r="N755" s="363">
        <v>0</v>
      </c>
      <c r="O755" s="363"/>
      <c r="P755" s="363" t="s">
        <v>942</v>
      </c>
      <c r="Q755" s="363"/>
      <c r="R755" s="363"/>
      <c r="S755" s="128" t="s">
        <v>943</v>
      </c>
    </row>
    <row r="756" spans="1:19" x14ac:dyDescent="0.35">
      <c r="A756" s="366" t="s">
        <v>623</v>
      </c>
      <c r="B756" s="363" t="s">
        <v>107</v>
      </c>
      <c r="C756" s="364">
        <v>43628</v>
      </c>
      <c r="D756" s="365">
        <v>0.43472222222222223</v>
      </c>
      <c r="E756" s="363">
        <v>55.5</v>
      </c>
      <c r="F756" s="363">
        <v>33.6</v>
      </c>
      <c r="G756" s="363">
        <v>2.9</v>
      </c>
      <c r="H756" s="363">
        <v>0</v>
      </c>
      <c r="I756" s="363">
        <v>1</v>
      </c>
      <c r="J756" s="363">
        <v>8</v>
      </c>
      <c r="K756" s="363">
        <v>965</v>
      </c>
      <c r="L756" s="363">
        <v>-25.3</v>
      </c>
      <c r="M756" s="363"/>
      <c r="N756" s="363">
        <v>0</v>
      </c>
      <c r="O756" s="363"/>
      <c r="P756" s="363" t="s">
        <v>942</v>
      </c>
      <c r="Q756" s="363"/>
      <c r="R756" s="363"/>
      <c r="S756" s="128" t="s">
        <v>943</v>
      </c>
    </row>
    <row r="757" spans="1:19" x14ac:dyDescent="0.35">
      <c r="A757" s="366" t="s">
        <v>623</v>
      </c>
      <c r="B757" s="363" t="s">
        <v>107</v>
      </c>
      <c r="C757" s="364">
        <v>43634</v>
      </c>
      <c r="D757" s="365">
        <v>0.49722222222222223</v>
      </c>
      <c r="E757" s="363">
        <v>62.6</v>
      </c>
      <c r="F757" s="363">
        <v>38.9</v>
      </c>
      <c r="G757" s="363">
        <v>0.1</v>
      </c>
      <c r="H757" s="363">
        <v>16</v>
      </c>
      <c r="I757" s="363">
        <v>9</v>
      </c>
      <c r="J757" s="363">
        <v>0</v>
      </c>
      <c r="K757" s="363">
        <v>969</v>
      </c>
      <c r="L757" s="363">
        <v>-3.59</v>
      </c>
      <c r="M757" s="363"/>
      <c r="N757" s="363">
        <v>0</v>
      </c>
      <c r="O757" s="363"/>
      <c r="P757" s="363" t="s">
        <v>942</v>
      </c>
      <c r="Q757" s="363"/>
      <c r="R757" s="363"/>
      <c r="S757" s="128" t="s">
        <v>943</v>
      </c>
    </row>
    <row r="758" spans="1:19" x14ac:dyDescent="0.35">
      <c r="A758" s="366" t="s">
        <v>623</v>
      </c>
      <c r="B758" s="363" t="s">
        <v>107</v>
      </c>
      <c r="C758" s="364">
        <v>43641</v>
      </c>
      <c r="D758" s="365">
        <v>0.55069444444444449</v>
      </c>
      <c r="E758" s="363">
        <v>63.1</v>
      </c>
      <c r="F758" s="363">
        <v>36.5</v>
      </c>
      <c r="G758" s="363">
        <v>0.4</v>
      </c>
      <c r="H758" s="363">
        <v>3</v>
      </c>
      <c r="I758" s="363">
        <v>9</v>
      </c>
      <c r="J758" s="363">
        <v>0</v>
      </c>
      <c r="K758" s="363">
        <v>975</v>
      </c>
      <c r="L758" s="363">
        <v>-2.5</v>
      </c>
      <c r="M758" s="363"/>
      <c r="N758" s="363">
        <v>0</v>
      </c>
      <c r="O758" s="363"/>
      <c r="P758" s="363" t="s">
        <v>942</v>
      </c>
      <c r="Q758" s="363"/>
      <c r="R758" s="363"/>
      <c r="S758" s="128" t="s">
        <v>943</v>
      </c>
    </row>
    <row r="759" spans="1:19" x14ac:dyDescent="0.35">
      <c r="A759" s="366" t="s">
        <v>624</v>
      </c>
      <c r="B759" s="363" t="s">
        <v>625</v>
      </c>
      <c r="C759" s="364">
        <v>43557</v>
      </c>
      <c r="D759" s="365">
        <v>0.61527777777777781</v>
      </c>
      <c r="E759" s="363">
        <v>55.3</v>
      </c>
      <c r="F759" s="363">
        <v>33.799999999999997</v>
      </c>
      <c r="G759" s="363">
        <v>2.7</v>
      </c>
      <c r="H759" s="363">
        <v>3</v>
      </c>
      <c r="I759" s="363">
        <v>16</v>
      </c>
      <c r="J759" s="363">
        <v>8.1999999999999993</v>
      </c>
      <c r="K759" s="363">
        <v>958</v>
      </c>
      <c r="L759" s="363">
        <v>-97.84</v>
      </c>
      <c r="M759" s="363"/>
      <c r="N759" s="363">
        <v>30</v>
      </c>
      <c r="O759" s="363"/>
      <c r="P759" s="363" t="s">
        <v>945</v>
      </c>
      <c r="Q759" s="363"/>
      <c r="R759" s="363"/>
      <c r="S759" s="128" t="s">
        <v>943</v>
      </c>
    </row>
    <row r="760" spans="1:19" x14ac:dyDescent="0.35">
      <c r="A760" s="366" t="s">
        <v>624</v>
      </c>
      <c r="B760" s="363" t="s">
        <v>625</v>
      </c>
      <c r="C760" s="364">
        <v>43563</v>
      </c>
      <c r="D760" s="365">
        <v>0.61041666666666672</v>
      </c>
      <c r="E760" s="363">
        <v>45.1</v>
      </c>
      <c r="F760" s="363">
        <v>25</v>
      </c>
      <c r="G760" s="363">
        <v>6.5</v>
      </c>
      <c r="H760" s="363">
        <v>0</v>
      </c>
      <c r="I760" s="363">
        <v>27</v>
      </c>
      <c r="J760" s="363">
        <v>23.4</v>
      </c>
      <c r="K760" s="363">
        <v>966</v>
      </c>
      <c r="L760" s="363">
        <v>-140.66999999999999</v>
      </c>
      <c r="M760" s="363"/>
      <c r="N760" s="363">
        <v>30</v>
      </c>
      <c r="O760" s="363"/>
      <c r="P760" s="363" t="s">
        <v>946</v>
      </c>
      <c r="Q760" s="363"/>
      <c r="R760" s="363"/>
      <c r="S760" s="128" t="s">
        <v>944</v>
      </c>
    </row>
    <row r="761" spans="1:19" x14ac:dyDescent="0.35">
      <c r="A761" s="366" t="s">
        <v>624</v>
      </c>
      <c r="B761" s="363" t="s">
        <v>625</v>
      </c>
      <c r="C761" s="364">
        <v>43563</v>
      </c>
      <c r="D761" s="365">
        <v>0.61111111111111105</v>
      </c>
      <c r="E761" s="363">
        <v>45.1</v>
      </c>
      <c r="F761" s="363">
        <v>25</v>
      </c>
      <c r="G761" s="363">
        <v>6.4</v>
      </c>
      <c r="H761" s="363">
        <v>0</v>
      </c>
      <c r="I761" s="363">
        <v>10</v>
      </c>
      <c r="J761" s="363">
        <v>23.5</v>
      </c>
      <c r="K761" s="363">
        <v>966</v>
      </c>
      <c r="L761" s="363">
        <v>-141.18</v>
      </c>
      <c r="M761" s="363"/>
      <c r="N761" s="363">
        <v>20</v>
      </c>
      <c r="O761" s="363"/>
      <c r="P761" s="363" t="s">
        <v>946</v>
      </c>
      <c r="Q761" s="363"/>
      <c r="R761" s="363"/>
      <c r="S761" s="128"/>
    </row>
    <row r="762" spans="1:19" x14ac:dyDescent="0.35">
      <c r="A762" s="366" t="s">
        <v>624</v>
      </c>
      <c r="B762" s="363" t="s">
        <v>625</v>
      </c>
      <c r="C762" s="364">
        <v>43570</v>
      </c>
      <c r="D762" s="365">
        <v>0.60763888888888895</v>
      </c>
      <c r="E762" s="363">
        <v>46.3</v>
      </c>
      <c r="F762" s="363">
        <v>29.6</v>
      </c>
      <c r="G762" s="363">
        <v>5</v>
      </c>
      <c r="H762" s="363">
        <v>10</v>
      </c>
      <c r="I762" s="363">
        <v>11</v>
      </c>
      <c r="J762" s="363">
        <v>19.100000000000001</v>
      </c>
      <c r="K762" s="363">
        <v>969</v>
      </c>
      <c r="L762" s="363">
        <v>-160.94</v>
      </c>
      <c r="M762" s="363"/>
      <c r="N762" s="363">
        <v>30</v>
      </c>
      <c r="O762" s="363"/>
      <c r="P762" s="363" t="s">
        <v>946</v>
      </c>
      <c r="Q762" s="363"/>
      <c r="R762" s="363"/>
      <c r="S762" s="128" t="s">
        <v>944</v>
      </c>
    </row>
    <row r="763" spans="1:19" x14ac:dyDescent="0.35">
      <c r="A763" s="366" t="s">
        <v>624</v>
      </c>
      <c r="B763" s="363" t="s">
        <v>625</v>
      </c>
      <c r="C763" s="364">
        <v>43580</v>
      </c>
      <c r="D763" s="365">
        <v>0.39513888888888887</v>
      </c>
      <c r="E763" s="363">
        <v>64.3</v>
      </c>
      <c r="F763" s="363">
        <v>36.9</v>
      </c>
      <c r="G763" s="363">
        <v>0.8</v>
      </c>
      <c r="H763" s="363">
        <v>0</v>
      </c>
      <c r="I763" s="363">
        <v>6</v>
      </c>
      <c r="J763" s="363">
        <v>0</v>
      </c>
      <c r="K763" s="363">
        <v>949</v>
      </c>
      <c r="L763" s="363">
        <v>-151.29</v>
      </c>
      <c r="M763" s="363"/>
      <c r="N763" s="363">
        <v>50</v>
      </c>
      <c r="O763" s="363"/>
      <c r="P763" s="363"/>
      <c r="Q763" s="363"/>
      <c r="R763" s="363"/>
      <c r="S763" s="128" t="s">
        <v>943</v>
      </c>
    </row>
    <row r="764" spans="1:19" x14ac:dyDescent="0.35">
      <c r="A764" s="366" t="s">
        <v>624</v>
      </c>
      <c r="B764" s="363" t="s">
        <v>625</v>
      </c>
      <c r="C764" s="364">
        <v>43585</v>
      </c>
      <c r="D764" s="365">
        <v>0.52569444444444446</v>
      </c>
      <c r="E764" s="363">
        <v>45.8</v>
      </c>
      <c r="F764" s="363">
        <v>27.6</v>
      </c>
      <c r="G764" s="363">
        <v>5.3</v>
      </c>
      <c r="H764" s="363">
        <v>0</v>
      </c>
      <c r="I764" s="363">
        <v>2</v>
      </c>
      <c r="J764" s="363">
        <v>21.3</v>
      </c>
      <c r="K764" s="363">
        <v>978</v>
      </c>
      <c r="L764" s="363">
        <v>-146.19</v>
      </c>
      <c r="M764" s="363"/>
      <c r="N764" s="363">
        <v>10</v>
      </c>
      <c r="O764" s="363"/>
      <c r="P764" s="363" t="s">
        <v>942</v>
      </c>
      <c r="Q764" s="363"/>
      <c r="R764" s="363"/>
      <c r="S764" s="128" t="s">
        <v>944</v>
      </c>
    </row>
    <row r="765" spans="1:19" x14ac:dyDescent="0.35">
      <c r="A765" s="366" t="s">
        <v>624</v>
      </c>
      <c r="B765" s="363" t="s">
        <v>625</v>
      </c>
      <c r="C765" s="364">
        <v>43592</v>
      </c>
      <c r="D765" s="365">
        <v>0.5493055555555556</v>
      </c>
      <c r="E765" s="363">
        <v>53.4</v>
      </c>
      <c r="F765" s="363">
        <v>33</v>
      </c>
      <c r="G765" s="363">
        <v>3</v>
      </c>
      <c r="H765" s="363">
        <v>8</v>
      </c>
      <c r="I765" s="363">
        <v>12</v>
      </c>
      <c r="J765" s="363">
        <v>10.6</v>
      </c>
      <c r="K765" s="363">
        <v>968</v>
      </c>
      <c r="L765" s="363">
        <v>-148.43</v>
      </c>
      <c r="M765" s="363"/>
      <c r="N765" s="363">
        <v>20</v>
      </c>
      <c r="O765" s="363"/>
      <c r="P765" s="363" t="s">
        <v>945</v>
      </c>
      <c r="Q765" s="363"/>
      <c r="R765" s="363"/>
      <c r="S765" s="128" t="s">
        <v>943</v>
      </c>
    </row>
    <row r="766" spans="1:19" x14ac:dyDescent="0.35">
      <c r="A766" s="366" t="s">
        <v>624</v>
      </c>
      <c r="B766" s="363" t="s">
        <v>625</v>
      </c>
      <c r="C766" s="364">
        <v>43599</v>
      </c>
      <c r="D766" s="365">
        <v>0.56458333333333333</v>
      </c>
      <c r="E766" s="363">
        <v>47.7</v>
      </c>
      <c r="F766" s="363">
        <v>30.1</v>
      </c>
      <c r="G766" s="363">
        <v>4.8</v>
      </c>
      <c r="H766" s="363">
        <v>9</v>
      </c>
      <c r="I766" s="363">
        <v>32</v>
      </c>
      <c r="J766" s="363">
        <v>17.399999999999999</v>
      </c>
      <c r="K766" s="363">
        <v>987</v>
      </c>
      <c r="L766" s="363">
        <v>-146.01</v>
      </c>
      <c r="M766" s="363"/>
      <c r="N766" s="363">
        <v>30</v>
      </c>
      <c r="O766" s="363"/>
      <c r="P766" s="363" t="s">
        <v>946</v>
      </c>
      <c r="Q766" s="363"/>
      <c r="R766" s="363"/>
      <c r="S766" s="128" t="s">
        <v>944</v>
      </c>
    </row>
    <row r="767" spans="1:19" x14ac:dyDescent="0.35">
      <c r="A767" s="366" t="s">
        <v>624</v>
      </c>
      <c r="B767" s="363" t="s">
        <v>625</v>
      </c>
      <c r="C767" s="364">
        <v>43605</v>
      </c>
      <c r="D767" s="365">
        <v>0.63541666666666663</v>
      </c>
      <c r="E767" s="363">
        <v>51.7</v>
      </c>
      <c r="F767" s="363">
        <v>33.200000000000003</v>
      </c>
      <c r="G767" s="363">
        <v>3.4</v>
      </c>
      <c r="H767" s="363">
        <v>25</v>
      </c>
      <c r="I767" s="363">
        <v>39</v>
      </c>
      <c r="J767" s="363">
        <v>11.7</v>
      </c>
      <c r="K767" s="363">
        <v>970</v>
      </c>
      <c r="L767" s="363">
        <v>-123.17</v>
      </c>
      <c r="M767" s="363"/>
      <c r="N767" s="363">
        <v>30</v>
      </c>
      <c r="O767" s="363"/>
      <c r="P767" s="363" t="s">
        <v>946</v>
      </c>
      <c r="Q767" s="363"/>
      <c r="R767" s="363"/>
      <c r="S767" s="128" t="s">
        <v>943</v>
      </c>
    </row>
    <row r="768" spans="1:19" x14ac:dyDescent="0.35">
      <c r="A768" s="366" t="s">
        <v>624</v>
      </c>
      <c r="B768" s="363" t="s">
        <v>625</v>
      </c>
      <c r="C768" s="364">
        <v>43613</v>
      </c>
      <c r="D768" s="365">
        <v>0.59791666666666665</v>
      </c>
      <c r="E768" s="363">
        <v>51.3</v>
      </c>
      <c r="F768" s="363">
        <v>32.700000000000003</v>
      </c>
      <c r="G768" s="363">
        <v>3.6</v>
      </c>
      <c r="H768" s="363">
        <v>11</v>
      </c>
      <c r="I768" s="363">
        <v>27</v>
      </c>
      <c r="J768" s="363">
        <v>12.4</v>
      </c>
      <c r="K768" s="363">
        <v>971</v>
      </c>
      <c r="L768" s="363">
        <v>-118.89</v>
      </c>
      <c r="M768" s="363"/>
      <c r="N768" s="363">
        <v>20</v>
      </c>
      <c r="O768" s="363"/>
      <c r="P768" s="363" t="s">
        <v>946</v>
      </c>
      <c r="Q768" s="363"/>
      <c r="R768" s="363"/>
      <c r="S768" s="128" t="s">
        <v>943</v>
      </c>
    </row>
    <row r="769" spans="1:19" x14ac:dyDescent="0.35">
      <c r="A769" s="366" t="s">
        <v>624</v>
      </c>
      <c r="B769" s="363" t="s">
        <v>625</v>
      </c>
      <c r="C769" s="364">
        <v>43619</v>
      </c>
      <c r="D769" s="365">
        <v>0.64374999999999993</v>
      </c>
      <c r="E769" s="363">
        <v>58.4</v>
      </c>
      <c r="F769" s="363">
        <v>35.1</v>
      </c>
      <c r="G769" s="363">
        <v>1.7</v>
      </c>
      <c r="H769" s="363">
        <v>16</v>
      </c>
      <c r="I769" s="363">
        <v>19</v>
      </c>
      <c r="J769" s="363">
        <v>4.8</v>
      </c>
      <c r="K769" s="363">
        <v>967</v>
      </c>
      <c r="L769" s="363">
        <v>-136.85</v>
      </c>
      <c r="M769" s="363"/>
      <c r="N769" s="363">
        <v>20</v>
      </c>
      <c r="O769" s="363"/>
      <c r="P769" s="363" t="s">
        <v>945</v>
      </c>
      <c r="Q769" s="363"/>
      <c r="R769" s="363"/>
      <c r="S769" s="128" t="s">
        <v>943</v>
      </c>
    </row>
    <row r="770" spans="1:19" x14ac:dyDescent="0.35">
      <c r="A770" s="366" t="s">
        <v>624</v>
      </c>
      <c r="B770" s="363" t="s">
        <v>625</v>
      </c>
      <c r="C770" s="364">
        <v>43626</v>
      </c>
      <c r="D770" s="365">
        <v>0.62361111111111112</v>
      </c>
      <c r="E770" s="363">
        <v>54.9</v>
      </c>
      <c r="F770" s="363">
        <v>32.9</v>
      </c>
      <c r="G770" s="363">
        <v>2.9</v>
      </c>
      <c r="H770" s="363">
        <v>25</v>
      </c>
      <c r="I770" s="363">
        <v>18</v>
      </c>
      <c r="J770" s="363">
        <v>9.3000000000000007</v>
      </c>
      <c r="K770" s="363">
        <v>970</v>
      </c>
      <c r="L770" s="363">
        <v>-136.94</v>
      </c>
      <c r="M770" s="363"/>
      <c r="N770" s="363">
        <v>20</v>
      </c>
      <c r="O770" s="363"/>
      <c r="P770" s="363" t="s">
        <v>945</v>
      </c>
      <c r="Q770" s="363"/>
      <c r="R770" s="363"/>
      <c r="S770" s="128" t="s">
        <v>943</v>
      </c>
    </row>
    <row r="771" spans="1:19" x14ac:dyDescent="0.35">
      <c r="A771" s="366" t="s">
        <v>624</v>
      </c>
      <c r="B771" s="363" t="s">
        <v>625</v>
      </c>
      <c r="C771" s="364">
        <v>43634</v>
      </c>
      <c r="D771" s="365">
        <v>0.4458333333333333</v>
      </c>
      <c r="E771" s="363">
        <v>56.7</v>
      </c>
      <c r="F771" s="363">
        <v>32.799999999999997</v>
      </c>
      <c r="G771" s="363">
        <v>2.5</v>
      </c>
      <c r="H771" s="363">
        <v>23</v>
      </c>
      <c r="I771" s="363">
        <v>21</v>
      </c>
      <c r="J771" s="363">
        <v>8</v>
      </c>
      <c r="K771" s="363">
        <v>969</v>
      </c>
      <c r="L771" s="363">
        <v>-130.01</v>
      </c>
      <c r="M771" s="363"/>
      <c r="N771" s="363">
        <v>20</v>
      </c>
      <c r="O771" s="363"/>
      <c r="P771" s="363" t="s">
        <v>945</v>
      </c>
      <c r="Q771" s="363"/>
      <c r="R771" s="363"/>
      <c r="S771" s="128" t="s">
        <v>943</v>
      </c>
    </row>
    <row r="772" spans="1:19" x14ac:dyDescent="0.35">
      <c r="A772" s="366" t="s">
        <v>624</v>
      </c>
      <c r="B772" s="363" t="s">
        <v>625</v>
      </c>
      <c r="C772" s="364">
        <v>43641</v>
      </c>
      <c r="D772" s="365">
        <v>0.42430555555555555</v>
      </c>
      <c r="E772" s="363">
        <v>59.9</v>
      </c>
      <c r="F772" s="363">
        <v>36</v>
      </c>
      <c r="G772" s="363">
        <v>1.5</v>
      </c>
      <c r="H772" s="363">
        <v>12</v>
      </c>
      <c r="I772" s="363">
        <v>47</v>
      </c>
      <c r="J772" s="363">
        <v>2.6</v>
      </c>
      <c r="K772" s="363">
        <v>973</v>
      </c>
      <c r="L772" s="363">
        <v>-139.11000000000001</v>
      </c>
      <c r="M772" s="363"/>
      <c r="N772" s="363">
        <v>20</v>
      </c>
      <c r="O772" s="363"/>
      <c r="P772" s="363" t="s">
        <v>945</v>
      </c>
      <c r="Q772" s="363"/>
      <c r="R772" s="363"/>
      <c r="S772" s="128" t="s">
        <v>943</v>
      </c>
    </row>
    <row r="773" spans="1:19" x14ac:dyDescent="0.35">
      <c r="A773" s="366" t="s">
        <v>624</v>
      </c>
      <c r="B773" s="363" t="s">
        <v>625</v>
      </c>
      <c r="C773" s="364">
        <v>43641</v>
      </c>
      <c r="D773" s="365">
        <v>0.42708333333333331</v>
      </c>
      <c r="E773" s="363">
        <v>60.5</v>
      </c>
      <c r="F773" s="363">
        <v>36.200000000000003</v>
      </c>
      <c r="G773" s="363">
        <v>1.3</v>
      </c>
      <c r="H773" s="363">
        <v>15</v>
      </c>
      <c r="I773" s="363">
        <v>21</v>
      </c>
      <c r="J773" s="363">
        <v>2</v>
      </c>
      <c r="K773" s="363">
        <v>973</v>
      </c>
      <c r="L773" s="363">
        <v>-140.26</v>
      </c>
      <c r="M773" s="363"/>
      <c r="N773" s="363">
        <v>100</v>
      </c>
      <c r="O773" s="363"/>
      <c r="P773" s="363" t="s">
        <v>945</v>
      </c>
      <c r="Q773" s="363"/>
      <c r="R773" s="363"/>
      <c r="S773" s="128"/>
    </row>
    <row r="774" spans="1:19" x14ac:dyDescent="0.35">
      <c r="A774" s="366" t="s">
        <v>624</v>
      </c>
      <c r="B774" s="363" t="s">
        <v>625</v>
      </c>
      <c r="C774" s="364">
        <v>43644</v>
      </c>
      <c r="D774" s="365">
        <v>0.37777777777777777</v>
      </c>
      <c r="E774" s="363">
        <v>60.3</v>
      </c>
      <c r="F774" s="363">
        <v>36</v>
      </c>
      <c r="G774" s="363">
        <v>1.4</v>
      </c>
      <c r="H774" s="363">
        <v>0</v>
      </c>
      <c r="I774" s="363">
        <v>155</v>
      </c>
      <c r="J774" s="363">
        <v>2.2999999999999998</v>
      </c>
      <c r="K774" s="363">
        <v>977</v>
      </c>
      <c r="L774" s="363">
        <v>-170.18</v>
      </c>
      <c r="M774" s="363"/>
      <c r="N774" s="363">
        <v>100</v>
      </c>
      <c r="O774" s="363"/>
      <c r="P774" s="363"/>
      <c r="Q774" s="363"/>
      <c r="R774" s="363"/>
      <c r="S774" s="128" t="s">
        <v>943</v>
      </c>
    </row>
    <row r="775" spans="1:19" x14ac:dyDescent="0.35">
      <c r="A775" s="366" t="s">
        <v>626</v>
      </c>
      <c r="B775" s="363" t="s">
        <v>113</v>
      </c>
      <c r="C775" s="364">
        <v>43557</v>
      </c>
      <c r="D775" s="365">
        <v>0.60486111111111118</v>
      </c>
      <c r="E775" s="363">
        <v>58</v>
      </c>
      <c r="F775" s="363">
        <v>39.200000000000003</v>
      </c>
      <c r="G775" s="363">
        <v>1.2</v>
      </c>
      <c r="H775" s="363">
        <v>4</v>
      </c>
      <c r="I775" s="363">
        <v>171</v>
      </c>
      <c r="J775" s="363">
        <v>1.6</v>
      </c>
      <c r="K775" s="363">
        <v>957</v>
      </c>
      <c r="L775" s="363">
        <v>-144.55000000000001</v>
      </c>
      <c r="M775" s="363"/>
      <c r="N775" s="363">
        <v>100</v>
      </c>
      <c r="O775" s="363"/>
      <c r="P775" s="363" t="s">
        <v>945</v>
      </c>
      <c r="Q775" s="363"/>
      <c r="R775" s="363"/>
      <c r="S775" s="128" t="s">
        <v>943</v>
      </c>
    </row>
    <row r="776" spans="1:19" x14ac:dyDescent="0.35">
      <c r="A776" s="366" t="s">
        <v>626</v>
      </c>
      <c r="B776" s="363" t="s">
        <v>113</v>
      </c>
      <c r="C776" s="364">
        <v>43563</v>
      </c>
      <c r="D776" s="365">
        <v>0.6</v>
      </c>
      <c r="E776" s="363">
        <v>60.5</v>
      </c>
      <c r="F776" s="363">
        <v>41.3</v>
      </c>
      <c r="G776" s="363">
        <v>0.7</v>
      </c>
      <c r="H776" s="363">
        <v>0</v>
      </c>
      <c r="I776" s="363">
        <v>307</v>
      </c>
      <c r="J776" s="363">
        <v>0</v>
      </c>
      <c r="K776" s="363">
        <v>965</v>
      </c>
      <c r="L776" s="363">
        <v>-147.31</v>
      </c>
      <c r="M776" s="363"/>
      <c r="N776" s="363">
        <v>100</v>
      </c>
      <c r="O776" s="363"/>
      <c r="P776" s="363" t="s">
        <v>945</v>
      </c>
      <c r="Q776" s="363"/>
      <c r="R776" s="363"/>
      <c r="S776" s="128" t="s">
        <v>944</v>
      </c>
    </row>
    <row r="777" spans="1:19" x14ac:dyDescent="0.35">
      <c r="A777" s="366" t="s">
        <v>626</v>
      </c>
      <c r="B777" s="363" t="s">
        <v>113</v>
      </c>
      <c r="C777" s="364">
        <v>43570</v>
      </c>
      <c r="D777" s="365">
        <v>0.59097222222222223</v>
      </c>
      <c r="E777" s="363">
        <v>60.3</v>
      </c>
      <c r="F777" s="363">
        <v>41.7</v>
      </c>
      <c r="G777" s="363">
        <v>1.3</v>
      </c>
      <c r="H777" s="363">
        <v>12</v>
      </c>
      <c r="I777" s="363">
        <v>42</v>
      </c>
      <c r="J777" s="363">
        <v>0</v>
      </c>
      <c r="K777" s="363">
        <v>970</v>
      </c>
      <c r="L777" s="363">
        <v>-160.58000000000001</v>
      </c>
      <c r="M777" s="363"/>
      <c r="N777" s="363">
        <v>100</v>
      </c>
      <c r="O777" s="363"/>
      <c r="P777" s="363" t="s">
        <v>945</v>
      </c>
      <c r="Q777" s="363"/>
      <c r="R777" s="363"/>
      <c r="S777" s="128" t="s">
        <v>943</v>
      </c>
    </row>
    <row r="778" spans="1:19" x14ac:dyDescent="0.35">
      <c r="A778" s="366" t="s">
        <v>626</v>
      </c>
      <c r="B778" s="363" t="s">
        <v>113</v>
      </c>
      <c r="C778" s="364">
        <v>43580</v>
      </c>
      <c r="D778" s="365">
        <v>0.40763888888888888</v>
      </c>
      <c r="E778" s="363">
        <v>63.4</v>
      </c>
      <c r="F778" s="363">
        <v>42.8</v>
      </c>
      <c r="G778" s="363">
        <v>1</v>
      </c>
      <c r="H778" s="363">
        <v>0</v>
      </c>
      <c r="I778" s="363">
        <v>77</v>
      </c>
      <c r="J778" s="363">
        <v>0</v>
      </c>
      <c r="K778" s="363">
        <v>949</v>
      </c>
      <c r="L778" s="363">
        <v>-32.85</v>
      </c>
      <c r="M778" s="363"/>
      <c r="N778" s="363">
        <v>100</v>
      </c>
      <c r="O778" s="363"/>
      <c r="P778" s="363"/>
      <c r="Q778" s="363"/>
      <c r="R778" s="363"/>
      <c r="S778" s="128" t="s">
        <v>943</v>
      </c>
    </row>
    <row r="779" spans="1:19" x14ac:dyDescent="0.35">
      <c r="A779" s="366" t="s">
        <v>626</v>
      </c>
      <c r="B779" s="363" t="s">
        <v>113</v>
      </c>
      <c r="C779" s="364">
        <v>43585</v>
      </c>
      <c r="D779" s="365">
        <v>0.53333333333333333</v>
      </c>
      <c r="E779" s="363">
        <v>61.2</v>
      </c>
      <c r="F779" s="363">
        <v>40.9</v>
      </c>
      <c r="G779" s="363">
        <v>0.5</v>
      </c>
      <c r="H779" s="363">
        <v>1</v>
      </c>
      <c r="I779" s="363">
        <v>58</v>
      </c>
      <c r="J779" s="363">
        <v>0</v>
      </c>
      <c r="K779" s="363">
        <v>978</v>
      </c>
      <c r="L779" s="363">
        <v>-147.31</v>
      </c>
      <c r="M779" s="363"/>
      <c r="N779" s="363">
        <v>100</v>
      </c>
      <c r="O779" s="363"/>
      <c r="P779" s="363" t="s">
        <v>945</v>
      </c>
      <c r="Q779" s="363"/>
      <c r="R779" s="363"/>
      <c r="S779" s="128" t="s">
        <v>943</v>
      </c>
    </row>
    <row r="780" spans="1:19" x14ac:dyDescent="0.35">
      <c r="A780" s="366" t="s">
        <v>626</v>
      </c>
      <c r="B780" s="363" t="s">
        <v>113</v>
      </c>
      <c r="C780" s="364">
        <v>43592</v>
      </c>
      <c r="D780" s="365">
        <v>0.54305555555555551</v>
      </c>
      <c r="E780" s="363">
        <v>58.5</v>
      </c>
      <c r="F780" s="363">
        <v>39.700000000000003</v>
      </c>
      <c r="G780" s="363">
        <v>0.9</v>
      </c>
      <c r="H780" s="363">
        <v>9</v>
      </c>
      <c r="I780" s="363">
        <v>184</v>
      </c>
      <c r="J780" s="363">
        <v>0.9</v>
      </c>
      <c r="K780" s="363">
        <v>967</v>
      </c>
      <c r="L780" s="363">
        <v>-159.74</v>
      </c>
      <c r="M780" s="363"/>
      <c r="N780" s="363">
        <v>100</v>
      </c>
      <c r="O780" s="363"/>
      <c r="P780" s="363" t="s">
        <v>945</v>
      </c>
      <c r="Q780" s="363"/>
      <c r="R780" s="363"/>
      <c r="S780" s="128" t="s">
        <v>943</v>
      </c>
    </row>
    <row r="781" spans="1:19" x14ac:dyDescent="0.35">
      <c r="A781" s="366" t="s">
        <v>626</v>
      </c>
      <c r="B781" s="363" t="s">
        <v>113</v>
      </c>
      <c r="C781" s="364">
        <v>43599</v>
      </c>
      <c r="D781" s="365">
        <v>0.55902777777777779</v>
      </c>
      <c r="E781" s="363">
        <v>58.8</v>
      </c>
      <c r="F781" s="363">
        <v>38.9</v>
      </c>
      <c r="G781" s="363">
        <v>0.6</v>
      </c>
      <c r="H781" s="363">
        <v>9</v>
      </c>
      <c r="I781" s="363">
        <v>257</v>
      </c>
      <c r="J781" s="363">
        <v>1.7</v>
      </c>
      <c r="K781" s="363">
        <v>986</v>
      </c>
      <c r="L781" s="363">
        <v>-151.21</v>
      </c>
      <c r="M781" s="363"/>
      <c r="N781" s="363">
        <v>100</v>
      </c>
      <c r="O781" s="363"/>
      <c r="P781" s="363" t="s">
        <v>945</v>
      </c>
      <c r="Q781" s="363"/>
      <c r="R781" s="363"/>
      <c r="S781" s="128" t="s">
        <v>944</v>
      </c>
    </row>
    <row r="782" spans="1:19" x14ac:dyDescent="0.35">
      <c r="A782" s="366" t="s">
        <v>626</v>
      </c>
      <c r="B782" s="363" t="s">
        <v>113</v>
      </c>
      <c r="C782" s="364">
        <v>43605</v>
      </c>
      <c r="D782" s="365">
        <v>0.62708333333333333</v>
      </c>
      <c r="E782" s="363">
        <v>60.2</v>
      </c>
      <c r="F782" s="363">
        <v>40.200000000000003</v>
      </c>
      <c r="G782" s="363">
        <v>0.4</v>
      </c>
      <c r="H782" s="363">
        <v>28</v>
      </c>
      <c r="I782" s="363">
        <v>332</v>
      </c>
      <c r="J782" s="363">
        <v>0</v>
      </c>
      <c r="K782" s="363">
        <v>969</v>
      </c>
      <c r="L782" s="363">
        <v>-121.8</v>
      </c>
      <c r="M782" s="363"/>
      <c r="N782" s="363">
        <v>100</v>
      </c>
      <c r="O782" s="363"/>
      <c r="P782" s="363" t="s">
        <v>945</v>
      </c>
      <c r="Q782" s="363"/>
      <c r="R782" s="363"/>
      <c r="S782" s="128" t="s">
        <v>944</v>
      </c>
    </row>
    <row r="783" spans="1:19" x14ac:dyDescent="0.35">
      <c r="A783" s="366" t="s">
        <v>626</v>
      </c>
      <c r="B783" s="363" t="s">
        <v>113</v>
      </c>
      <c r="C783" s="364">
        <v>43613</v>
      </c>
      <c r="D783" s="365">
        <v>0.58750000000000002</v>
      </c>
      <c r="E783" s="363">
        <v>58.4</v>
      </c>
      <c r="F783" s="363">
        <v>39.9</v>
      </c>
      <c r="G783" s="363">
        <v>0.4</v>
      </c>
      <c r="H783" s="363">
        <v>17</v>
      </c>
      <c r="I783" s="363">
        <v>185</v>
      </c>
      <c r="J783" s="363">
        <v>1.3</v>
      </c>
      <c r="K783" s="363">
        <v>969</v>
      </c>
      <c r="L783" s="363">
        <v>-131.51</v>
      </c>
      <c r="M783" s="363"/>
      <c r="N783" s="363">
        <v>100</v>
      </c>
      <c r="O783" s="363"/>
      <c r="P783" s="363" t="s">
        <v>945</v>
      </c>
      <c r="Q783" s="363"/>
      <c r="R783" s="363"/>
      <c r="S783" s="128" t="s">
        <v>943</v>
      </c>
    </row>
    <row r="784" spans="1:19" x14ac:dyDescent="0.35">
      <c r="A784" s="366" t="s">
        <v>626</v>
      </c>
      <c r="B784" s="363" t="s">
        <v>113</v>
      </c>
      <c r="C784" s="364">
        <v>43619</v>
      </c>
      <c r="D784" s="365">
        <v>0.63888888888888895</v>
      </c>
      <c r="E784" s="363">
        <v>61.9</v>
      </c>
      <c r="F784" s="363">
        <v>41.7</v>
      </c>
      <c r="G784" s="363">
        <v>0.4</v>
      </c>
      <c r="H784" s="363">
        <v>21</v>
      </c>
      <c r="I784" s="363">
        <v>52</v>
      </c>
      <c r="J784" s="363">
        <v>0</v>
      </c>
      <c r="K784" s="363">
        <v>967</v>
      </c>
      <c r="L784" s="363">
        <v>-134.22999999999999</v>
      </c>
      <c r="M784" s="363"/>
      <c r="N784" s="363">
        <v>100</v>
      </c>
      <c r="O784" s="363"/>
      <c r="P784" s="363" t="s">
        <v>945</v>
      </c>
      <c r="Q784" s="363"/>
      <c r="R784" s="363"/>
      <c r="S784" s="128" t="s">
        <v>943</v>
      </c>
    </row>
    <row r="785" spans="1:19" x14ac:dyDescent="0.35">
      <c r="A785" s="366" t="s">
        <v>626</v>
      </c>
      <c r="B785" s="363" t="s">
        <v>113</v>
      </c>
      <c r="C785" s="364">
        <v>43626</v>
      </c>
      <c r="D785" s="365">
        <v>0.61736111111111114</v>
      </c>
      <c r="E785" s="363">
        <v>60.2</v>
      </c>
      <c r="F785" s="363">
        <v>40.799999999999997</v>
      </c>
      <c r="G785" s="363">
        <v>0.3</v>
      </c>
      <c r="H785" s="363">
        <v>25</v>
      </c>
      <c r="I785" s="363">
        <v>171</v>
      </c>
      <c r="J785" s="363">
        <v>0</v>
      </c>
      <c r="K785" s="363">
        <v>970</v>
      </c>
      <c r="L785" s="363">
        <v>-138.1</v>
      </c>
      <c r="M785" s="363"/>
      <c r="N785" s="363">
        <v>100</v>
      </c>
      <c r="O785" s="363"/>
      <c r="P785" s="363" t="s">
        <v>945</v>
      </c>
      <c r="Q785" s="363"/>
      <c r="R785" s="363"/>
      <c r="S785" s="128" t="s">
        <v>943</v>
      </c>
    </row>
    <row r="786" spans="1:19" x14ac:dyDescent="0.35">
      <c r="A786" s="366" t="s">
        <v>626</v>
      </c>
      <c r="B786" s="363" t="s">
        <v>113</v>
      </c>
      <c r="C786" s="364">
        <v>43634</v>
      </c>
      <c r="D786" s="365">
        <v>0.43541666666666662</v>
      </c>
      <c r="E786" s="363">
        <v>63.4</v>
      </c>
      <c r="F786" s="363">
        <v>42.1</v>
      </c>
      <c r="G786" s="363">
        <v>0.1</v>
      </c>
      <c r="H786" s="363">
        <v>23</v>
      </c>
      <c r="I786" s="363">
        <v>201</v>
      </c>
      <c r="J786" s="363">
        <v>0</v>
      </c>
      <c r="K786" s="363">
        <v>968</v>
      </c>
      <c r="L786" s="363">
        <v>-159.02000000000001</v>
      </c>
      <c r="M786" s="363"/>
      <c r="N786" s="363">
        <v>100</v>
      </c>
      <c r="O786" s="363"/>
      <c r="P786" s="363" t="s">
        <v>945</v>
      </c>
      <c r="Q786" s="363"/>
      <c r="R786" s="363"/>
      <c r="S786" s="128" t="s">
        <v>944</v>
      </c>
    </row>
    <row r="787" spans="1:19" x14ac:dyDescent="0.35">
      <c r="A787" s="366" t="s">
        <v>626</v>
      </c>
      <c r="B787" s="363" t="s">
        <v>113</v>
      </c>
      <c r="C787" s="364">
        <v>43641</v>
      </c>
      <c r="D787" s="365">
        <v>0.41597222222222219</v>
      </c>
      <c r="E787" s="363">
        <v>60.6</v>
      </c>
      <c r="F787" s="363">
        <v>40.1</v>
      </c>
      <c r="G787" s="363">
        <v>0.3</v>
      </c>
      <c r="H787" s="363">
        <v>15</v>
      </c>
      <c r="I787" s="363">
        <v>194</v>
      </c>
      <c r="J787" s="363">
        <v>0</v>
      </c>
      <c r="K787" s="363">
        <v>972</v>
      </c>
      <c r="L787" s="363">
        <v>-163.1</v>
      </c>
      <c r="M787" s="363"/>
      <c r="N787" s="363">
        <v>100</v>
      </c>
      <c r="O787" s="363"/>
      <c r="P787" s="363" t="s">
        <v>945</v>
      </c>
      <c r="Q787" s="363"/>
      <c r="R787" s="363"/>
      <c r="S787" s="128" t="s">
        <v>943</v>
      </c>
    </row>
    <row r="788" spans="1:19" x14ac:dyDescent="0.35">
      <c r="A788" s="366" t="s">
        <v>629</v>
      </c>
      <c r="B788" s="363" t="s">
        <v>630</v>
      </c>
      <c r="C788" s="364">
        <v>43564</v>
      </c>
      <c r="D788" s="365">
        <v>0.52083333333333337</v>
      </c>
      <c r="E788" s="363">
        <v>14</v>
      </c>
      <c r="F788" s="363">
        <v>8.6999999999999993</v>
      </c>
      <c r="G788" s="363">
        <v>15.9</v>
      </c>
      <c r="H788" s="363">
        <v>0</v>
      </c>
      <c r="I788" s="363">
        <v>12</v>
      </c>
      <c r="J788" s="363">
        <v>61.4</v>
      </c>
      <c r="K788" s="363">
        <v>969</v>
      </c>
      <c r="L788" s="363">
        <v>-0.22</v>
      </c>
      <c r="M788" s="363"/>
      <c r="N788" s="363">
        <v>0</v>
      </c>
      <c r="O788" s="363"/>
      <c r="P788" s="363" t="s">
        <v>942</v>
      </c>
      <c r="Q788" s="363"/>
      <c r="R788" s="363"/>
      <c r="S788" s="128" t="s">
        <v>944</v>
      </c>
    </row>
    <row r="789" spans="1:19" x14ac:dyDescent="0.35">
      <c r="A789" s="366" t="s">
        <v>629</v>
      </c>
      <c r="B789" s="363" t="s">
        <v>630</v>
      </c>
      <c r="C789" s="364">
        <v>43594</v>
      </c>
      <c r="D789" s="365">
        <v>0.63680555555555551</v>
      </c>
      <c r="E789" s="363">
        <v>20.100000000000001</v>
      </c>
      <c r="F789" s="363">
        <v>15.2</v>
      </c>
      <c r="G789" s="363">
        <v>12.3</v>
      </c>
      <c r="H789" s="363">
        <v>0</v>
      </c>
      <c r="I789" s="363">
        <v>6</v>
      </c>
      <c r="J789" s="363">
        <v>52.4</v>
      </c>
      <c r="K789" s="363">
        <v>957</v>
      </c>
      <c r="L789" s="363">
        <v>-0.14000000000000001</v>
      </c>
      <c r="M789" s="363"/>
      <c r="N789" s="363">
        <v>0</v>
      </c>
      <c r="O789" s="363"/>
      <c r="P789" s="363" t="s">
        <v>942</v>
      </c>
      <c r="Q789" s="363"/>
      <c r="R789" s="363"/>
      <c r="S789" s="128" t="s">
        <v>944</v>
      </c>
    </row>
    <row r="790" spans="1:19" x14ac:dyDescent="0.35">
      <c r="A790" s="366" t="s">
        <v>629</v>
      </c>
      <c r="B790" s="363" t="s">
        <v>630</v>
      </c>
      <c r="C790" s="364">
        <v>43633</v>
      </c>
      <c r="D790" s="365">
        <v>0.64097222222222217</v>
      </c>
      <c r="E790" s="363">
        <v>26.2</v>
      </c>
      <c r="F790" s="363">
        <v>22.1</v>
      </c>
      <c r="G790" s="363">
        <v>7</v>
      </c>
      <c r="H790" s="363">
        <v>0</v>
      </c>
      <c r="I790" s="363">
        <v>9</v>
      </c>
      <c r="J790" s="363">
        <v>44.7</v>
      </c>
      <c r="K790" s="363">
        <v>971</v>
      </c>
      <c r="L790" s="363">
        <v>-7.03</v>
      </c>
      <c r="M790" s="363"/>
      <c r="N790" s="363">
        <v>0</v>
      </c>
      <c r="O790" s="363"/>
      <c r="P790" s="363" t="s">
        <v>942</v>
      </c>
      <c r="Q790" s="363"/>
      <c r="R790" s="363"/>
      <c r="S790" s="128" t="s">
        <v>944</v>
      </c>
    </row>
    <row r="791" spans="1:19" x14ac:dyDescent="0.35">
      <c r="A791" s="366" t="s">
        <v>907</v>
      </c>
      <c r="B791" s="363" t="s">
        <v>908</v>
      </c>
      <c r="C791" s="364">
        <v>43644</v>
      </c>
      <c r="D791" s="365">
        <v>0.5541666666666667</v>
      </c>
      <c r="E791" s="363">
        <v>60.3</v>
      </c>
      <c r="F791" s="363">
        <v>39.700000000000003</v>
      </c>
      <c r="G791" s="363">
        <v>0.4</v>
      </c>
      <c r="H791" s="363">
        <v>0</v>
      </c>
      <c r="I791" s="363">
        <v>12</v>
      </c>
      <c r="J791" s="363">
        <v>0</v>
      </c>
      <c r="K791" s="363">
        <v>975</v>
      </c>
      <c r="L791" s="363">
        <v>-11.72</v>
      </c>
      <c r="M791" s="363"/>
      <c r="N791" s="363">
        <v>20</v>
      </c>
      <c r="O791" s="363"/>
      <c r="P791" s="363" t="s">
        <v>945</v>
      </c>
      <c r="Q791" s="363"/>
      <c r="R791" s="363"/>
      <c r="S791" s="128" t="s">
        <v>943</v>
      </c>
    </row>
    <row r="792" spans="1:19" x14ac:dyDescent="0.35">
      <c r="A792" s="366" t="s">
        <v>907</v>
      </c>
      <c r="B792" s="363" t="s">
        <v>908</v>
      </c>
      <c r="C792" s="364">
        <v>43644</v>
      </c>
      <c r="D792" s="365">
        <v>0.55555555555555558</v>
      </c>
      <c r="E792" s="363">
        <v>60.1</v>
      </c>
      <c r="F792" s="363">
        <v>39.799999999999997</v>
      </c>
      <c r="G792" s="363">
        <v>0.2</v>
      </c>
      <c r="H792" s="363">
        <v>0</v>
      </c>
      <c r="I792" s="363">
        <v>27</v>
      </c>
      <c r="J792" s="363">
        <v>0</v>
      </c>
      <c r="K792" s="363">
        <v>975</v>
      </c>
      <c r="L792" s="363">
        <v>-19.04</v>
      </c>
      <c r="M792" s="363"/>
      <c r="N792" s="363">
        <v>30</v>
      </c>
      <c r="O792" s="363"/>
      <c r="P792" s="363" t="s">
        <v>945</v>
      </c>
      <c r="Q792" s="363"/>
      <c r="R792" s="363"/>
      <c r="S792" s="128"/>
    </row>
    <row r="793" spans="1:19" x14ac:dyDescent="0.35">
      <c r="A793" s="366" t="s">
        <v>917</v>
      </c>
      <c r="B793" s="363" t="s">
        <v>918</v>
      </c>
      <c r="C793" s="364">
        <v>43556</v>
      </c>
      <c r="D793" s="365">
        <v>0.48819444444444443</v>
      </c>
      <c r="E793" s="363">
        <v>49.6</v>
      </c>
      <c r="F793" s="363">
        <v>34.200000000000003</v>
      </c>
      <c r="G793" s="363">
        <v>1.4</v>
      </c>
      <c r="H793" s="363">
        <v>0</v>
      </c>
      <c r="I793" s="363">
        <v>1</v>
      </c>
      <c r="J793" s="363">
        <v>14.8</v>
      </c>
      <c r="K793" s="363">
        <v>970</v>
      </c>
      <c r="L793" s="363">
        <v>-164.91</v>
      </c>
      <c r="M793" s="363">
        <v>2009</v>
      </c>
      <c r="N793" s="363">
        <v>100</v>
      </c>
      <c r="O793" s="363"/>
      <c r="P793" s="363" t="s">
        <v>945</v>
      </c>
      <c r="Q793" s="363"/>
      <c r="R793" s="363"/>
      <c r="S793" s="128"/>
    </row>
    <row r="794" spans="1:19" x14ac:dyDescent="0.35">
      <c r="A794" s="366" t="s">
        <v>917</v>
      </c>
      <c r="B794" s="363" t="s">
        <v>918</v>
      </c>
      <c r="C794" s="364">
        <v>43560</v>
      </c>
      <c r="D794" s="365">
        <v>0.56319444444444444</v>
      </c>
      <c r="E794" s="363">
        <v>49.3</v>
      </c>
      <c r="F794" s="363">
        <v>34</v>
      </c>
      <c r="G794" s="363">
        <v>2.1</v>
      </c>
      <c r="H794" s="363">
        <v>0</v>
      </c>
      <c r="I794" s="363">
        <v>21</v>
      </c>
      <c r="J794" s="363">
        <v>14.6</v>
      </c>
      <c r="K794" s="363">
        <v>950</v>
      </c>
      <c r="L794" s="363">
        <v>-155.63999999999999</v>
      </c>
      <c r="M794" s="363">
        <v>2005</v>
      </c>
      <c r="N794" s="363">
        <v>100</v>
      </c>
      <c r="O794" s="363"/>
      <c r="P794" s="363" t="s">
        <v>945</v>
      </c>
      <c r="Q794" s="363"/>
      <c r="R794" s="363"/>
      <c r="S794" s="128" t="s">
        <v>943</v>
      </c>
    </row>
    <row r="795" spans="1:19" x14ac:dyDescent="0.35">
      <c r="A795" s="366" t="s">
        <v>917</v>
      </c>
      <c r="B795" s="363" t="s">
        <v>918</v>
      </c>
      <c r="C795" s="364">
        <v>43563</v>
      </c>
      <c r="D795" s="365">
        <v>0.39027777777777778</v>
      </c>
      <c r="E795" s="363">
        <v>48.8</v>
      </c>
      <c r="F795" s="363">
        <v>33.6</v>
      </c>
      <c r="G795" s="363">
        <v>1.8</v>
      </c>
      <c r="H795" s="363">
        <v>0</v>
      </c>
      <c r="I795" s="363">
        <v>5</v>
      </c>
      <c r="J795" s="363">
        <v>15.8</v>
      </c>
      <c r="K795" s="363">
        <v>960</v>
      </c>
      <c r="L795" s="363">
        <v>-151.33000000000001</v>
      </c>
      <c r="M795" s="363">
        <v>2000</v>
      </c>
      <c r="N795" s="363">
        <v>100</v>
      </c>
      <c r="O795" s="363"/>
      <c r="P795" s="363" t="s">
        <v>945</v>
      </c>
      <c r="Q795" s="363"/>
      <c r="R795" s="363"/>
      <c r="S795" s="128"/>
    </row>
    <row r="796" spans="1:19" x14ac:dyDescent="0.35">
      <c r="A796" s="366" t="s">
        <v>917</v>
      </c>
      <c r="B796" s="363" t="s">
        <v>918</v>
      </c>
      <c r="C796" s="364">
        <v>43566</v>
      </c>
      <c r="D796" s="365">
        <v>0.40486111111111112</v>
      </c>
      <c r="E796" s="363">
        <v>48.7</v>
      </c>
      <c r="F796" s="363">
        <v>33.5</v>
      </c>
      <c r="G796" s="363">
        <v>1.6</v>
      </c>
      <c r="H796" s="363">
        <v>0</v>
      </c>
      <c r="I796" s="363">
        <v>2</v>
      </c>
      <c r="J796" s="363">
        <v>16.2</v>
      </c>
      <c r="K796" s="363">
        <v>975</v>
      </c>
      <c r="L796" s="363">
        <v>-169.87</v>
      </c>
      <c r="M796" s="363">
        <v>2003</v>
      </c>
      <c r="N796" s="363">
        <v>100</v>
      </c>
      <c r="O796" s="363"/>
      <c r="P796" s="363" t="s">
        <v>945</v>
      </c>
      <c r="Q796" s="363"/>
      <c r="R796" s="363"/>
      <c r="S796" s="128" t="s">
        <v>943</v>
      </c>
    </row>
    <row r="797" spans="1:19" x14ac:dyDescent="0.35">
      <c r="A797" s="366" t="s">
        <v>917</v>
      </c>
      <c r="B797" s="363" t="s">
        <v>918</v>
      </c>
      <c r="C797" s="364">
        <v>43570</v>
      </c>
      <c r="D797" s="365">
        <v>0.45555555555555555</v>
      </c>
      <c r="E797" s="363">
        <v>48.3</v>
      </c>
      <c r="F797" s="363">
        <v>33.6</v>
      </c>
      <c r="G797" s="363">
        <v>1.8</v>
      </c>
      <c r="H797" s="363">
        <v>0</v>
      </c>
      <c r="I797" s="363">
        <v>7</v>
      </c>
      <c r="J797" s="363">
        <v>16.3</v>
      </c>
      <c r="K797" s="363">
        <v>966</v>
      </c>
      <c r="L797" s="363">
        <v>-169.87</v>
      </c>
      <c r="M797" s="363">
        <v>2001</v>
      </c>
      <c r="N797" s="363">
        <v>100</v>
      </c>
      <c r="O797" s="363"/>
      <c r="P797" s="363" t="s">
        <v>945</v>
      </c>
      <c r="Q797" s="363"/>
      <c r="R797" s="363"/>
      <c r="S797" s="128"/>
    </row>
    <row r="798" spans="1:19" x14ac:dyDescent="0.35">
      <c r="A798" s="366" t="s">
        <v>917</v>
      </c>
      <c r="B798" s="363" t="s">
        <v>918</v>
      </c>
      <c r="C798" s="364">
        <v>43579</v>
      </c>
      <c r="D798" s="365">
        <v>0.3840277777777778</v>
      </c>
      <c r="E798" s="363">
        <v>54</v>
      </c>
      <c r="F798" s="363">
        <v>36.6</v>
      </c>
      <c r="G798" s="363">
        <v>1</v>
      </c>
      <c r="H798" s="363">
        <v>0</v>
      </c>
      <c r="I798" s="363">
        <v>15</v>
      </c>
      <c r="J798" s="363">
        <v>8.4</v>
      </c>
      <c r="K798" s="363">
        <v>943</v>
      </c>
      <c r="L798" s="363">
        <v>-177.13</v>
      </c>
      <c r="M798" s="363">
        <v>2000</v>
      </c>
      <c r="N798" s="363">
        <v>100</v>
      </c>
      <c r="O798" s="363"/>
      <c r="P798" s="363"/>
      <c r="Q798" s="363"/>
      <c r="R798" s="363"/>
      <c r="S798" s="128" t="s">
        <v>943</v>
      </c>
    </row>
    <row r="799" spans="1:19" x14ac:dyDescent="0.35">
      <c r="A799" s="366" t="s">
        <v>917</v>
      </c>
      <c r="B799" s="363" t="s">
        <v>918</v>
      </c>
      <c r="C799" s="364">
        <v>43580</v>
      </c>
      <c r="D799" s="365">
        <v>0.4465277777777778</v>
      </c>
      <c r="E799" s="363">
        <v>53.6</v>
      </c>
      <c r="F799" s="363">
        <v>36.9</v>
      </c>
      <c r="G799" s="363">
        <v>0.8</v>
      </c>
      <c r="H799" s="363">
        <v>0</v>
      </c>
      <c r="I799" s="363">
        <v>77</v>
      </c>
      <c r="J799" s="363">
        <v>8.6999999999999993</v>
      </c>
      <c r="K799" s="363">
        <v>947</v>
      </c>
      <c r="L799" s="363">
        <v>-146.18</v>
      </c>
      <c r="M799" s="363">
        <v>2000</v>
      </c>
      <c r="N799" s="363">
        <v>100</v>
      </c>
      <c r="O799" s="363"/>
      <c r="P799" s="363"/>
      <c r="Q799" s="363"/>
      <c r="R799" s="363"/>
      <c r="S799" s="128"/>
    </row>
    <row r="800" spans="1:19" x14ac:dyDescent="0.35">
      <c r="A800" s="366" t="s">
        <v>917</v>
      </c>
      <c r="B800" s="363" t="s">
        <v>918</v>
      </c>
      <c r="C800" s="364">
        <v>43585</v>
      </c>
      <c r="D800" s="363"/>
      <c r="E800" s="363"/>
      <c r="F800" s="363"/>
      <c r="G800" s="363"/>
      <c r="H800" s="363"/>
      <c r="I800" s="363"/>
      <c r="J800" s="363"/>
      <c r="K800" s="363"/>
      <c r="L800" s="363"/>
      <c r="M800" s="363"/>
      <c r="N800" s="363"/>
      <c r="O800" s="363"/>
      <c r="P800" s="363"/>
      <c r="Q800" s="363">
        <v>2</v>
      </c>
      <c r="R800" s="363" t="s">
        <v>954</v>
      </c>
      <c r="S800" s="128"/>
    </row>
    <row r="801" spans="1:19" x14ac:dyDescent="0.35">
      <c r="A801" s="366" t="s">
        <v>917</v>
      </c>
      <c r="B801" s="363" t="s">
        <v>918</v>
      </c>
      <c r="C801" s="364">
        <v>43588</v>
      </c>
      <c r="D801" s="365">
        <v>0.39652777777777781</v>
      </c>
      <c r="E801" s="363">
        <v>49.9</v>
      </c>
      <c r="F801" s="363">
        <v>34.4</v>
      </c>
      <c r="G801" s="363">
        <v>1.4</v>
      </c>
      <c r="H801" s="363">
        <v>0</v>
      </c>
      <c r="I801" s="363">
        <v>0</v>
      </c>
      <c r="J801" s="363">
        <v>14.3</v>
      </c>
      <c r="K801" s="363">
        <v>967</v>
      </c>
      <c r="L801" s="363">
        <v>-172.68</v>
      </c>
      <c r="M801" s="363">
        <v>2002</v>
      </c>
      <c r="N801" s="363">
        <v>100</v>
      </c>
      <c r="O801" s="363"/>
      <c r="P801" s="363" t="s">
        <v>945</v>
      </c>
      <c r="Q801" s="363"/>
      <c r="R801" s="363"/>
      <c r="S801" s="128" t="s">
        <v>943</v>
      </c>
    </row>
    <row r="802" spans="1:19" x14ac:dyDescent="0.35">
      <c r="A802" s="366" t="s">
        <v>917</v>
      </c>
      <c r="B802" s="363" t="s">
        <v>918</v>
      </c>
      <c r="C802" s="364">
        <v>43592</v>
      </c>
      <c r="D802" s="365">
        <v>0.40208333333333335</v>
      </c>
      <c r="E802" s="363">
        <v>50.5</v>
      </c>
      <c r="F802" s="363">
        <v>34.4</v>
      </c>
      <c r="G802" s="363">
        <v>1.3</v>
      </c>
      <c r="H802" s="363">
        <v>0</v>
      </c>
      <c r="I802" s="363">
        <v>4</v>
      </c>
      <c r="J802" s="363">
        <v>13.8</v>
      </c>
      <c r="K802" s="363">
        <v>963</v>
      </c>
      <c r="L802" s="363">
        <v>-168.09</v>
      </c>
      <c r="M802" s="363">
        <v>2002</v>
      </c>
      <c r="N802" s="363">
        <v>100</v>
      </c>
      <c r="O802" s="363"/>
      <c r="P802" s="363" t="s">
        <v>945</v>
      </c>
      <c r="Q802" s="363"/>
      <c r="R802" s="363"/>
      <c r="S802" s="128"/>
    </row>
    <row r="803" spans="1:19" x14ac:dyDescent="0.35">
      <c r="A803" s="366" t="s">
        <v>917</v>
      </c>
      <c r="B803" s="363" t="s">
        <v>918</v>
      </c>
      <c r="C803" s="364">
        <v>43599</v>
      </c>
      <c r="D803" s="365">
        <v>0.44027777777777777</v>
      </c>
      <c r="E803" s="363">
        <v>49.5</v>
      </c>
      <c r="F803" s="363">
        <v>34.200000000000003</v>
      </c>
      <c r="G803" s="363">
        <v>1</v>
      </c>
      <c r="H803" s="363">
        <v>0</v>
      </c>
      <c r="I803" s="363">
        <v>15</v>
      </c>
      <c r="J803" s="363">
        <v>15.3</v>
      </c>
      <c r="K803" s="363">
        <v>983</v>
      </c>
      <c r="L803" s="363">
        <v>-158.87</v>
      </c>
      <c r="M803" s="363">
        <v>2005</v>
      </c>
      <c r="N803" s="363">
        <v>100</v>
      </c>
      <c r="O803" s="363"/>
      <c r="P803" s="363" t="s">
        <v>945</v>
      </c>
      <c r="Q803" s="363"/>
      <c r="R803" s="363"/>
      <c r="S803" s="128" t="s">
        <v>943</v>
      </c>
    </row>
    <row r="804" spans="1:19" x14ac:dyDescent="0.35">
      <c r="A804" s="366" t="s">
        <v>917</v>
      </c>
      <c r="B804" s="363" t="s">
        <v>918</v>
      </c>
      <c r="C804" s="364">
        <v>43600</v>
      </c>
      <c r="D804" s="365">
        <v>0.44097222222222227</v>
      </c>
      <c r="E804" s="363">
        <v>50</v>
      </c>
      <c r="F804" s="363">
        <v>35</v>
      </c>
      <c r="G804" s="363">
        <v>1.1000000000000001</v>
      </c>
      <c r="H804" s="363">
        <v>3</v>
      </c>
      <c r="I804" s="363">
        <v>49</v>
      </c>
      <c r="J804" s="363">
        <v>13.9</v>
      </c>
      <c r="K804" s="363">
        <v>978</v>
      </c>
      <c r="L804" s="363">
        <v>-157.33000000000001</v>
      </c>
      <c r="M804" s="363">
        <v>2207</v>
      </c>
      <c r="N804" s="363">
        <v>100</v>
      </c>
      <c r="O804" s="363"/>
      <c r="P804" s="363" t="s">
        <v>945</v>
      </c>
      <c r="Q804" s="363"/>
      <c r="R804" s="363"/>
      <c r="S804" s="128" t="s">
        <v>943</v>
      </c>
    </row>
    <row r="805" spans="1:19" x14ac:dyDescent="0.35">
      <c r="A805" s="366" t="s">
        <v>917</v>
      </c>
      <c r="B805" s="363" t="s">
        <v>918</v>
      </c>
      <c r="C805" s="364">
        <v>43605</v>
      </c>
      <c r="D805" s="365">
        <v>0.55138888888888882</v>
      </c>
      <c r="E805" s="363">
        <v>54.1</v>
      </c>
      <c r="F805" s="363">
        <v>36.5</v>
      </c>
      <c r="G805" s="363">
        <v>0.9</v>
      </c>
      <c r="H805" s="363">
        <v>0</v>
      </c>
      <c r="I805" s="363">
        <v>15</v>
      </c>
      <c r="J805" s="363">
        <v>8.5</v>
      </c>
      <c r="K805" s="363">
        <v>964</v>
      </c>
      <c r="L805" s="363">
        <v>-125.51</v>
      </c>
      <c r="M805" s="363">
        <v>2202</v>
      </c>
      <c r="N805" s="363">
        <v>100</v>
      </c>
      <c r="O805" s="363"/>
      <c r="P805" s="363" t="s">
        <v>945</v>
      </c>
      <c r="Q805" s="363"/>
      <c r="R805" s="363"/>
      <c r="S805" s="128"/>
    </row>
    <row r="806" spans="1:19" x14ac:dyDescent="0.35">
      <c r="A806" s="366" t="s">
        <v>917</v>
      </c>
      <c r="B806" s="363" t="s">
        <v>918</v>
      </c>
      <c r="C806" s="364">
        <v>43606</v>
      </c>
      <c r="D806" s="365">
        <v>0.41666666666666669</v>
      </c>
      <c r="E806" s="363">
        <v>50.8</v>
      </c>
      <c r="F806" s="363">
        <v>35</v>
      </c>
      <c r="G806" s="363">
        <v>1.1000000000000001</v>
      </c>
      <c r="H806" s="363">
        <v>0</v>
      </c>
      <c r="I806" s="363">
        <v>30</v>
      </c>
      <c r="J806" s="363">
        <v>13.1</v>
      </c>
      <c r="K806" s="363">
        <v>970</v>
      </c>
      <c r="L806" s="363">
        <v>-137.83000000000001</v>
      </c>
      <c r="M806" s="363">
        <v>2000</v>
      </c>
      <c r="N806" s="363">
        <v>100</v>
      </c>
      <c r="O806" s="363"/>
      <c r="P806" s="363" t="s">
        <v>945</v>
      </c>
      <c r="Q806" s="363"/>
      <c r="R806" s="363"/>
      <c r="S806" s="128"/>
    </row>
    <row r="807" spans="1:19" x14ac:dyDescent="0.35">
      <c r="A807" s="366" t="s">
        <v>917</v>
      </c>
      <c r="B807" s="363" t="s">
        <v>918</v>
      </c>
      <c r="C807" s="364">
        <v>43613</v>
      </c>
      <c r="D807" s="365">
        <v>0.40069444444444446</v>
      </c>
      <c r="E807" s="363">
        <v>49</v>
      </c>
      <c r="F807" s="363">
        <v>34.9</v>
      </c>
      <c r="G807" s="363">
        <v>1.5</v>
      </c>
      <c r="H807" s="363">
        <v>0</v>
      </c>
      <c r="I807" s="363">
        <v>16</v>
      </c>
      <c r="J807" s="363">
        <v>14.6</v>
      </c>
      <c r="K807" s="363">
        <v>963</v>
      </c>
      <c r="L807" s="363">
        <v>-148.04</v>
      </c>
      <c r="M807" s="363">
        <v>2011</v>
      </c>
      <c r="N807" s="363">
        <v>100</v>
      </c>
      <c r="O807" s="363"/>
      <c r="P807" s="363" t="s">
        <v>945</v>
      </c>
      <c r="Q807" s="363"/>
      <c r="R807" s="363"/>
      <c r="S807" s="128" t="s">
        <v>943</v>
      </c>
    </row>
    <row r="808" spans="1:19" x14ac:dyDescent="0.35">
      <c r="A808" s="366" t="s">
        <v>917</v>
      </c>
      <c r="B808" s="363" t="s">
        <v>918</v>
      </c>
      <c r="C808" s="364">
        <v>43616</v>
      </c>
      <c r="D808" s="365">
        <v>0.40972222222222227</v>
      </c>
      <c r="E808" s="363">
        <v>46.6</v>
      </c>
      <c r="F808" s="363">
        <v>32.6</v>
      </c>
      <c r="G808" s="363">
        <v>2.4</v>
      </c>
      <c r="H808" s="363">
        <v>0</v>
      </c>
      <c r="I808" s="363">
        <v>0</v>
      </c>
      <c r="J808" s="363">
        <v>18.399999999999999</v>
      </c>
      <c r="K808" s="363">
        <v>973</v>
      </c>
      <c r="L808" s="363">
        <v>-149.96</v>
      </c>
      <c r="M808" s="363">
        <v>2009</v>
      </c>
      <c r="N808" s="363">
        <v>100</v>
      </c>
      <c r="O808" s="363"/>
      <c r="P808" s="363" t="s">
        <v>946</v>
      </c>
      <c r="Q808" s="363"/>
      <c r="R808" s="363"/>
      <c r="S808" s="128" t="s">
        <v>943</v>
      </c>
    </row>
    <row r="809" spans="1:19" x14ac:dyDescent="0.35">
      <c r="A809" s="366" t="s">
        <v>917</v>
      </c>
      <c r="B809" s="363" t="s">
        <v>918</v>
      </c>
      <c r="C809" s="364">
        <v>43619</v>
      </c>
      <c r="D809" s="365">
        <v>0.41250000000000003</v>
      </c>
      <c r="E809" s="363">
        <v>49.8</v>
      </c>
      <c r="F809" s="363">
        <v>34.1</v>
      </c>
      <c r="G809" s="363">
        <v>1.5</v>
      </c>
      <c r="H809" s="363">
        <v>0</v>
      </c>
      <c r="I809" s="363">
        <v>3</v>
      </c>
      <c r="J809" s="363">
        <v>14.6</v>
      </c>
      <c r="K809" s="363">
        <v>963</v>
      </c>
      <c r="L809" s="363">
        <v>-131.62</v>
      </c>
      <c r="M809" s="363">
        <v>2005</v>
      </c>
      <c r="N809" s="363">
        <v>100</v>
      </c>
      <c r="O809" s="363"/>
      <c r="P809" s="363" t="s">
        <v>945</v>
      </c>
      <c r="Q809" s="363"/>
      <c r="R809" s="363"/>
      <c r="S809" s="128"/>
    </row>
    <row r="810" spans="1:19" x14ac:dyDescent="0.35">
      <c r="A810" s="366" t="s">
        <v>917</v>
      </c>
      <c r="B810" s="363" t="s">
        <v>918</v>
      </c>
      <c r="C810" s="364">
        <v>43626</v>
      </c>
      <c r="D810" s="365">
        <v>0.38541666666666669</v>
      </c>
      <c r="E810" s="363">
        <v>50.8</v>
      </c>
      <c r="F810" s="363">
        <v>34.700000000000003</v>
      </c>
      <c r="G810" s="363">
        <v>0.9</v>
      </c>
      <c r="H810" s="363">
        <v>1</v>
      </c>
      <c r="I810" s="363">
        <v>7</v>
      </c>
      <c r="J810" s="363">
        <v>13.6</v>
      </c>
      <c r="K810" s="363">
        <v>968</v>
      </c>
      <c r="L810" s="363">
        <v>-147.1</v>
      </c>
      <c r="M810" s="363">
        <v>2004</v>
      </c>
      <c r="N810" s="363">
        <v>100</v>
      </c>
      <c r="O810" s="363"/>
      <c r="P810" s="363" t="s">
        <v>945</v>
      </c>
      <c r="Q810" s="363"/>
      <c r="R810" s="363"/>
      <c r="S810" s="128" t="s">
        <v>943</v>
      </c>
    </row>
    <row r="811" spans="1:19" x14ac:dyDescent="0.35">
      <c r="A811" s="366" t="s">
        <v>917</v>
      </c>
      <c r="B811" s="363" t="s">
        <v>918</v>
      </c>
      <c r="C811" s="364">
        <v>43629</v>
      </c>
      <c r="D811" s="365">
        <v>0.35902777777777778</v>
      </c>
      <c r="E811" s="363">
        <v>53.5</v>
      </c>
      <c r="F811" s="363">
        <v>36.5</v>
      </c>
      <c r="G811" s="363">
        <v>0.8</v>
      </c>
      <c r="H811" s="363">
        <v>0</v>
      </c>
      <c r="I811" s="363">
        <v>14</v>
      </c>
      <c r="J811" s="363">
        <v>9.1999999999999993</v>
      </c>
      <c r="K811" s="363">
        <v>953</v>
      </c>
      <c r="L811" s="363">
        <v>-166.26</v>
      </c>
      <c r="M811" s="363">
        <v>2000</v>
      </c>
      <c r="N811" s="363">
        <v>100</v>
      </c>
      <c r="O811" s="363"/>
      <c r="P811" s="363" t="s">
        <v>945</v>
      </c>
      <c r="Q811" s="363"/>
      <c r="R811" s="363"/>
      <c r="S811" s="128" t="s">
        <v>943</v>
      </c>
    </row>
    <row r="812" spans="1:19" x14ac:dyDescent="0.35">
      <c r="A812" s="366" t="s">
        <v>917</v>
      </c>
      <c r="B812" s="363" t="s">
        <v>918</v>
      </c>
      <c r="C812" s="364">
        <v>43633</v>
      </c>
      <c r="D812" s="365">
        <v>0.47847222222222219</v>
      </c>
      <c r="E812" s="363">
        <v>50</v>
      </c>
      <c r="F812" s="363">
        <v>34.9</v>
      </c>
      <c r="G812" s="363">
        <v>1.1000000000000001</v>
      </c>
      <c r="H812" s="363">
        <v>3</v>
      </c>
      <c r="I812" s="363">
        <v>4</v>
      </c>
      <c r="J812" s="363">
        <v>14</v>
      </c>
      <c r="K812" s="363">
        <v>967</v>
      </c>
      <c r="L812" s="363">
        <v>-163.72999999999999</v>
      </c>
      <c r="M812" s="363">
        <v>2007</v>
      </c>
      <c r="N812" s="363">
        <v>100</v>
      </c>
      <c r="O812" s="363"/>
      <c r="P812" s="363" t="s">
        <v>945</v>
      </c>
      <c r="Q812" s="363"/>
      <c r="R812" s="363"/>
      <c r="S812" s="128"/>
    </row>
    <row r="813" spans="1:19" x14ac:dyDescent="0.35">
      <c r="A813" s="366" t="s">
        <v>917</v>
      </c>
      <c r="B813" s="363" t="s">
        <v>918</v>
      </c>
      <c r="C813" s="364">
        <v>43640</v>
      </c>
      <c r="D813" s="365">
        <v>0.65486111111111112</v>
      </c>
      <c r="E813" s="363">
        <v>48.6</v>
      </c>
      <c r="F813" s="363">
        <v>34.1</v>
      </c>
      <c r="G813" s="363">
        <v>1.4</v>
      </c>
      <c r="H813" s="363">
        <v>11</v>
      </c>
      <c r="I813" s="363">
        <v>18</v>
      </c>
      <c r="J813" s="363">
        <v>15.9</v>
      </c>
      <c r="K813" s="363">
        <v>968</v>
      </c>
      <c r="L813" s="363">
        <v>-148.33000000000001</v>
      </c>
      <c r="M813" s="363">
        <v>2000</v>
      </c>
      <c r="N813" s="363">
        <v>100</v>
      </c>
      <c r="O813" s="363"/>
      <c r="P813" s="363" t="s">
        <v>945</v>
      </c>
      <c r="Q813" s="363"/>
      <c r="R813" s="363"/>
      <c r="S813" s="128" t="s">
        <v>943</v>
      </c>
    </row>
    <row r="814" spans="1:19" x14ac:dyDescent="0.35">
      <c r="A814" s="366" t="s">
        <v>917</v>
      </c>
      <c r="B814" s="363" t="s">
        <v>918</v>
      </c>
      <c r="C814" s="364">
        <v>43636</v>
      </c>
      <c r="D814" s="365">
        <v>0.6430555555555556</v>
      </c>
      <c r="E814" s="363">
        <v>51.8</v>
      </c>
      <c r="F814" s="363">
        <v>35.5</v>
      </c>
      <c r="G814" s="363">
        <v>1.2</v>
      </c>
      <c r="H814" s="363">
        <v>11</v>
      </c>
      <c r="I814" s="363">
        <v>82</v>
      </c>
      <c r="J814" s="363">
        <v>11.5</v>
      </c>
      <c r="K814" s="363">
        <v>965</v>
      </c>
      <c r="L814" s="363">
        <v>-151.72</v>
      </c>
      <c r="M814" s="363">
        <v>2009</v>
      </c>
      <c r="N814" s="363">
        <v>100</v>
      </c>
      <c r="O814" s="363"/>
      <c r="P814" s="363" t="s">
        <v>945</v>
      </c>
      <c r="Q814" s="363"/>
      <c r="R814" s="363"/>
      <c r="S814" s="128"/>
    </row>
    <row r="815" spans="1:19" x14ac:dyDescent="0.35">
      <c r="A815" s="366" t="s">
        <v>917</v>
      </c>
      <c r="B815" s="363" t="s">
        <v>918</v>
      </c>
      <c r="C815" s="364">
        <v>43644</v>
      </c>
      <c r="D815" s="365">
        <v>0.58402777777777781</v>
      </c>
      <c r="E815" s="363">
        <v>48.2</v>
      </c>
      <c r="F815" s="363">
        <v>34.6</v>
      </c>
      <c r="G815" s="363">
        <v>1.4</v>
      </c>
      <c r="H815" s="363">
        <v>32</v>
      </c>
      <c r="I815" s="363">
        <v>108</v>
      </c>
      <c r="J815" s="363">
        <v>15.8</v>
      </c>
      <c r="K815" s="363">
        <v>973</v>
      </c>
      <c r="L815" s="363">
        <v>-148.66999999999999</v>
      </c>
      <c r="M815" s="363">
        <v>2007</v>
      </c>
      <c r="N815" s="363">
        <v>100</v>
      </c>
      <c r="O815" s="363"/>
      <c r="P815" s="363"/>
      <c r="Q815" s="363"/>
      <c r="R815" s="363"/>
      <c r="S815" s="128" t="s">
        <v>943</v>
      </c>
    </row>
    <row r="816" spans="1:19" x14ac:dyDescent="0.35">
      <c r="A816" s="366" t="s">
        <v>635</v>
      </c>
      <c r="B816" s="363" t="s">
        <v>636</v>
      </c>
      <c r="C816" s="364">
        <v>43564</v>
      </c>
      <c r="D816" s="365">
        <v>0.56041666666666667</v>
      </c>
      <c r="E816" s="363">
        <v>51</v>
      </c>
      <c r="F816" s="363">
        <v>20.6</v>
      </c>
      <c r="G816" s="363">
        <v>6</v>
      </c>
      <c r="H816" s="363">
        <v>0</v>
      </c>
      <c r="I816" s="363">
        <v>23</v>
      </c>
      <c r="J816" s="363">
        <v>22.4</v>
      </c>
      <c r="K816" s="363">
        <v>969</v>
      </c>
      <c r="L816" s="363">
        <v>-78.150000000000006</v>
      </c>
      <c r="M816" s="363"/>
      <c r="N816" s="363">
        <v>10</v>
      </c>
      <c r="O816" s="363"/>
      <c r="P816" s="363" t="s">
        <v>942</v>
      </c>
      <c r="Q816" s="363"/>
      <c r="R816" s="363"/>
      <c r="S816" s="128" t="s">
        <v>944</v>
      </c>
    </row>
    <row r="817" spans="1:19" x14ac:dyDescent="0.35">
      <c r="A817" s="366" t="s">
        <v>635</v>
      </c>
      <c r="B817" s="363" t="s">
        <v>636</v>
      </c>
      <c r="C817" s="364">
        <v>43564</v>
      </c>
      <c r="D817" s="365">
        <v>0.56111111111111112</v>
      </c>
      <c r="E817" s="363">
        <v>50.6</v>
      </c>
      <c r="F817" s="363">
        <v>20.6</v>
      </c>
      <c r="G817" s="363">
        <v>6</v>
      </c>
      <c r="H817" s="363">
        <v>0</v>
      </c>
      <c r="I817" s="363">
        <v>14</v>
      </c>
      <c r="J817" s="363">
        <v>22.8</v>
      </c>
      <c r="K817" s="363">
        <v>969</v>
      </c>
      <c r="L817" s="363">
        <v>-0.51</v>
      </c>
      <c r="M817" s="363"/>
      <c r="N817" s="363">
        <v>0</v>
      </c>
      <c r="O817" s="363"/>
      <c r="P817" s="363" t="s">
        <v>942</v>
      </c>
      <c r="Q817" s="363"/>
      <c r="R817" s="363"/>
      <c r="S817" s="128"/>
    </row>
    <row r="818" spans="1:19" x14ac:dyDescent="0.35">
      <c r="A818" s="366" t="s">
        <v>635</v>
      </c>
      <c r="B818" s="363" t="s">
        <v>636</v>
      </c>
      <c r="C818" s="364">
        <v>43613</v>
      </c>
      <c r="D818" s="365">
        <v>0.60069444444444442</v>
      </c>
      <c r="E818" s="363">
        <v>65.400000000000006</v>
      </c>
      <c r="F818" s="363">
        <v>35.5</v>
      </c>
      <c r="G818" s="363">
        <v>0.8</v>
      </c>
      <c r="H818" s="363">
        <v>12</v>
      </c>
      <c r="I818" s="363">
        <v>98</v>
      </c>
      <c r="J818" s="363">
        <v>0</v>
      </c>
      <c r="K818" s="363">
        <v>971</v>
      </c>
      <c r="L818" s="363">
        <v>-0.48</v>
      </c>
      <c r="M818" s="363"/>
      <c r="N818" s="363">
        <v>0</v>
      </c>
      <c r="O818" s="363"/>
      <c r="P818" s="363" t="s">
        <v>942</v>
      </c>
      <c r="Q818" s="363"/>
      <c r="R818" s="363"/>
      <c r="S818" s="128" t="s">
        <v>943</v>
      </c>
    </row>
    <row r="819" spans="1:19" x14ac:dyDescent="0.35">
      <c r="A819" s="366" t="s">
        <v>635</v>
      </c>
      <c r="B819" s="363" t="s">
        <v>636</v>
      </c>
      <c r="C819" s="364">
        <v>43641</v>
      </c>
      <c r="D819" s="365">
        <v>0.6020833333333333</v>
      </c>
      <c r="E819" s="363">
        <v>64.2</v>
      </c>
      <c r="F819" s="363">
        <v>37.5</v>
      </c>
      <c r="G819" s="363">
        <v>0.7</v>
      </c>
      <c r="H819" s="363">
        <v>7</v>
      </c>
      <c r="I819" s="363">
        <v>6</v>
      </c>
      <c r="J819" s="363">
        <v>0</v>
      </c>
      <c r="K819" s="363">
        <v>975</v>
      </c>
      <c r="L819" s="363">
        <v>-0.34</v>
      </c>
      <c r="M819" s="363"/>
      <c r="N819" s="363">
        <v>0</v>
      </c>
      <c r="O819" s="363"/>
      <c r="P819" s="363" t="s">
        <v>942</v>
      </c>
      <c r="Q819" s="363"/>
      <c r="R819" s="363"/>
      <c r="S819" s="128" t="s">
        <v>943</v>
      </c>
    </row>
    <row r="820" spans="1:19" x14ac:dyDescent="0.35">
      <c r="A820" s="366" t="s">
        <v>637</v>
      </c>
      <c r="B820" s="363" t="s">
        <v>638</v>
      </c>
      <c r="C820" s="364">
        <v>43564</v>
      </c>
      <c r="D820" s="365">
        <v>0.56180555555555556</v>
      </c>
      <c r="E820" s="363">
        <v>66.3</v>
      </c>
      <c r="F820" s="363">
        <v>34.299999999999997</v>
      </c>
      <c r="G820" s="363">
        <v>0.5</v>
      </c>
      <c r="H820" s="363">
        <v>0</v>
      </c>
      <c r="I820" s="363">
        <v>54</v>
      </c>
      <c r="J820" s="363">
        <v>0</v>
      </c>
      <c r="K820" s="363">
        <v>969</v>
      </c>
      <c r="L820" s="363">
        <v>14.8</v>
      </c>
      <c r="M820" s="363"/>
      <c r="N820" s="363">
        <v>0</v>
      </c>
      <c r="O820" s="363"/>
      <c r="P820" s="363" t="s">
        <v>942</v>
      </c>
      <c r="Q820" s="363"/>
      <c r="R820" s="363"/>
      <c r="S820" s="128" t="s">
        <v>943</v>
      </c>
    </row>
    <row r="821" spans="1:19" x14ac:dyDescent="0.35">
      <c r="A821" s="366" t="s">
        <v>637</v>
      </c>
      <c r="B821" s="363" t="s">
        <v>638</v>
      </c>
      <c r="C821" s="364">
        <v>43564</v>
      </c>
      <c r="D821" s="365">
        <v>0.56180555555555556</v>
      </c>
      <c r="E821" s="363">
        <v>67.400000000000006</v>
      </c>
      <c r="F821" s="363">
        <v>35.200000000000003</v>
      </c>
      <c r="G821" s="363">
        <v>0</v>
      </c>
      <c r="H821" s="363">
        <v>0</v>
      </c>
      <c r="I821" s="363">
        <v>156</v>
      </c>
      <c r="J821" s="363">
        <v>0</v>
      </c>
      <c r="K821" s="363">
        <v>969</v>
      </c>
      <c r="L821" s="363">
        <v>-51.69</v>
      </c>
      <c r="M821" s="363"/>
      <c r="N821" s="363">
        <v>10</v>
      </c>
      <c r="O821" s="363"/>
      <c r="P821" s="363" t="s">
        <v>942</v>
      </c>
      <c r="Q821" s="363"/>
      <c r="R821" s="363"/>
      <c r="S821" s="128"/>
    </row>
    <row r="822" spans="1:19" x14ac:dyDescent="0.35">
      <c r="A822" s="366" t="s">
        <v>637</v>
      </c>
      <c r="B822" s="363" t="s">
        <v>638</v>
      </c>
      <c r="C822" s="364">
        <v>43613</v>
      </c>
      <c r="D822" s="365">
        <v>0.60138888888888886</v>
      </c>
      <c r="E822" s="363">
        <v>65.8</v>
      </c>
      <c r="F822" s="363">
        <v>34.799999999999997</v>
      </c>
      <c r="G822" s="363">
        <v>0.3</v>
      </c>
      <c r="H822" s="363">
        <v>8</v>
      </c>
      <c r="I822" s="363">
        <v>31</v>
      </c>
      <c r="J822" s="363">
        <v>0</v>
      </c>
      <c r="K822" s="363">
        <v>971</v>
      </c>
      <c r="L822" s="363">
        <v>-18.46</v>
      </c>
      <c r="M822" s="363"/>
      <c r="N822" s="363">
        <v>10</v>
      </c>
      <c r="O822" s="363"/>
      <c r="P822" s="363" t="s">
        <v>942</v>
      </c>
      <c r="Q822" s="363"/>
      <c r="R822" s="363"/>
      <c r="S822" s="128" t="s">
        <v>943</v>
      </c>
    </row>
    <row r="823" spans="1:19" x14ac:dyDescent="0.35">
      <c r="A823" s="366" t="s">
        <v>637</v>
      </c>
      <c r="B823" s="363" t="s">
        <v>638</v>
      </c>
      <c r="C823" s="364">
        <v>43641</v>
      </c>
      <c r="D823" s="365">
        <v>0.60277777777777775</v>
      </c>
      <c r="E823" s="363">
        <v>65.900000000000006</v>
      </c>
      <c r="F823" s="363">
        <v>36.799999999999997</v>
      </c>
      <c r="G823" s="363">
        <v>0.1</v>
      </c>
      <c r="H823" s="363">
        <v>6</v>
      </c>
      <c r="I823" s="363">
        <v>3</v>
      </c>
      <c r="J823" s="363">
        <v>0</v>
      </c>
      <c r="K823" s="363">
        <v>975</v>
      </c>
      <c r="L823" s="363">
        <v>-82.72</v>
      </c>
      <c r="M823" s="363"/>
      <c r="N823" s="363">
        <v>10</v>
      </c>
      <c r="O823" s="363"/>
      <c r="P823" s="363" t="s">
        <v>942</v>
      </c>
      <c r="Q823" s="363"/>
      <c r="R823" s="363"/>
      <c r="S823" s="128" t="s">
        <v>943</v>
      </c>
    </row>
    <row r="824" spans="1:19" x14ac:dyDescent="0.35">
      <c r="A824" s="366" t="s">
        <v>639</v>
      </c>
      <c r="B824" s="363" t="s">
        <v>640</v>
      </c>
      <c r="C824" s="364">
        <v>43564</v>
      </c>
      <c r="D824" s="365">
        <v>0.5625</v>
      </c>
      <c r="E824" s="363">
        <v>63.7</v>
      </c>
      <c r="F824" s="363">
        <v>40.9</v>
      </c>
      <c r="G824" s="363">
        <v>0.5</v>
      </c>
      <c r="H824" s="363">
        <v>0</v>
      </c>
      <c r="I824" s="363">
        <v>132</v>
      </c>
      <c r="J824" s="363">
        <v>0</v>
      </c>
      <c r="K824" s="363">
        <v>969</v>
      </c>
      <c r="L824" s="363">
        <v>-0.26</v>
      </c>
      <c r="M824" s="363"/>
      <c r="N824" s="363">
        <v>0</v>
      </c>
      <c r="O824" s="363"/>
      <c r="P824" s="363" t="s">
        <v>942</v>
      </c>
      <c r="Q824" s="363"/>
      <c r="R824" s="363"/>
      <c r="S824" s="128" t="s">
        <v>943</v>
      </c>
    </row>
    <row r="825" spans="1:19" x14ac:dyDescent="0.35">
      <c r="A825" s="366" t="s">
        <v>639</v>
      </c>
      <c r="B825" s="363" t="s">
        <v>640</v>
      </c>
      <c r="C825" s="364">
        <v>43564</v>
      </c>
      <c r="D825" s="365">
        <v>0.56319444444444444</v>
      </c>
      <c r="E825" s="363">
        <v>62.7</v>
      </c>
      <c r="F825" s="363">
        <v>41.8</v>
      </c>
      <c r="G825" s="363">
        <v>0</v>
      </c>
      <c r="H825" s="363">
        <v>0</v>
      </c>
      <c r="I825" s="363">
        <v>113</v>
      </c>
      <c r="J825" s="363">
        <v>0</v>
      </c>
      <c r="K825" s="363">
        <v>969</v>
      </c>
      <c r="L825" s="363">
        <v>-0.72</v>
      </c>
      <c r="M825" s="363"/>
      <c r="N825" s="363">
        <v>10</v>
      </c>
      <c r="O825" s="363"/>
      <c r="P825" s="363" t="s">
        <v>942</v>
      </c>
      <c r="Q825" s="363"/>
      <c r="R825" s="363"/>
      <c r="S825" s="128"/>
    </row>
    <row r="826" spans="1:19" x14ac:dyDescent="0.35">
      <c r="A826" s="366" t="s">
        <v>639</v>
      </c>
      <c r="B826" s="363" t="s">
        <v>640</v>
      </c>
      <c r="C826" s="364">
        <v>43613</v>
      </c>
      <c r="D826" s="365">
        <v>0.6020833333333333</v>
      </c>
      <c r="E826" s="363">
        <v>58.4</v>
      </c>
      <c r="F826" s="363">
        <v>40.799999999999997</v>
      </c>
      <c r="G826" s="363">
        <v>0.6</v>
      </c>
      <c r="H826" s="363">
        <v>17</v>
      </c>
      <c r="I826" s="363">
        <v>34</v>
      </c>
      <c r="J826" s="363">
        <v>0.2</v>
      </c>
      <c r="K826" s="363">
        <v>970</v>
      </c>
      <c r="L826" s="363">
        <v>-4.09</v>
      </c>
      <c r="M826" s="363"/>
      <c r="N826" s="363">
        <v>10</v>
      </c>
      <c r="O826" s="363"/>
      <c r="P826" s="363" t="s">
        <v>942</v>
      </c>
      <c r="Q826" s="363"/>
      <c r="R826" s="363"/>
      <c r="S826" s="128" t="s">
        <v>943</v>
      </c>
    </row>
    <row r="827" spans="1:19" x14ac:dyDescent="0.35">
      <c r="A827" s="366" t="s">
        <v>639</v>
      </c>
      <c r="B827" s="363" t="s">
        <v>640</v>
      </c>
      <c r="C827" s="364">
        <v>43641</v>
      </c>
      <c r="D827" s="365">
        <v>0.60277777777777775</v>
      </c>
      <c r="E827" s="363">
        <v>55.4</v>
      </c>
      <c r="F827" s="363">
        <v>39.4</v>
      </c>
      <c r="G827" s="363">
        <v>0.6</v>
      </c>
      <c r="H827" s="363">
        <v>10</v>
      </c>
      <c r="I827" s="363">
        <v>11</v>
      </c>
      <c r="J827" s="363">
        <v>4.5999999999999996</v>
      </c>
      <c r="K827" s="363">
        <v>975</v>
      </c>
      <c r="L827" s="363">
        <v>-17.07</v>
      </c>
      <c r="M827" s="363"/>
      <c r="N827" s="363">
        <v>10</v>
      </c>
      <c r="O827" s="363"/>
      <c r="P827" s="363" t="s">
        <v>942</v>
      </c>
      <c r="Q827" s="363"/>
      <c r="R827" s="363"/>
      <c r="S827" s="128" t="s">
        <v>943</v>
      </c>
    </row>
    <row r="828" spans="1:19" x14ac:dyDescent="0.35">
      <c r="A828" s="366" t="s">
        <v>641</v>
      </c>
      <c r="B828" s="363" t="s">
        <v>642</v>
      </c>
      <c r="C828" s="364">
        <v>43564</v>
      </c>
      <c r="D828" s="365">
        <v>0.55972222222222223</v>
      </c>
      <c r="E828" s="363">
        <v>50.2</v>
      </c>
      <c r="F828" s="363">
        <v>38.799999999999997</v>
      </c>
      <c r="G828" s="363">
        <v>2.8</v>
      </c>
      <c r="H828" s="363">
        <v>0</v>
      </c>
      <c r="I828" s="363">
        <v>120</v>
      </c>
      <c r="J828" s="363">
        <v>8.1999999999999993</v>
      </c>
      <c r="K828" s="363">
        <v>969</v>
      </c>
      <c r="L828" s="363">
        <v>-101.68</v>
      </c>
      <c r="M828" s="363"/>
      <c r="N828" s="363">
        <v>10</v>
      </c>
      <c r="O828" s="363"/>
      <c r="P828" s="363" t="s">
        <v>942</v>
      </c>
      <c r="Q828" s="363"/>
      <c r="R828" s="363"/>
      <c r="S828" s="128" t="s">
        <v>943</v>
      </c>
    </row>
    <row r="829" spans="1:19" x14ac:dyDescent="0.35">
      <c r="A829" s="366" t="s">
        <v>641</v>
      </c>
      <c r="B829" s="363" t="s">
        <v>642</v>
      </c>
      <c r="C829" s="364">
        <v>43613</v>
      </c>
      <c r="D829" s="365">
        <v>0.60069444444444442</v>
      </c>
      <c r="E829" s="363">
        <v>57.2</v>
      </c>
      <c r="F829" s="363">
        <v>40</v>
      </c>
      <c r="G829" s="363">
        <v>0.5</v>
      </c>
      <c r="H829" s="363">
        <v>18</v>
      </c>
      <c r="I829" s="363">
        <v>150</v>
      </c>
      <c r="J829" s="363">
        <v>2.2999999999999998</v>
      </c>
      <c r="K829" s="363">
        <v>970</v>
      </c>
      <c r="L829" s="363">
        <v>-64.62</v>
      </c>
      <c r="M829" s="363"/>
      <c r="N829" s="363">
        <v>10</v>
      </c>
      <c r="O829" s="363"/>
      <c r="P829" s="363" t="s">
        <v>942</v>
      </c>
      <c r="Q829" s="363"/>
      <c r="R829" s="363"/>
      <c r="S829" s="128" t="s">
        <v>943</v>
      </c>
    </row>
    <row r="830" spans="1:19" x14ac:dyDescent="0.35">
      <c r="A830" s="366" t="s">
        <v>641</v>
      </c>
      <c r="B830" s="363" t="s">
        <v>642</v>
      </c>
      <c r="C830" s="364">
        <v>43641</v>
      </c>
      <c r="D830" s="365">
        <v>0.60138888888888886</v>
      </c>
      <c r="E830" s="363">
        <v>52.7</v>
      </c>
      <c r="F830" s="363">
        <v>38.4</v>
      </c>
      <c r="G830" s="363">
        <v>0.9</v>
      </c>
      <c r="H830" s="363">
        <v>10</v>
      </c>
      <c r="I830" s="363">
        <v>14</v>
      </c>
      <c r="J830" s="363">
        <v>8</v>
      </c>
      <c r="K830" s="363">
        <v>975</v>
      </c>
      <c r="L830" s="363">
        <v>-120.46</v>
      </c>
      <c r="M830" s="363"/>
      <c r="N830" s="363">
        <v>10</v>
      </c>
      <c r="O830" s="363"/>
      <c r="P830" s="363" t="s">
        <v>942</v>
      </c>
      <c r="Q830" s="363"/>
      <c r="R830" s="363"/>
      <c r="S830" s="128" t="s">
        <v>943</v>
      </c>
    </row>
    <row r="831" spans="1:19" x14ac:dyDescent="0.35">
      <c r="A831" s="366" t="s">
        <v>673</v>
      </c>
      <c r="B831" s="363" t="s">
        <v>674</v>
      </c>
      <c r="C831" s="364">
        <v>43564</v>
      </c>
      <c r="D831" s="365">
        <v>0.40833333333333338</v>
      </c>
      <c r="E831" s="363">
        <v>40.299999999999997</v>
      </c>
      <c r="F831" s="363">
        <v>18.2</v>
      </c>
      <c r="G831" s="363">
        <v>3.3</v>
      </c>
      <c r="H831" s="363">
        <v>0</v>
      </c>
      <c r="I831" s="363">
        <v>0</v>
      </c>
      <c r="J831" s="363">
        <v>38.200000000000003</v>
      </c>
      <c r="K831" s="363">
        <v>968</v>
      </c>
      <c r="L831" s="363">
        <v>-0.68</v>
      </c>
      <c r="M831" s="363"/>
      <c r="N831" s="363">
        <v>0</v>
      </c>
      <c r="O831" s="363"/>
      <c r="P831" s="363" t="s">
        <v>942</v>
      </c>
      <c r="Q831" s="363"/>
      <c r="R831" s="363"/>
      <c r="S831" s="128" t="s">
        <v>944</v>
      </c>
    </row>
    <row r="832" spans="1:19" x14ac:dyDescent="0.35">
      <c r="A832" s="366" t="s">
        <v>673</v>
      </c>
      <c r="B832" s="363" t="s">
        <v>674</v>
      </c>
      <c r="C832" s="364">
        <v>43606</v>
      </c>
      <c r="D832" s="365">
        <v>0.5229166666666667</v>
      </c>
      <c r="E832" s="363">
        <v>43.4</v>
      </c>
      <c r="F832" s="363">
        <v>19.399999999999999</v>
      </c>
      <c r="G832" s="363">
        <v>0.4</v>
      </c>
      <c r="H832" s="363">
        <v>1</v>
      </c>
      <c r="I832" s="363">
        <v>6</v>
      </c>
      <c r="J832" s="363">
        <v>36.799999999999997</v>
      </c>
      <c r="K832" s="363">
        <v>975</v>
      </c>
      <c r="L832" s="363">
        <v>-0.12</v>
      </c>
      <c r="M832" s="363"/>
      <c r="N832" s="363">
        <v>0</v>
      </c>
      <c r="O832" s="363"/>
      <c r="P832" s="363" t="s">
        <v>942</v>
      </c>
      <c r="Q832" s="363"/>
      <c r="R832" s="363"/>
      <c r="S832" s="128" t="s">
        <v>944</v>
      </c>
    </row>
    <row r="833" spans="1:19" x14ac:dyDescent="0.35">
      <c r="A833" s="366" t="s">
        <v>673</v>
      </c>
      <c r="B833" s="363" t="s">
        <v>674</v>
      </c>
      <c r="C833" s="364">
        <v>43641</v>
      </c>
      <c r="D833" s="365">
        <v>0.5493055555555556</v>
      </c>
      <c r="E833" s="363">
        <v>45.5</v>
      </c>
      <c r="F833" s="363">
        <v>19</v>
      </c>
      <c r="G833" s="363">
        <v>0.3</v>
      </c>
      <c r="H833" s="363">
        <v>0</v>
      </c>
      <c r="I833" s="363">
        <v>10</v>
      </c>
      <c r="J833" s="363">
        <v>35.200000000000003</v>
      </c>
      <c r="K833" s="363">
        <v>975</v>
      </c>
      <c r="L833" s="363">
        <v>-2.0699999999999998</v>
      </c>
      <c r="M833" s="363"/>
      <c r="N833" s="363">
        <v>0</v>
      </c>
      <c r="O833" s="363"/>
      <c r="P833" s="363" t="s">
        <v>942</v>
      </c>
      <c r="Q833" s="363"/>
      <c r="R833" s="363"/>
      <c r="S833" s="128" t="s">
        <v>944</v>
      </c>
    </row>
    <row r="834" spans="1:19" x14ac:dyDescent="0.35">
      <c r="A834" s="366" t="s">
        <v>871</v>
      </c>
      <c r="B834" s="363" t="s">
        <v>872</v>
      </c>
      <c r="C834" s="364">
        <v>43558</v>
      </c>
      <c r="D834" s="365">
        <v>0.66111111111111109</v>
      </c>
      <c r="E834" s="363">
        <v>46.5</v>
      </c>
      <c r="F834" s="363">
        <v>34.200000000000003</v>
      </c>
      <c r="G834" s="363">
        <v>3</v>
      </c>
      <c r="H834" s="363">
        <v>0</v>
      </c>
      <c r="I834" s="363">
        <v>37</v>
      </c>
      <c r="J834" s="363">
        <v>16.3</v>
      </c>
      <c r="K834" s="363">
        <v>952</v>
      </c>
      <c r="L834" s="363">
        <v>-141.11000000000001</v>
      </c>
      <c r="M834" s="363"/>
      <c r="N834" s="363">
        <v>100</v>
      </c>
      <c r="O834" s="363">
        <v>29.4</v>
      </c>
      <c r="P834" s="363" t="s">
        <v>945</v>
      </c>
      <c r="Q834" s="363"/>
      <c r="R834" s="363"/>
      <c r="S834" s="128" t="s">
        <v>943</v>
      </c>
    </row>
    <row r="835" spans="1:19" x14ac:dyDescent="0.35">
      <c r="A835" s="366" t="s">
        <v>871</v>
      </c>
      <c r="B835" s="363" t="s">
        <v>872</v>
      </c>
      <c r="C835" s="364">
        <v>43563</v>
      </c>
      <c r="D835" s="365">
        <v>0.63472222222222219</v>
      </c>
      <c r="E835" s="363">
        <v>44.8</v>
      </c>
      <c r="F835" s="363">
        <v>35.1</v>
      </c>
      <c r="G835" s="363">
        <v>1.3</v>
      </c>
      <c r="H835" s="363">
        <v>0</v>
      </c>
      <c r="I835" s="363">
        <v>84</v>
      </c>
      <c r="J835" s="363">
        <v>18.8</v>
      </c>
      <c r="K835" s="363">
        <v>964</v>
      </c>
      <c r="L835" s="363">
        <v>-157.66999999999999</v>
      </c>
      <c r="M835" s="363"/>
      <c r="N835" s="363">
        <v>100</v>
      </c>
      <c r="O835" s="363">
        <v>78.3</v>
      </c>
      <c r="P835" s="363" t="s">
        <v>946</v>
      </c>
      <c r="Q835" s="363"/>
      <c r="R835" s="363"/>
      <c r="S835" s="128" t="s">
        <v>943</v>
      </c>
    </row>
    <row r="836" spans="1:19" x14ac:dyDescent="0.35">
      <c r="A836" s="366" t="s">
        <v>871</v>
      </c>
      <c r="B836" s="363" t="s">
        <v>872</v>
      </c>
      <c r="C836" s="364">
        <v>43571</v>
      </c>
      <c r="D836" s="365">
        <v>0.4069444444444445</v>
      </c>
      <c r="E836" s="363">
        <v>44.7</v>
      </c>
      <c r="F836" s="363">
        <v>34.6</v>
      </c>
      <c r="G836" s="363">
        <v>1.5</v>
      </c>
      <c r="H836" s="363">
        <v>0</v>
      </c>
      <c r="I836" s="363">
        <v>70</v>
      </c>
      <c r="J836" s="363">
        <v>19.2</v>
      </c>
      <c r="K836" s="363">
        <v>969</v>
      </c>
      <c r="L836" s="363">
        <v>-165.65</v>
      </c>
      <c r="M836" s="363"/>
      <c r="N836" s="363">
        <v>100</v>
      </c>
      <c r="O836" s="363">
        <v>2</v>
      </c>
      <c r="P836" s="363" t="s">
        <v>946</v>
      </c>
      <c r="Q836" s="363"/>
      <c r="R836" s="363"/>
      <c r="S836" s="128" t="s">
        <v>943</v>
      </c>
    </row>
    <row r="837" spans="1:19" x14ac:dyDescent="0.35">
      <c r="A837" s="366" t="s">
        <v>871</v>
      </c>
      <c r="B837" s="363" t="s">
        <v>872</v>
      </c>
      <c r="C837" s="364">
        <v>43579</v>
      </c>
      <c r="D837" s="365">
        <v>0.42777777777777781</v>
      </c>
      <c r="E837" s="363">
        <v>48.1</v>
      </c>
      <c r="F837" s="363">
        <v>36.1</v>
      </c>
      <c r="G837" s="363">
        <v>1.5</v>
      </c>
      <c r="H837" s="363">
        <v>0</v>
      </c>
      <c r="I837" s="363">
        <v>24</v>
      </c>
      <c r="J837" s="363">
        <v>14.3</v>
      </c>
      <c r="K837" s="363">
        <v>946</v>
      </c>
      <c r="L837" s="363">
        <v>-172.44</v>
      </c>
      <c r="M837" s="363"/>
      <c r="N837" s="363">
        <v>100</v>
      </c>
      <c r="O837" s="363"/>
      <c r="P837" s="363"/>
      <c r="Q837" s="363"/>
      <c r="R837" s="363"/>
      <c r="S837" s="128" t="s">
        <v>943</v>
      </c>
    </row>
    <row r="838" spans="1:19" x14ac:dyDescent="0.35">
      <c r="A838" s="366" t="s">
        <v>871</v>
      </c>
      <c r="B838" s="363" t="s">
        <v>872</v>
      </c>
      <c r="C838" s="364">
        <v>43585</v>
      </c>
      <c r="D838" s="365">
        <v>0.59375</v>
      </c>
      <c r="E838" s="363">
        <v>44.4</v>
      </c>
      <c r="F838" s="363">
        <v>35.200000000000003</v>
      </c>
      <c r="G838" s="363">
        <v>0.8</v>
      </c>
      <c r="H838" s="363">
        <v>23</v>
      </c>
      <c r="I838" s="363">
        <v>26</v>
      </c>
      <c r="J838" s="363">
        <v>19.600000000000001</v>
      </c>
      <c r="K838" s="363">
        <v>977</v>
      </c>
      <c r="L838" s="363">
        <v>-159.49</v>
      </c>
      <c r="M838" s="363"/>
      <c r="N838" s="363">
        <v>100</v>
      </c>
      <c r="O838" s="363">
        <v>0</v>
      </c>
      <c r="P838" s="363" t="s">
        <v>946</v>
      </c>
      <c r="Q838" s="363"/>
      <c r="R838" s="363"/>
      <c r="S838" s="128" t="s">
        <v>943</v>
      </c>
    </row>
    <row r="839" spans="1:19" x14ac:dyDescent="0.35">
      <c r="A839" s="366" t="s">
        <v>871</v>
      </c>
      <c r="B839" s="363" t="s">
        <v>872</v>
      </c>
      <c r="C839" s="364">
        <v>43592</v>
      </c>
      <c r="D839" s="365">
        <v>0.56597222222222221</v>
      </c>
      <c r="E839" s="363">
        <v>47.1</v>
      </c>
      <c r="F839" s="363">
        <v>36.299999999999997</v>
      </c>
      <c r="G839" s="363">
        <v>1</v>
      </c>
      <c r="H839" s="363">
        <v>9</v>
      </c>
      <c r="I839" s="363">
        <v>34</v>
      </c>
      <c r="J839" s="363">
        <v>15.6</v>
      </c>
      <c r="K839" s="363">
        <v>967</v>
      </c>
      <c r="L839" s="363">
        <v>-162.74</v>
      </c>
      <c r="M839" s="363"/>
      <c r="N839" s="363">
        <v>100</v>
      </c>
      <c r="O839" s="363"/>
      <c r="P839" s="363" t="s">
        <v>945</v>
      </c>
      <c r="Q839" s="363"/>
      <c r="R839" s="363"/>
      <c r="S839" s="128" t="s">
        <v>943</v>
      </c>
    </row>
    <row r="840" spans="1:19" x14ac:dyDescent="0.35">
      <c r="A840" s="366" t="s">
        <v>871</v>
      </c>
      <c r="B840" s="363" t="s">
        <v>872</v>
      </c>
      <c r="C840" s="364">
        <v>43599</v>
      </c>
      <c r="D840" s="365">
        <v>0.5805555555555556</v>
      </c>
      <c r="E840" s="363">
        <v>46.7</v>
      </c>
      <c r="F840" s="363">
        <v>35.6</v>
      </c>
      <c r="G840" s="363">
        <v>0.8</v>
      </c>
      <c r="H840" s="363">
        <v>15</v>
      </c>
      <c r="I840" s="363">
        <v>39</v>
      </c>
      <c r="J840" s="363">
        <v>16.899999999999999</v>
      </c>
      <c r="K840" s="363">
        <v>987</v>
      </c>
      <c r="L840" s="363">
        <v>-155.38</v>
      </c>
      <c r="M840" s="363"/>
      <c r="N840" s="363">
        <v>100</v>
      </c>
      <c r="O840" s="363"/>
      <c r="P840" s="363" t="s">
        <v>945</v>
      </c>
      <c r="Q840" s="363"/>
      <c r="R840" s="363"/>
      <c r="S840" s="128" t="s">
        <v>943</v>
      </c>
    </row>
    <row r="841" spans="1:19" x14ac:dyDescent="0.35">
      <c r="A841" s="366" t="s">
        <v>871</v>
      </c>
      <c r="B841" s="363" t="s">
        <v>872</v>
      </c>
      <c r="C841" s="364">
        <v>43606</v>
      </c>
      <c r="D841" s="365">
        <v>0.5083333333333333</v>
      </c>
      <c r="E841" s="363">
        <v>47.5</v>
      </c>
      <c r="F841" s="363">
        <v>34.9</v>
      </c>
      <c r="G841" s="363">
        <v>0.9</v>
      </c>
      <c r="H841" s="363">
        <v>3</v>
      </c>
      <c r="I841" s="363">
        <v>31</v>
      </c>
      <c r="J841" s="363">
        <v>16.7</v>
      </c>
      <c r="K841" s="363">
        <v>975</v>
      </c>
      <c r="L841" s="363">
        <v>-134.19999999999999</v>
      </c>
      <c r="M841" s="363"/>
      <c r="N841" s="363">
        <v>100</v>
      </c>
      <c r="O841" s="363">
        <v>92</v>
      </c>
      <c r="P841" s="363" t="s">
        <v>945</v>
      </c>
      <c r="Q841" s="363"/>
      <c r="R841" s="363"/>
      <c r="S841" s="128" t="s">
        <v>943</v>
      </c>
    </row>
    <row r="842" spans="1:19" x14ac:dyDescent="0.35">
      <c r="A842" s="366" t="s">
        <v>871</v>
      </c>
      <c r="B842" s="363" t="s">
        <v>872</v>
      </c>
      <c r="C842" s="364">
        <v>43613</v>
      </c>
      <c r="D842" s="365">
        <v>0.62638888888888888</v>
      </c>
      <c r="E842" s="363">
        <v>47.1</v>
      </c>
      <c r="F842" s="363">
        <v>36.4</v>
      </c>
      <c r="G842" s="363">
        <v>0.9</v>
      </c>
      <c r="H842" s="363">
        <v>15</v>
      </c>
      <c r="I842" s="363">
        <v>38</v>
      </c>
      <c r="J842" s="363">
        <v>15.6</v>
      </c>
      <c r="K842" s="363">
        <v>971</v>
      </c>
      <c r="L842" s="363">
        <v>-147.56</v>
      </c>
      <c r="M842" s="363"/>
      <c r="N842" s="363">
        <v>100</v>
      </c>
      <c r="O842" s="363">
        <v>117.5</v>
      </c>
      <c r="P842" s="363" t="s">
        <v>945</v>
      </c>
      <c r="Q842" s="363"/>
      <c r="R842" s="363"/>
      <c r="S842" s="128" t="s">
        <v>943</v>
      </c>
    </row>
    <row r="843" spans="1:19" x14ac:dyDescent="0.35">
      <c r="A843" s="366" t="s">
        <v>871</v>
      </c>
      <c r="B843" s="363" t="s">
        <v>872</v>
      </c>
      <c r="C843" s="364">
        <v>43621</v>
      </c>
      <c r="D843" s="365">
        <v>0.40972222222222227</v>
      </c>
      <c r="E843" s="363">
        <v>46.7</v>
      </c>
      <c r="F843" s="363">
        <v>35.799999999999997</v>
      </c>
      <c r="G843" s="363">
        <v>1.5</v>
      </c>
      <c r="H843" s="363">
        <v>0</v>
      </c>
      <c r="I843" s="363">
        <v>30</v>
      </c>
      <c r="J843" s="363">
        <v>16</v>
      </c>
      <c r="K843" s="363">
        <v>959</v>
      </c>
      <c r="L843" s="363">
        <v>-147.36000000000001</v>
      </c>
      <c r="M843" s="363"/>
      <c r="N843" s="363">
        <v>100</v>
      </c>
      <c r="O843" s="363">
        <v>107.7</v>
      </c>
      <c r="P843" s="363" t="s">
        <v>945</v>
      </c>
      <c r="Q843" s="363"/>
      <c r="R843" s="363"/>
      <c r="S843" s="128" t="s">
        <v>943</v>
      </c>
    </row>
    <row r="844" spans="1:19" x14ac:dyDescent="0.35">
      <c r="A844" s="366" t="s">
        <v>871</v>
      </c>
      <c r="B844" s="363" t="s">
        <v>872</v>
      </c>
      <c r="C844" s="364">
        <v>43628</v>
      </c>
      <c r="D844" s="365">
        <v>0.41180555555555554</v>
      </c>
      <c r="E844" s="363">
        <v>46.6</v>
      </c>
      <c r="F844" s="363">
        <v>35.299999999999997</v>
      </c>
      <c r="G844" s="363">
        <v>1.4</v>
      </c>
      <c r="H844" s="363">
        <v>0</v>
      </c>
      <c r="I844" s="363">
        <v>22</v>
      </c>
      <c r="J844" s="363">
        <v>16.7</v>
      </c>
      <c r="K844" s="363">
        <v>963</v>
      </c>
      <c r="L844" s="363">
        <v>-135.83000000000001</v>
      </c>
      <c r="M844" s="363"/>
      <c r="N844" s="363">
        <v>100</v>
      </c>
      <c r="O844" s="363"/>
      <c r="P844" s="363" t="s">
        <v>945</v>
      </c>
      <c r="Q844" s="363"/>
      <c r="R844" s="363"/>
      <c r="S844" s="128" t="s">
        <v>943</v>
      </c>
    </row>
    <row r="845" spans="1:19" x14ac:dyDescent="0.35">
      <c r="A845" s="366" t="s">
        <v>871</v>
      </c>
      <c r="B845" s="363" t="s">
        <v>872</v>
      </c>
      <c r="C845" s="364">
        <v>43634</v>
      </c>
      <c r="D845" s="365">
        <v>0.48055555555555557</v>
      </c>
      <c r="E845" s="363">
        <v>45.5</v>
      </c>
      <c r="F845" s="363">
        <v>35.9</v>
      </c>
      <c r="G845" s="363">
        <v>0.8</v>
      </c>
      <c r="H845" s="363">
        <v>17</v>
      </c>
      <c r="I845" s="363">
        <v>51</v>
      </c>
      <c r="J845" s="363">
        <v>17.8</v>
      </c>
      <c r="K845" s="363">
        <v>970</v>
      </c>
      <c r="L845" s="363">
        <v>-159.74</v>
      </c>
      <c r="M845" s="363"/>
      <c r="N845" s="363">
        <v>100</v>
      </c>
      <c r="O845" s="363">
        <v>109.6</v>
      </c>
      <c r="P845" s="363" t="s">
        <v>945</v>
      </c>
      <c r="Q845" s="363"/>
      <c r="R845" s="363"/>
      <c r="S845" s="128" t="s">
        <v>943</v>
      </c>
    </row>
    <row r="846" spans="1:19" x14ac:dyDescent="0.35">
      <c r="A846" s="366" t="s">
        <v>871</v>
      </c>
      <c r="B846" s="363" t="s">
        <v>872</v>
      </c>
      <c r="C846" s="364">
        <v>43641</v>
      </c>
      <c r="D846" s="365">
        <v>0.52152777777777781</v>
      </c>
      <c r="E846" s="363">
        <v>45.8</v>
      </c>
      <c r="F846" s="363">
        <v>36.1</v>
      </c>
      <c r="G846" s="363">
        <v>0.8</v>
      </c>
      <c r="H846" s="363">
        <v>2</v>
      </c>
      <c r="I846" s="363">
        <v>30</v>
      </c>
      <c r="J846" s="363">
        <v>17.3</v>
      </c>
      <c r="K846" s="363">
        <v>974</v>
      </c>
      <c r="L846" s="363">
        <v>-147.22</v>
      </c>
      <c r="M846" s="363"/>
      <c r="N846" s="363">
        <v>100</v>
      </c>
      <c r="O846" s="363"/>
      <c r="P846" s="363" t="s">
        <v>945</v>
      </c>
      <c r="Q846" s="363"/>
      <c r="R846" s="363"/>
      <c r="S846" s="128" t="s">
        <v>943</v>
      </c>
    </row>
    <row r="847" spans="1:19" x14ac:dyDescent="0.35">
      <c r="A847" s="366" t="s">
        <v>873</v>
      </c>
      <c r="B847" s="363" t="s">
        <v>874</v>
      </c>
      <c r="C847" s="364">
        <v>43571</v>
      </c>
      <c r="D847" s="365">
        <v>0.40833333333333338</v>
      </c>
      <c r="E847" s="363">
        <v>44</v>
      </c>
      <c r="F847" s="363">
        <v>34</v>
      </c>
      <c r="G847" s="363">
        <v>2.1</v>
      </c>
      <c r="H847" s="363">
        <v>0</v>
      </c>
      <c r="I847" s="363">
        <v>63</v>
      </c>
      <c r="J847" s="363">
        <v>19.899999999999999</v>
      </c>
      <c r="K847" s="363">
        <v>968</v>
      </c>
      <c r="L847" s="363">
        <v>-165.17</v>
      </c>
      <c r="M847" s="363"/>
      <c r="N847" s="363">
        <v>100</v>
      </c>
      <c r="O847" s="363"/>
      <c r="P847" s="363" t="s">
        <v>946</v>
      </c>
      <c r="Q847" s="363"/>
      <c r="R847" s="363"/>
      <c r="S847" s="128" t="s">
        <v>943</v>
      </c>
    </row>
    <row r="848" spans="1:19" x14ac:dyDescent="0.35">
      <c r="A848" s="366" t="s">
        <v>873</v>
      </c>
      <c r="B848" s="363" t="s">
        <v>874</v>
      </c>
      <c r="C848" s="364">
        <v>43579</v>
      </c>
      <c r="D848" s="365">
        <v>0.42638888888888887</v>
      </c>
      <c r="E848" s="363">
        <v>46.1</v>
      </c>
      <c r="F848" s="363">
        <v>35.1</v>
      </c>
      <c r="G848" s="363">
        <v>2.1</v>
      </c>
      <c r="H848" s="363">
        <v>0</v>
      </c>
      <c r="I848" s="363">
        <v>5</v>
      </c>
      <c r="J848" s="363">
        <v>16.7</v>
      </c>
      <c r="K848" s="363">
        <v>946</v>
      </c>
      <c r="L848" s="363">
        <v>-171.48</v>
      </c>
      <c r="M848" s="363"/>
      <c r="N848" s="363">
        <v>100</v>
      </c>
      <c r="O848" s="363"/>
      <c r="P848" s="363"/>
      <c r="Q848" s="363"/>
      <c r="R848" s="363"/>
      <c r="S848" s="128" t="s">
        <v>943</v>
      </c>
    </row>
    <row r="849" spans="1:19" x14ac:dyDescent="0.35">
      <c r="A849" s="366" t="s">
        <v>873</v>
      </c>
      <c r="B849" s="363" t="s">
        <v>874</v>
      </c>
      <c r="C849" s="364">
        <v>43606</v>
      </c>
      <c r="D849" s="365">
        <v>0.51041666666666663</v>
      </c>
      <c r="E849" s="363">
        <v>46.9</v>
      </c>
      <c r="F849" s="363">
        <v>35.1</v>
      </c>
      <c r="G849" s="363">
        <v>1.3</v>
      </c>
      <c r="H849" s="363">
        <v>5</v>
      </c>
      <c r="I849" s="363">
        <v>31</v>
      </c>
      <c r="J849" s="363">
        <v>16.7</v>
      </c>
      <c r="K849" s="363">
        <v>973</v>
      </c>
      <c r="L849" s="363">
        <v>-134.97</v>
      </c>
      <c r="M849" s="363"/>
      <c r="N849" s="363">
        <v>100</v>
      </c>
      <c r="O849" s="363"/>
      <c r="P849" s="363" t="s">
        <v>945</v>
      </c>
      <c r="Q849" s="363"/>
      <c r="R849" s="363"/>
      <c r="S849" s="128" t="s">
        <v>943</v>
      </c>
    </row>
    <row r="850" spans="1:19" x14ac:dyDescent="0.35">
      <c r="A850" s="366" t="s">
        <v>873</v>
      </c>
      <c r="B850" s="363" t="s">
        <v>874</v>
      </c>
      <c r="C850" s="364">
        <v>43641</v>
      </c>
      <c r="D850" s="365">
        <v>0.52222222222222225</v>
      </c>
      <c r="E850" s="363">
        <v>44.3</v>
      </c>
      <c r="F850" s="363">
        <v>34.5</v>
      </c>
      <c r="G850" s="363">
        <v>1.4</v>
      </c>
      <c r="H850" s="363">
        <v>3</v>
      </c>
      <c r="I850" s="363">
        <v>26</v>
      </c>
      <c r="J850" s="363">
        <v>19.8</v>
      </c>
      <c r="K850" s="363">
        <v>974</v>
      </c>
      <c r="L850" s="363">
        <v>-147.85</v>
      </c>
      <c r="M850" s="363"/>
      <c r="N850" s="363">
        <v>100</v>
      </c>
      <c r="O850" s="363"/>
      <c r="P850" s="363" t="s">
        <v>946</v>
      </c>
      <c r="Q850" s="363"/>
      <c r="R850" s="363"/>
      <c r="S850" s="128" t="s">
        <v>943</v>
      </c>
    </row>
    <row r="851" spans="1:19" x14ac:dyDescent="0.35">
      <c r="A851" s="366" t="s">
        <v>677</v>
      </c>
      <c r="B851" s="363" t="s">
        <v>678</v>
      </c>
      <c r="C851" s="364">
        <v>43571</v>
      </c>
      <c r="D851" s="365">
        <v>0.40902777777777777</v>
      </c>
      <c r="E851" s="363">
        <v>41.3</v>
      </c>
      <c r="F851" s="363">
        <v>30.7</v>
      </c>
      <c r="G851" s="363">
        <v>0.7</v>
      </c>
      <c r="H851" s="363">
        <v>0</v>
      </c>
      <c r="I851" s="363">
        <v>47</v>
      </c>
      <c r="J851" s="363">
        <v>27.3</v>
      </c>
      <c r="K851" s="363">
        <v>969</v>
      </c>
      <c r="L851" s="363">
        <v>-165.82</v>
      </c>
      <c r="M851" s="363"/>
      <c r="N851" s="363">
        <v>100</v>
      </c>
      <c r="O851" s="363"/>
      <c r="P851" s="363" t="s">
        <v>946</v>
      </c>
      <c r="Q851" s="363"/>
      <c r="R851" s="363"/>
      <c r="S851" s="128" t="s">
        <v>944</v>
      </c>
    </row>
    <row r="852" spans="1:19" x14ac:dyDescent="0.35">
      <c r="A852" s="366" t="s">
        <v>677</v>
      </c>
      <c r="B852" s="363" t="s">
        <v>678</v>
      </c>
      <c r="C852" s="364">
        <v>43579</v>
      </c>
      <c r="D852" s="365">
        <v>0.42708333333333331</v>
      </c>
      <c r="E852" s="363">
        <v>60.9</v>
      </c>
      <c r="F852" s="363">
        <v>38.799999999999997</v>
      </c>
      <c r="G852" s="363">
        <v>0.8</v>
      </c>
      <c r="H852" s="363">
        <v>0</v>
      </c>
      <c r="I852" s="363">
        <v>8</v>
      </c>
      <c r="J852" s="363">
        <v>0</v>
      </c>
      <c r="K852" s="363">
        <v>946</v>
      </c>
      <c r="L852" s="363">
        <v>-172.23</v>
      </c>
      <c r="M852" s="363"/>
      <c r="N852" s="363">
        <v>100</v>
      </c>
      <c r="O852" s="363"/>
      <c r="P852" s="363"/>
      <c r="Q852" s="363"/>
      <c r="R852" s="363"/>
      <c r="S852" s="128" t="s">
        <v>943</v>
      </c>
    </row>
    <row r="853" spans="1:19" x14ac:dyDescent="0.35">
      <c r="A853" s="366" t="s">
        <v>677</v>
      </c>
      <c r="B853" s="363" t="s">
        <v>678</v>
      </c>
      <c r="C853" s="364">
        <v>43579</v>
      </c>
      <c r="D853" s="365">
        <v>0.42708333333333331</v>
      </c>
      <c r="E853" s="363"/>
      <c r="F853" s="363"/>
      <c r="G853" s="363"/>
      <c r="H853" s="363"/>
      <c r="I853" s="363"/>
      <c r="J853" s="363" t="s">
        <v>541</v>
      </c>
      <c r="K853" s="363"/>
      <c r="L853" s="363"/>
      <c r="M853" s="363"/>
      <c r="N853" s="363"/>
      <c r="O853" s="363"/>
      <c r="P853" s="363"/>
      <c r="Q853" s="363"/>
      <c r="R853" s="363"/>
      <c r="S853" s="128"/>
    </row>
    <row r="854" spans="1:19" x14ac:dyDescent="0.35">
      <c r="A854" s="366" t="s">
        <v>677</v>
      </c>
      <c r="B854" s="363" t="s">
        <v>678</v>
      </c>
      <c r="C854" s="364">
        <v>43606</v>
      </c>
      <c r="D854" s="365">
        <v>0.51041666666666663</v>
      </c>
      <c r="E854" s="363">
        <v>55.6</v>
      </c>
      <c r="F854" s="363">
        <v>35.700000000000003</v>
      </c>
      <c r="G854" s="363">
        <v>0.9</v>
      </c>
      <c r="H854" s="363">
        <v>6</v>
      </c>
      <c r="I854" s="363">
        <v>40</v>
      </c>
      <c r="J854" s="363">
        <v>7.8</v>
      </c>
      <c r="K854" s="363">
        <v>973</v>
      </c>
      <c r="L854" s="363">
        <v>-135.38</v>
      </c>
      <c r="M854" s="363"/>
      <c r="N854" s="363">
        <v>100</v>
      </c>
      <c r="O854" s="363"/>
      <c r="P854" s="363" t="s">
        <v>945</v>
      </c>
      <c r="Q854" s="363"/>
      <c r="R854" s="363"/>
      <c r="S854" s="128" t="s">
        <v>943</v>
      </c>
    </row>
    <row r="855" spans="1:19" x14ac:dyDescent="0.35">
      <c r="A855" s="366" t="s">
        <v>677</v>
      </c>
      <c r="B855" s="363" t="s">
        <v>678</v>
      </c>
      <c r="C855" s="364">
        <v>43641</v>
      </c>
      <c r="D855" s="365">
        <v>0.5229166666666667</v>
      </c>
      <c r="E855" s="363">
        <v>52.2</v>
      </c>
      <c r="F855" s="363">
        <v>34</v>
      </c>
      <c r="G855" s="363">
        <v>0.5</v>
      </c>
      <c r="H855" s="363">
        <v>3</v>
      </c>
      <c r="I855" s="363">
        <v>42</v>
      </c>
      <c r="J855" s="363">
        <v>13.3</v>
      </c>
      <c r="K855" s="363">
        <v>974</v>
      </c>
      <c r="L855" s="363">
        <v>-147.05000000000001</v>
      </c>
      <c r="M855" s="363"/>
      <c r="N855" s="363">
        <v>100</v>
      </c>
      <c r="O855" s="363"/>
      <c r="P855" s="363" t="s">
        <v>945</v>
      </c>
      <c r="Q855" s="363"/>
      <c r="R855" s="363"/>
      <c r="S855" s="128" t="s">
        <v>943</v>
      </c>
    </row>
    <row r="856" spans="1:19" x14ac:dyDescent="0.35">
      <c r="A856" s="366" t="s">
        <v>849</v>
      </c>
      <c r="B856" s="363" t="s">
        <v>850</v>
      </c>
      <c r="C856" s="364">
        <v>43564</v>
      </c>
      <c r="D856" s="365">
        <v>0.4368055555555555</v>
      </c>
      <c r="E856" s="363">
        <v>52.6</v>
      </c>
      <c r="F856" s="363">
        <v>33.799999999999997</v>
      </c>
      <c r="G856" s="363">
        <v>0.8</v>
      </c>
      <c r="H856" s="363">
        <v>0</v>
      </c>
      <c r="I856" s="363">
        <v>0</v>
      </c>
      <c r="J856" s="363">
        <v>12.8</v>
      </c>
      <c r="K856" s="363">
        <v>968</v>
      </c>
      <c r="L856" s="363">
        <v>-164.91</v>
      </c>
      <c r="M856" s="363"/>
      <c r="N856" s="363">
        <v>100</v>
      </c>
      <c r="O856" s="363"/>
      <c r="P856" s="363" t="s">
        <v>945</v>
      </c>
      <c r="Q856" s="363"/>
      <c r="R856" s="363"/>
      <c r="S856" s="128" t="s">
        <v>943</v>
      </c>
    </row>
    <row r="857" spans="1:19" x14ac:dyDescent="0.35">
      <c r="A857" s="366" t="s">
        <v>849</v>
      </c>
      <c r="B857" s="363" t="s">
        <v>850</v>
      </c>
      <c r="C857" s="364">
        <v>43606</v>
      </c>
      <c r="D857" s="365">
        <v>0.56180555555555556</v>
      </c>
      <c r="E857" s="363">
        <v>53.7</v>
      </c>
      <c r="F857" s="363">
        <v>34.299999999999997</v>
      </c>
      <c r="G857" s="363">
        <v>0.7</v>
      </c>
      <c r="H857" s="363">
        <v>8</v>
      </c>
      <c r="I857" s="363">
        <v>9</v>
      </c>
      <c r="J857" s="363">
        <v>11.3</v>
      </c>
      <c r="K857" s="363">
        <v>974</v>
      </c>
      <c r="L857" s="363">
        <v>-134.01</v>
      </c>
      <c r="M857" s="363"/>
      <c r="N857" s="363">
        <v>100</v>
      </c>
      <c r="O857" s="363"/>
      <c r="P857" s="363" t="s">
        <v>945</v>
      </c>
      <c r="Q857" s="363"/>
      <c r="R857" s="363"/>
      <c r="S857" s="128" t="s">
        <v>943</v>
      </c>
    </row>
    <row r="858" spans="1:19" x14ac:dyDescent="0.35">
      <c r="A858" s="366" t="s">
        <v>849</v>
      </c>
      <c r="B858" s="363" t="s">
        <v>850</v>
      </c>
      <c r="C858" s="364">
        <v>43641</v>
      </c>
      <c r="D858" s="365">
        <v>0.58472222222222225</v>
      </c>
      <c r="E858" s="363">
        <v>56.4</v>
      </c>
      <c r="F858" s="363">
        <v>38.200000000000003</v>
      </c>
      <c r="G858" s="363">
        <v>0.4</v>
      </c>
      <c r="H858" s="363">
        <v>4</v>
      </c>
      <c r="I858" s="363">
        <v>65</v>
      </c>
      <c r="J858" s="363">
        <v>5</v>
      </c>
      <c r="K858" s="363">
        <v>975</v>
      </c>
      <c r="L858" s="363">
        <v>-160.79</v>
      </c>
      <c r="M858" s="363"/>
      <c r="N858" s="363">
        <v>100</v>
      </c>
      <c r="O858" s="363"/>
      <c r="P858" s="363" t="s">
        <v>945</v>
      </c>
      <c r="Q858" s="363"/>
      <c r="R858" s="363"/>
      <c r="S858" s="128" t="s">
        <v>943</v>
      </c>
    </row>
    <row r="859" spans="1:19" x14ac:dyDescent="0.35">
      <c r="A859" s="366" t="s">
        <v>659</v>
      </c>
      <c r="B859" s="363" t="s">
        <v>660</v>
      </c>
      <c r="C859" s="364">
        <v>43570</v>
      </c>
      <c r="D859" s="365">
        <v>0.62638888888888888</v>
      </c>
      <c r="E859" s="363">
        <v>46.1</v>
      </c>
      <c r="F859" s="363">
        <v>28.5</v>
      </c>
      <c r="G859" s="363">
        <v>1.7</v>
      </c>
      <c r="H859" s="363">
        <v>6</v>
      </c>
      <c r="I859" s="363">
        <v>14</v>
      </c>
      <c r="J859" s="363">
        <v>23.7</v>
      </c>
      <c r="K859" s="363">
        <v>969</v>
      </c>
      <c r="L859" s="363">
        <v>-82.58</v>
      </c>
      <c r="M859" s="363"/>
      <c r="N859" s="363">
        <v>20</v>
      </c>
      <c r="O859" s="363"/>
      <c r="P859" s="363" t="s">
        <v>946</v>
      </c>
      <c r="Q859" s="363"/>
      <c r="R859" s="363"/>
      <c r="S859" s="128" t="s">
        <v>944</v>
      </c>
    </row>
    <row r="860" spans="1:19" x14ac:dyDescent="0.35">
      <c r="A860" s="366" t="s">
        <v>659</v>
      </c>
      <c r="B860" s="363" t="s">
        <v>660</v>
      </c>
      <c r="C860" s="364">
        <v>43606</v>
      </c>
      <c r="D860" s="365">
        <v>0.4909722222222222</v>
      </c>
      <c r="E860" s="363">
        <v>52.7</v>
      </c>
      <c r="F860" s="363">
        <v>33.6</v>
      </c>
      <c r="G860" s="363">
        <v>0.6</v>
      </c>
      <c r="H860" s="363">
        <v>0</v>
      </c>
      <c r="I860" s="363">
        <v>10</v>
      </c>
      <c r="J860" s="363">
        <v>13.1</v>
      </c>
      <c r="K860" s="363">
        <v>974</v>
      </c>
      <c r="L860" s="363">
        <v>-76.540000000000006</v>
      </c>
      <c r="M860" s="363"/>
      <c r="N860" s="363">
        <v>20</v>
      </c>
      <c r="O860" s="363"/>
      <c r="P860" s="363" t="s">
        <v>945</v>
      </c>
      <c r="Q860" s="363"/>
      <c r="R860" s="363"/>
      <c r="S860" s="128" t="s">
        <v>943</v>
      </c>
    </row>
    <row r="861" spans="1:19" x14ac:dyDescent="0.35">
      <c r="A861" s="366" t="s">
        <v>659</v>
      </c>
      <c r="B861" s="363" t="s">
        <v>660</v>
      </c>
      <c r="C861" s="364">
        <v>43641</v>
      </c>
      <c r="D861" s="365">
        <v>0.44027777777777777</v>
      </c>
      <c r="E861" s="363">
        <v>52.5</v>
      </c>
      <c r="F861" s="363">
        <v>34.700000000000003</v>
      </c>
      <c r="G861" s="363">
        <v>0.3</v>
      </c>
      <c r="H861" s="363">
        <v>10</v>
      </c>
      <c r="I861" s="363">
        <v>32</v>
      </c>
      <c r="J861" s="363">
        <v>12.5</v>
      </c>
      <c r="K861" s="363">
        <v>974</v>
      </c>
      <c r="L861" s="363">
        <v>-95.33</v>
      </c>
      <c r="M861" s="363"/>
      <c r="N861" s="363">
        <v>20</v>
      </c>
      <c r="O861" s="363"/>
      <c r="P861" s="363" t="s">
        <v>945</v>
      </c>
      <c r="Q861" s="363"/>
      <c r="R861" s="363"/>
      <c r="S861" s="128" t="s">
        <v>943</v>
      </c>
    </row>
    <row r="862" spans="1:19" x14ac:dyDescent="0.35">
      <c r="A862" s="366" t="s">
        <v>661</v>
      </c>
      <c r="B862" s="363" t="s">
        <v>662</v>
      </c>
      <c r="C862" s="364">
        <v>43570</v>
      </c>
      <c r="D862" s="365">
        <v>0.62430555555555556</v>
      </c>
      <c r="E862" s="363">
        <v>61.2</v>
      </c>
      <c r="F862" s="363">
        <v>38.9</v>
      </c>
      <c r="G862" s="363">
        <v>0.4</v>
      </c>
      <c r="H862" s="363">
        <v>14</v>
      </c>
      <c r="I862" s="363">
        <v>20</v>
      </c>
      <c r="J862" s="363">
        <v>0</v>
      </c>
      <c r="K862" s="363">
        <v>969</v>
      </c>
      <c r="L862" s="363">
        <v>-153.62</v>
      </c>
      <c r="M862" s="363"/>
      <c r="N862" s="363">
        <v>50</v>
      </c>
      <c r="O862" s="363"/>
      <c r="P862" s="363" t="s">
        <v>945</v>
      </c>
      <c r="Q862" s="363"/>
      <c r="R862" s="363"/>
      <c r="S862" s="128" t="s">
        <v>943</v>
      </c>
    </row>
    <row r="863" spans="1:19" x14ac:dyDescent="0.35">
      <c r="A863" s="366" t="s">
        <v>661</v>
      </c>
      <c r="B863" s="363" t="s">
        <v>662</v>
      </c>
      <c r="C863" s="364">
        <v>43606</v>
      </c>
      <c r="D863" s="365">
        <v>0.49027777777777781</v>
      </c>
      <c r="E863" s="363">
        <v>59.3</v>
      </c>
      <c r="F863" s="363">
        <v>38.5</v>
      </c>
      <c r="G863" s="363">
        <v>0.8</v>
      </c>
      <c r="H863" s="363">
        <v>0</v>
      </c>
      <c r="I863" s="363">
        <v>8</v>
      </c>
      <c r="J863" s="363">
        <v>1.4</v>
      </c>
      <c r="K863" s="363">
        <v>974</v>
      </c>
      <c r="L863" s="363">
        <v>-123.83</v>
      </c>
      <c r="M863" s="363"/>
      <c r="N863" s="363">
        <v>50</v>
      </c>
      <c r="O863" s="363"/>
      <c r="P863" s="363" t="s">
        <v>945</v>
      </c>
      <c r="Q863" s="363"/>
      <c r="R863" s="363"/>
      <c r="S863" s="128" t="s">
        <v>943</v>
      </c>
    </row>
    <row r="864" spans="1:19" x14ac:dyDescent="0.35">
      <c r="A864" s="366" t="s">
        <v>661</v>
      </c>
      <c r="B864" s="363" t="s">
        <v>662</v>
      </c>
      <c r="C864" s="364">
        <v>43641</v>
      </c>
      <c r="D864" s="365">
        <v>0.43958333333333338</v>
      </c>
      <c r="E864" s="363">
        <v>61.6</v>
      </c>
      <c r="F864" s="363">
        <v>39.299999999999997</v>
      </c>
      <c r="G864" s="363">
        <v>0.2</v>
      </c>
      <c r="H864" s="363">
        <v>16</v>
      </c>
      <c r="I864" s="363">
        <v>18</v>
      </c>
      <c r="J864" s="363">
        <v>0</v>
      </c>
      <c r="K864" s="363">
        <v>974</v>
      </c>
      <c r="L864" s="363">
        <v>-162.75</v>
      </c>
      <c r="M864" s="363"/>
      <c r="N864" s="363">
        <v>50</v>
      </c>
      <c r="O864" s="363"/>
      <c r="P864" s="363" t="s">
        <v>945</v>
      </c>
      <c r="Q864" s="363"/>
      <c r="R864" s="363"/>
      <c r="S864" s="128" t="s">
        <v>943</v>
      </c>
    </row>
    <row r="865" spans="1:19" x14ac:dyDescent="0.35">
      <c r="A865" s="366" t="s">
        <v>645</v>
      </c>
      <c r="B865" s="363" t="s">
        <v>646</v>
      </c>
      <c r="C865" s="364">
        <v>43570</v>
      </c>
      <c r="D865" s="365">
        <v>0.62708333333333333</v>
      </c>
      <c r="E865" s="363">
        <v>59.1</v>
      </c>
      <c r="F865" s="363">
        <v>37.299999999999997</v>
      </c>
      <c r="G865" s="363">
        <v>0.5</v>
      </c>
      <c r="H865" s="363">
        <v>12</v>
      </c>
      <c r="I865" s="363">
        <v>36</v>
      </c>
      <c r="J865" s="363">
        <v>3.1</v>
      </c>
      <c r="K865" s="363">
        <v>969</v>
      </c>
      <c r="L865" s="363">
        <v>-163.61000000000001</v>
      </c>
      <c r="M865" s="363"/>
      <c r="N865" s="363">
        <v>100</v>
      </c>
      <c r="O865" s="363"/>
      <c r="P865" s="363" t="s">
        <v>945</v>
      </c>
      <c r="Q865" s="363"/>
      <c r="R865" s="363"/>
      <c r="S865" s="128" t="s">
        <v>943</v>
      </c>
    </row>
    <row r="866" spans="1:19" x14ac:dyDescent="0.35">
      <c r="A866" s="366" t="s">
        <v>645</v>
      </c>
      <c r="B866" s="363" t="s">
        <v>646</v>
      </c>
      <c r="C866" s="364">
        <v>43606</v>
      </c>
      <c r="D866" s="365">
        <v>0.4916666666666667</v>
      </c>
      <c r="E866" s="363">
        <v>59</v>
      </c>
      <c r="F866" s="363">
        <v>37.9</v>
      </c>
      <c r="G866" s="363">
        <v>0.5</v>
      </c>
      <c r="H866" s="363">
        <v>1</v>
      </c>
      <c r="I866" s="363">
        <v>34</v>
      </c>
      <c r="J866" s="363">
        <v>2.6</v>
      </c>
      <c r="K866" s="363">
        <v>974</v>
      </c>
      <c r="L866" s="363">
        <v>-133.22</v>
      </c>
      <c r="M866" s="363"/>
      <c r="N866" s="363">
        <v>100</v>
      </c>
      <c r="O866" s="363"/>
      <c r="P866" s="363" t="s">
        <v>945</v>
      </c>
      <c r="Q866" s="363"/>
      <c r="R866" s="363"/>
      <c r="S866" s="128" t="s">
        <v>943</v>
      </c>
    </row>
    <row r="867" spans="1:19" x14ac:dyDescent="0.35">
      <c r="A867" s="366" t="s">
        <v>645</v>
      </c>
      <c r="B867" s="363" t="s">
        <v>646</v>
      </c>
      <c r="C867" s="364">
        <v>43641</v>
      </c>
      <c r="D867" s="365">
        <v>0.44097222222222227</v>
      </c>
      <c r="E867" s="363">
        <v>58</v>
      </c>
      <c r="F867" s="363">
        <v>37.9</v>
      </c>
      <c r="G867" s="363">
        <v>0.8</v>
      </c>
      <c r="H867" s="363">
        <v>11</v>
      </c>
      <c r="I867" s="363">
        <v>56</v>
      </c>
      <c r="J867" s="363">
        <v>3.3</v>
      </c>
      <c r="K867" s="363">
        <v>974</v>
      </c>
      <c r="L867" s="363">
        <v>-173.64</v>
      </c>
      <c r="M867" s="363"/>
      <c r="N867" s="363">
        <v>100</v>
      </c>
      <c r="O867" s="363"/>
      <c r="P867" s="363" t="s">
        <v>945</v>
      </c>
      <c r="Q867" s="363"/>
      <c r="R867" s="363"/>
      <c r="S867" s="128" t="s">
        <v>943</v>
      </c>
    </row>
    <row r="868" spans="1:19" x14ac:dyDescent="0.35">
      <c r="A868" s="366" t="s">
        <v>643</v>
      </c>
      <c r="B868" s="363" t="s">
        <v>644</v>
      </c>
      <c r="C868" s="364">
        <v>43571</v>
      </c>
      <c r="D868" s="365">
        <v>0.41666666666666669</v>
      </c>
      <c r="E868" s="363">
        <v>28.1</v>
      </c>
      <c r="F868" s="363">
        <v>16.3</v>
      </c>
      <c r="G868" s="363">
        <v>3.2</v>
      </c>
      <c r="H868" s="363">
        <v>0</v>
      </c>
      <c r="I868" s="363">
        <v>0</v>
      </c>
      <c r="J868" s="363">
        <v>52.4</v>
      </c>
      <c r="K868" s="363">
        <v>971</v>
      </c>
      <c r="L868" s="363">
        <v>-2.5099999999999998</v>
      </c>
      <c r="M868" s="363"/>
      <c r="N868" s="363">
        <v>0</v>
      </c>
      <c r="O868" s="363"/>
      <c r="P868" s="363" t="s">
        <v>942</v>
      </c>
      <c r="Q868" s="363"/>
      <c r="R868" s="363"/>
      <c r="S868" s="128" t="s">
        <v>944</v>
      </c>
    </row>
    <row r="869" spans="1:19" x14ac:dyDescent="0.35">
      <c r="A869" s="366" t="s">
        <v>643</v>
      </c>
      <c r="B869" s="363" t="s">
        <v>644</v>
      </c>
      <c r="C869" s="364">
        <v>43606</v>
      </c>
      <c r="D869" s="365">
        <v>0.50555555555555554</v>
      </c>
      <c r="E869" s="363">
        <v>36.799999999999997</v>
      </c>
      <c r="F869" s="363">
        <v>23.6</v>
      </c>
      <c r="G869" s="363">
        <v>1.7</v>
      </c>
      <c r="H869" s="363">
        <v>0</v>
      </c>
      <c r="I869" s="363">
        <v>10</v>
      </c>
      <c r="J869" s="363">
        <v>37.9</v>
      </c>
      <c r="K869" s="363">
        <v>975</v>
      </c>
      <c r="L869" s="363">
        <v>-0.12</v>
      </c>
      <c r="M869" s="363"/>
      <c r="N869" s="363">
        <v>0</v>
      </c>
      <c r="O869" s="363"/>
      <c r="P869" s="363" t="s">
        <v>942</v>
      </c>
      <c r="Q869" s="363"/>
      <c r="R869" s="363"/>
      <c r="S869" s="128" t="s">
        <v>944</v>
      </c>
    </row>
    <row r="870" spans="1:19" x14ac:dyDescent="0.35">
      <c r="A870" s="366" t="s">
        <v>643</v>
      </c>
      <c r="B870" s="363" t="s">
        <v>644</v>
      </c>
      <c r="C870" s="364">
        <v>43641</v>
      </c>
      <c r="D870" s="365">
        <v>0.52916666666666667</v>
      </c>
      <c r="E870" s="363">
        <v>50.9</v>
      </c>
      <c r="F870" s="363">
        <v>31</v>
      </c>
      <c r="G870" s="363">
        <v>0.9</v>
      </c>
      <c r="H870" s="363">
        <v>0</v>
      </c>
      <c r="I870" s="363">
        <v>11</v>
      </c>
      <c r="J870" s="363">
        <v>17.2</v>
      </c>
      <c r="K870" s="363">
        <v>976</v>
      </c>
      <c r="L870" s="363">
        <v>-0.98</v>
      </c>
      <c r="M870" s="363"/>
      <c r="N870" s="363">
        <v>0</v>
      </c>
      <c r="O870" s="363"/>
      <c r="P870" s="363" t="s">
        <v>942</v>
      </c>
      <c r="Q870" s="363"/>
      <c r="R870" s="363"/>
      <c r="S870" s="128" t="s">
        <v>943</v>
      </c>
    </row>
    <row r="871" spans="1:19" x14ac:dyDescent="0.35">
      <c r="A871" s="366" t="s">
        <v>773</v>
      </c>
      <c r="B871" s="363" t="s">
        <v>774</v>
      </c>
      <c r="C871" s="364">
        <v>43564</v>
      </c>
      <c r="D871" s="365">
        <v>0.52847222222222223</v>
      </c>
      <c r="E871" s="363">
        <v>27.4</v>
      </c>
      <c r="F871" s="363">
        <v>23.5</v>
      </c>
      <c r="G871" s="363">
        <v>5.2</v>
      </c>
      <c r="H871" s="363">
        <v>0</v>
      </c>
      <c r="I871" s="363">
        <v>31</v>
      </c>
      <c r="J871" s="363">
        <v>43.9</v>
      </c>
      <c r="K871" s="363">
        <v>970</v>
      </c>
      <c r="L871" s="363">
        <v>-0.46</v>
      </c>
      <c r="M871" s="363"/>
      <c r="N871" s="363">
        <v>10</v>
      </c>
      <c r="O871" s="363"/>
      <c r="P871" s="363" t="s">
        <v>942</v>
      </c>
      <c r="Q871" s="363"/>
      <c r="R871" s="363"/>
      <c r="S871" s="128" t="s">
        <v>944</v>
      </c>
    </row>
    <row r="872" spans="1:19" x14ac:dyDescent="0.35">
      <c r="A872" s="366" t="s">
        <v>773</v>
      </c>
      <c r="B872" s="363" t="s">
        <v>774</v>
      </c>
      <c r="C872" s="364">
        <v>43564</v>
      </c>
      <c r="D872" s="365">
        <v>0.52916666666666667</v>
      </c>
      <c r="E872" s="363">
        <v>26.7</v>
      </c>
      <c r="F872" s="363">
        <v>23.2</v>
      </c>
      <c r="G872" s="363">
        <v>5.2</v>
      </c>
      <c r="H872" s="363">
        <v>0</v>
      </c>
      <c r="I872" s="363">
        <v>18</v>
      </c>
      <c r="J872" s="363">
        <v>44.9</v>
      </c>
      <c r="K872" s="363">
        <v>970</v>
      </c>
      <c r="L872" s="363">
        <v>0</v>
      </c>
      <c r="M872" s="363"/>
      <c r="N872" s="363">
        <v>0</v>
      </c>
      <c r="O872" s="363"/>
      <c r="P872" s="363" t="s">
        <v>942</v>
      </c>
      <c r="Q872" s="363"/>
      <c r="R872" s="363"/>
      <c r="S872" s="128"/>
    </row>
    <row r="873" spans="1:19" x14ac:dyDescent="0.35">
      <c r="A873" s="366" t="s">
        <v>773</v>
      </c>
      <c r="B873" s="363" t="s">
        <v>774</v>
      </c>
      <c r="C873" s="364">
        <v>43600</v>
      </c>
      <c r="D873" s="365">
        <v>0.40486111111111112</v>
      </c>
      <c r="E873" s="363">
        <v>73.900000000000006</v>
      </c>
      <c r="F873" s="363">
        <v>40.299999999999997</v>
      </c>
      <c r="G873" s="363">
        <v>0.7</v>
      </c>
      <c r="H873" s="363">
        <v>2</v>
      </c>
      <c r="I873" s="363">
        <v>567</v>
      </c>
      <c r="J873" s="363" t="s">
        <v>541</v>
      </c>
      <c r="K873" s="363">
        <v>981</v>
      </c>
      <c r="L873" s="363">
        <v>-0.05</v>
      </c>
      <c r="M873" s="363"/>
      <c r="N873" s="363">
        <v>0</v>
      </c>
      <c r="O873" s="363"/>
      <c r="P873" s="363" t="s">
        <v>942</v>
      </c>
      <c r="Q873" s="363"/>
      <c r="R873" s="363"/>
      <c r="S873" s="128" t="s">
        <v>944</v>
      </c>
    </row>
    <row r="874" spans="1:19" x14ac:dyDescent="0.35">
      <c r="A874" s="366" t="s">
        <v>773</v>
      </c>
      <c r="B874" s="363" t="s">
        <v>774</v>
      </c>
      <c r="C874" s="364">
        <v>43636</v>
      </c>
      <c r="D874" s="365">
        <v>0.42638888888888887</v>
      </c>
      <c r="E874" s="363">
        <v>66.099999999999994</v>
      </c>
      <c r="F874" s="363">
        <v>36.6</v>
      </c>
      <c r="G874" s="363">
        <v>0.9</v>
      </c>
      <c r="H874" s="363">
        <v>0</v>
      </c>
      <c r="I874" s="363">
        <v>149</v>
      </c>
      <c r="J874" s="363">
        <v>0</v>
      </c>
      <c r="K874" s="363">
        <v>967</v>
      </c>
      <c r="L874" s="363">
        <v>-0.53</v>
      </c>
      <c r="M874" s="363"/>
      <c r="N874" s="363">
        <v>0</v>
      </c>
      <c r="O874" s="363"/>
      <c r="P874" s="363" t="s">
        <v>942</v>
      </c>
      <c r="Q874" s="363"/>
      <c r="R874" s="363"/>
      <c r="S874" s="128" t="s">
        <v>943</v>
      </c>
    </row>
    <row r="875" spans="1:19" x14ac:dyDescent="0.35">
      <c r="A875" s="366" t="s">
        <v>749</v>
      </c>
      <c r="B875" s="363" t="s">
        <v>750</v>
      </c>
      <c r="C875" s="364">
        <v>43564</v>
      </c>
      <c r="D875" s="365">
        <v>0.52777777777777779</v>
      </c>
      <c r="E875" s="363">
        <v>33.4</v>
      </c>
      <c r="F875" s="363">
        <v>28.8</v>
      </c>
      <c r="G875" s="363">
        <v>0.6</v>
      </c>
      <c r="H875" s="363">
        <v>0</v>
      </c>
      <c r="I875" s="363">
        <v>55</v>
      </c>
      <c r="J875" s="363">
        <v>37.200000000000003</v>
      </c>
      <c r="K875" s="363">
        <v>969</v>
      </c>
      <c r="L875" s="363">
        <v>-163.68</v>
      </c>
      <c r="M875" s="363"/>
      <c r="N875" s="363">
        <v>100</v>
      </c>
      <c r="O875" s="363"/>
      <c r="P875" s="363" t="s">
        <v>951</v>
      </c>
      <c r="Q875" s="363"/>
      <c r="R875" s="363"/>
      <c r="S875" s="128" t="s">
        <v>944</v>
      </c>
    </row>
    <row r="876" spans="1:19" x14ac:dyDescent="0.35">
      <c r="A876" s="366" t="s">
        <v>749</v>
      </c>
      <c r="B876" s="363" t="s">
        <v>750</v>
      </c>
      <c r="C876" s="364">
        <v>43564</v>
      </c>
      <c r="D876" s="365">
        <v>0.52847222222222223</v>
      </c>
      <c r="E876" s="363">
        <v>31.7</v>
      </c>
      <c r="F876" s="363">
        <v>28.6</v>
      </c>
      <c r="G876" s="363">
        <v>0.2</v>
      </c>
      <c r="H876" s="363">
        <v>0</v>
      </c>
      <c r="I876" s="363">
        <v>73</v>
      </c>
      <c r="J876" s="363">
        <v>39.5</v>
      </c>
      <c r="K876" s="363">
        <v>969</v>
      </c>
      <c r="L876" s="363">
        <v>-14.85</v>
      </c>
      <c r="M876" s="363"/>
      <c r="N876" s="363">
        <v>0</v>
      </c>
      <c r="O876" s="363"/>
      <c r="P876" s="363" t="s">
        <v>942</v>
      </c>
      <c r="Q876" s="363"/>
      <c r="R876" s="363"/>
      <c r="S876" s="128"/>
    </row>
    <row r="877" spans="1:19" x14ac:dyDescent="0.35">
      <c r="A877" s="366" t="s">
        <v>749</v>
      </c>
      <c r="B877" s="363" t="s">
        <v>750</v>
      </c>
      <c r="C877" s="364">
        <v>43600</v>
      </c>
      <c r="D877" s="365">
        <v>0.40416666666666662</v>
      </c>
      <c r="E877" s="363">
        <v>78.599999999999994</v>
      </c>
      <c r="F877" s="363">
        <v>42.7</v>
      </c>
      <c r="G877" s="363">
        <v>0.3</v>
      </c>
      <c r="H877" s="363">
        <v>1</v>
      </c>
      <c r="I877" s="363">
        <v>503</v>
      </c>
      <c r="J877" s="363" t="s">
        <v>541</v>
      </c>
      <c r="K877" s="363">
        <v>981</v>
      </c>
      <c r="L877" s="363">
        <v>0.75</v>
      </c>
      <c r="M877" s="363"/>
      <c r="N877" s="363">
        <v>0</v>
      </c>
      <c r="O877" s="363"/>
      <c r="P877" s="363" t="s">
        <v>942</v>
      </c>
      <c r="Q877" s="363"/>
      <c r="R877" s="363"/>
      <c r="S877" s="128" t="s">
        <v>944</v>
      </c>
    </row>
    <row r="878" spans="1:19" x14ac:dyDescent="0.35">
      <c r="A878" s="366" t="s">
        <v>749</v>
      </c>
      <c r="B878" s="363" t="s">
        <v>750</v>
      </c>
      <c r="C878" s="364">
        <v>43600</v>
      </c>
      <c r="D878" s="365">
        <v>0.40486111111111112</v>
      </c>
      <c r="E878" s="363">
        <v>79.3</v>
      </c>
      <c r="F878" s="363">
        <v>41.5</v>
      </c>
      <c r="G878" s="363">
        <v>0.2</v>
      </c>
      <c r="H878" s="363">
        <v>3</v>
      </c>
      <c r="I878" s="363">
        <v>898</v>
      </c>
      <c r="J878" s="363" t="s">
        <v>541</v>
      </c>
      <c r="K878" s="363">
        <v>981</v>
      </c>
      <c r="L878" s="363">
        <v>-70.569999999999993</v>
      </c>
      <c r="M878" s="363"/>
      <c r="N878" s="363">
        <v>20</v>
      </c>
      <c r="O878" s="363"/>
      <c r="P878" s="363" t="s">
        <v>945</v>
      </c>
      <c r="Q878" s="363"/>
      <c r="R878" s="363"/>
      <c r="S878" s="128"/>
    </row>
    <row r="879" spans="1:19" x14ac:dyDescent="0.35">
      <c r="A879" s="366" t="s">
        <v>749</v>
      </c>
      <c r="B879" s="363" t="s">
        <v>750</v>
      </c>
      <c r="C879" s="364">
        <v>43636</v>
      </c>
      <c r="D879" s="365">
        <v>0.42569444444444443</v>
      </c>
      <c r="E879" s="363">
        <v>57.5</v>
      </c>
      <c r="F879" s="363">
        <v>36.4</v>
      </c>
      <c r="G879" s="363">
        <v>0.3</v>
      </c>
      <c r="H879" s="363">
        <v>0</v>
      </c>
      <c r="I879" s="363">
        <v>278</v>
      </c>
      <c r="J879" s="363">
        <v>5.8</v>
      </c>
      <c r="K879" s="363">
        <v>967</v>
      </c>
      <c r="L879" s="363">
        <v>-84.33</v>
      </c>
      <c r="M879" s="363"/>
      <c r="N879" s="363">
        <v>20</v>
      </c>
      <c r="O879" s="363"/>
      <c r="P879" s="363" t="s">
        <v>945</v>
      </c>
      <c r="Q879" s="363"/>
      <c r="R879" s="363"/>
      <c r="S879" s="128" t="s">
        <v>944</v>
      </c>
    </row>
    <row r="880" spans="1:19" x14ac:dyDescent="0.35">
      <c r="A880" s="366" t="s">
        <v>749</v>
      </c>
      <c r="B880" s="363" t="s">
        <v>750</v>
      </c>
      <c r="C880" s="364">
        <v>43644</v>
      </c>
      <c r="D880" s="365">
        <v>0.3743055555555555</v>
      </c>
      <c r="E880" s="363">
        <v>50.5</v>
      </c>
      <c r="F880" s="363">
        <v>35.6</v>
      </c>
      <c r="G880" s="363">
        <v>0.1</v>
      </c>
      <c r="H880" s="363">
        <v>0</v>
      </c>
      <c r="I880" s="363">
        <v>56</v>
      </c>
      <c r="J880" s="363">
        <v>13.8</v>
      </c>
      <c r="K880" s="363">
        <v>977</v>
      </c>
      <c r="L880" s="363">
        <v>-82.09</v>
      </c>
      <c r="M880" s="363"/>
      <c r="N880" s="363">
        <v>20</v>
      </c>
      <c r="O880" s="363"/>
      <c r="P880" s="363"/>
      <c r="Q880" s="363"/>
      <c r="R880" s="363"/>
      <c r="S880" s="128" t="s">
        <v>943</v>
      </c>
    </row>
    <row r="881" spans="1:19" x14ac:dyDescent="0.35">
      <c r="A881" s="366" t="s">
        <v>751</v>
      </c>
      <c r="B881" s="363" t="s">
        <v>752</v>
      </c>
      <c r="C881" s="364">
        <v>43564</v>
      </c>
      <c r="D881" s="365">
        <v>0.52638888888888891</v>
      </c>
      <c r="E881" s="363">
        <v>25.3</v>
      </c>
      <c r="F881" s="363">
        <v>23.5</v>
      </c>
      <c r="G881" s="363">
        <v>4.7</v>
      </c>
      <c r="H881" s="363">
        <v>0</v>
      </c>
      <c r="I881" s="363">
        <v>36</v>
      </c>
      <c r="J881" s="363">
        <v>46.5</v>
      </c>
      <c r="K881" s="363">
        <v>969</v>
      </c>
      <c r="L881" s="363">
        <v>-21.9</v>
      </c>
      <c r="M881" s="363"/>
      <c r="N881" s="363">
        <v>10</v>
      </c>
      <c r="O881" s="363"/>
      <c r="P881" s="363" t="s">
        <v>942</v>
      </c>
      <c r="Q881" s="363"/>
      <c r="R881" s="363"/>
      <c r="S881" s="128" t="s">
        <v>944</v>
      </c>
    </row>
    <row r="882" spans="1:19" x14ac:dyDescent="0.35">
      <c r="A882" s="366" t="s">
        <v>751</v>
      </c>
      <c r="B882" s="363" t="s">
        <v>752</v>
      </c>
      <c r="C882" s="364">
        <v>43564</v>
      </c>
      <c r="D882" s="365">
        <v>0.52708333333333335</v>
      </c>
      <c r="E882" s="363">
        <v>24.6</v>
      </c>
      <c r="F882" s="363">
        <v>23.4</v>
      </c>
      <c r="G882" s="363">
        <v>4.5</v>
      </c>
      <c r="H882" s="363">
        <v>0</v>
      </c>
      <c r="I882" s="363">
        <v>50</v>
      </c>
      <c r="J882" s="363">
        <v>47.5</v>
      </c>
      <c r="K882" s="363">
        <v>969</v>
      </c>
      <c r="L882" s="363">
        <v>-4.21</v>
      </c>
      <c r="M882" s="363"/>
      <c r="N882" s="363">
        <v>0</v>
      </c>
      <c r="O882" s="363"/>
      <c r="P882" s="363" t="s">
        <v>942</v>
      </c>
      <c r="Q882" s="363"/>
      <c r="R882" s="363"/>
      <c r="S882" s="128"/>
    </row>
    <row r="883" spans="1:19" x14ac:dyDescent="0.35">
      <c r="A883" s="366" t="s">
        <v>751</v>
      </c>
      <c r="B883" s="363" t="s">
        <v>752</v>
      </c>
      <c r="C883" s="364">
        <v>43600</v>
      </c>
      <c r="D883" s="365">
        <v>0.40347222222222223</v>
      </c>
      <c r="E883" s="363">
        <v>72.099999999999994</v>
      </c>
      <c r="F883" s="363">
        <v>39.9</v>
      </c>
      <c r="G883" s="363">
        <v>0.8</v>
      </c>
      <c r="H883" s="363">
        <v>0</v>
      </c>
      <c r="I883" s="363">
        <v>32</v>
      </c>
      <c r="J883" s="363" t="s">
        <v>541</v>
      </c>
      <c r="K883" s="363">
        <v>981</v>
      </c>
      <c r="L883" s="363">
        <v>0.03</v>
      </c>
      <c r="M883" s="363"/>
      <c r="N883" s="363">
        <v>0</v>
      </c>
      <c r="O883" s="363"/>
      <c r="P883" s="363" t="s">
        <v>942</v>
      </c>
      <c r="Q883" s="363"/>
      <c r="R883" s="363"/>
      <c r="S883" s="128" t="s">
        <v>944</v>
      </c>
    </row>
    <row r="884" spans="1:19" x14ac:dyDescent="0.35">
      <c r="A884" s="366" t="s">
        <v>751</v>
      </c>
      <c r="B884" s="363" t="s">
        <v>752</v>
      </c>
      <c r="C884" s="364">
        <v>43636</v>
      </c>
      <c r="D884" s="365">
        <v>0.42499999999999999</v>
      </c>
      <c r="E884" s="363">
        <v>71.599999999999994</v>
      </c>
      <c r="F884" s="363">
        <v>39.4</v>
      </c>
      <c r="G884" s="363">
        <v>0.5</v>
      </c>
      <c r="H884" s="363">
        <v>9</v>
      </c>
      <c r="I884" s="363">
        <v>85</v>
      </c>
      <c r="J884" s="363" t="s">
        <v>541</v>
      </c>
      <c r="K884" s="363">
        <v>967</v>
      </c>
      <c r="L884" s="363">
        <v>-0.38</v>
      </c>
      <c r="M884" s="363"/>
      <c r="N884" s="363">
        <v>0</v>
      </c>
      <c r="O884" s="363"/>
      <c r="P884" s="363" t="s">
        <v>942</v>
      </c>
      <c r="Q884" s="363"/>
      <c r="R884" s="363"/>
      <c r="S884" s="128" t="s">
        <v>944</v>
      </c>
    </row>
    <row r="885" spans="1:19" x14ac:dyDescent="0.35">
      <c r="A885" s="366" t="s">
        <v>751</v>
      </c>
      <c r="B885" s="363" t="s">
        <v>752</v>
      </c>
      <c r="C885" s="364">
        <v>43636</v>
      </c>
      <c r="D885" s="365">
        <v>0.42499999999999999</v>
      </c>
      <c r="E885" s="363">
        <v>74.8</v>
      </c>
      <c r="F885" s="363">
        <v>41</v>
      </c>
      <c r="G885" s="363">
        <v>0.1</v>
      </c>
      <c r="H885" s="363">
        <v>9</v>
      </c>
      <c r="I885" s="363">
        <v>376</v>
      </c>
      <c r="J885" s="363" t="s">
        <v>541</v>
      </c>
      <c r="K885" s="363">
        <v>967</v>
      </c>
      <c r="L885" s="363">
        <v>-13.64</v>
      </c>
      <c r="M885" s="363"/>
      <c r="N885" s="363">
        <v>10</v>
      </c>
      <c r="O885" s="363"/>
      <c r="P885" s="363" t="s">
        <v>942</v>
      </c>
      <c r="Q885" s="363"/>
      <c r="R885" s="363"/>
      <c r="S885" s="128"/>
    </row>
    <row r="886" spans="1:19" x14ac:dyDescent="0.35">
      <c r="A886" s="366" t="s">
        <v>751</v>
      </c>
      <c r="B886" s="363" t="s">
        <v>752</v>
      </c>
      <c r="C886" s="364">
        <v>43644</v>
      </c>
      <c r="D886" s="365">
        <v>0.37361111111111112</v>
      </c>
      <c r="E886" s="363">
        <v>41.8</v>
      </c>
      <c r="F886" s="363">
        <v>33.6</v>
      </c>
      <c r="G886" s="363">
        <v>0.2</v>
      </c>
      <c r="H886" s="363">
        <v>0</v>
      </c>
      <c r="I886" s="363">
        <v>8</v>
      </c>
      <c r="J886" s="363">
        <v>24.4</v>
      </c>
      <c r="K886" s="363">
        <v>977</v>
      </c>
      <c r="L886" s="363">
        <v>-14.39</v>
      </c>
      <c r="M886" s="363"/>
      <c r="N886" s="363">
        <v>10</v>
      </c>
      <c r="O886" s="363"/>
      <c r="P886" s="363"/>
      <c r="Q886" s="363"/>
      <c r="R886" s="363"/>
      <c r="S886" s="128" t="s">
        <v>953</v>
      </c>
    </row>
    <row r="887" spans="1:19" x14ac:dyDescent="0.35">
      <c r="A887" s="366" t="s">
        <v>775</v>
      </c>
      <c r="B887" s="363" t="s">
        <v>776</v>
      </c>
      <c r="C887" s="364">
        <v>43564</v>
      </c>
      <c r="D887" s="365">
        <v>0.52569444444444446</v>
      </c>
      <c r="E887" s="363">
        <v>29.5</v>
      </c>
      <c r="F887" s="363">
        <v>24.8</v>
      </c>
      <c r="G887" s="363">
        <v>4.5</v>
      </c>
      <c r="H887" s="363">
        <v>0</v>
      </c>
      <c r="I887" s="363">
        <v>5</v>
      </c>
      <c r="J887" s="363">
        <v>41.2</v>
      </c>
      <c r="K887" s="363">
        <v>969</v>
      </c>
      <c r="L887" s="363">
        <v>-10.64</v>
      </c>
      <c r="M887" s="363"/>
      <c r="N887" s="363">
        <v>10</v>
      </c>
      <c r="O887" s="363"/>
      <c r="P887" s="363" t="s">
        <v>942</v>
      </c>
      <c r="Q887" s="363"/>
      <c r="R887" s="363"/>
      <c r="S887" s="128" t="s">
        <v>944</v>
      </c>
    </row>
    <row r="888" spans="1:19" x14ac:dyDescent="0.35">
      <c r="A888" s="366" t="s">
        <v>775</v>
      </c>
      <c r="B888" s="363" t="s">
        <v>776</v>
      </c>
      <c r="C888" s="364">
        <v>43564</v>
      </c>
      <c r="D888" s="365">
        <v>0.52569444444444446</v>
      </c>
      <c r="E888" s="363">
        <v>27.7</v>
      </c>
      <c r="F888" s="363">
        <v>24.5</v>
      </c>
      <c r="G888" s="363">
        <v>4.5</v>
      </c>
      <c r="H888" s="363">
        <v>0</v>
      </c>
      <c r="I888" s="363">
        <v>2</v>
      </c>
      <c r="J888" s="363">
        <v>43.3</v>
      </c>
      <c r="K888" s="363">
        <v>969</v>
      </c>
      <c r="L888" s="363">
        <v>-0.39</v>
      </c>
      <c r="M888" s="363"/>
      <c r="N888" s="363">
        <v>0</v>
      </c>
      <c r="O888" s="363"/>
      <c r="P888" s="363" t="s">
        <v>942</v>
      </c>
      <c r="Q888" s="363"/>
      <c r="R888" s="363"/>
      <c r="S888" s="128"/>
    </row>
    <row r="889" spans="1:19" x14ac:dyDescent="0.35">
      <c r="A889" s="366" t="s">
        <v>775</v>
      </c>
      <c r="B889" s="363" t="s">
        <v>776</v>
      </c>
      <c r="C889" s="364">
        <v>43600</v>
      </c>
      <c r="D889" s="365">
        <v>0.40277777777777773</v>
      </c>
      <c r="E889" s="363">
        <v>70</v>
      </c>
      <c r="F889" s="363">
        <v>37.799999999999997</v>
      </c>
      <c r="G889" s="363">
        <v>0.9</v>
      </c>
      <c r="H889" s="363">
        <v>0</v>
      </c>
      <c r="I889" s="363">
        <v>17</v>
      </c>
      <c r="J889" s="363">
        <v>0</v>
      </c>
      <c r="K889" s="363">
        <v>981</v>
      </c>
      <c r="L889" s="363">
        <v>7.0000000000000007E-2</v>
      </c>
      <c r="M889" s="363"/>
      <c r="N889" s="363">
        <v>0</v>
      </c>
      <c r="O889" s="363"/>
      <c r="P889" s="363" t="s">
        <v>942</v>
      </c>
      <c r="Q889" s="363"/>
      <c r="R889" s="363"/>
      <c r="S889" s="128" t="s">
        <v>943</v>
      </c>
    </row>
    <row r="890" spans="1:19" x14ac:dyDescent="0.35">
      <c r="A890" s="366" t="s">
        <v>775</v>
      </c>
      <c r="B890" s="363" t="s">
        <v>776</v>
      </c>
      <c r="C890" s="364">
        <v>43636</v>
      </c>
      <c r="D890" s="365">
        <v>0.4236111111111111</v>
      </c>
      <c r="E890" s="363">
        <v>71.099999999999994</v>
      </c>
      <c r="F890" s="363">
        <v>43.3</v>
      </c>
      <c r="G890" s="363">
        <v>0.6</v>
      </c>
      <c r="H890" s="363">
        <v>7</v>
      </c>
      <c r="I890" s="363">
        <v>11</v>
      </c>
      <c r="J890" s="363" t="s">
        <v>541</v>
      </c>
      <c r="K890" s="363">
        <v>967</v>
      </c>
      <c r="L890" s="363">
        <v>-0.67</v>
      </c>
      <c r="M890" s="363"/>
      <c r="N890" s="363">
        <v>0</v>
      </c>
      <c r="O890" s="363"/>
      <c r="P890" s="363" t="s">
        <v>942</v>
      </c>
      <c r="Q890" s="363"/>
      <c r="R890" s="363"/>
      <c r="S890" s="128" t="s">
        <v>944</v>
      </c>
    </row>
    <row r="891" spans="1:19" x14ac:dyDescent="0.35">
      <c r="A891" s="366" t="s">
        <v>775</v>
      </c>
      <c r="B891" s="363" t="s">
        <v>776</v>
      </c>
      <c r="C891" s="364">
        <v>43636</v>
      </c>
      <c r="D891" s="365">
        <v>0.42430555555555555</v>
      </c>
      <c r="E891" s="363">
        <v>70.599999999999994</v>
      </c>
      <c r="F891" s="363">
        <v>40.700000000000003</v>
      </c>
      <c r="G891" s="363">
        <v>0.1</v>
      </c>
      <c r="H891" s="363">
        <v>11</v>
      </c>
      <c r="I891" s="363">
        <v>64</v>
      </c>
      <c r="J891" s="363" t="s">
        <v>541</v>
      </c>
      <c r="K891" s="363">
        <v>967</v>
      </c>
      <c r="L891" s="363">
        <v>-2.4300000000000002</v>
      </c>
      <c r="M891" s="363"/>
      <c r="N891" s="363">
        <v>40</v>
      </c>
      <c r="O891" s="363"/>
      <c r="P891" s="363" t="s">
        <v>945</v>
      </c>
      <c r="Q891" s="363"/>
      <c r="R891" s="363"/>
      <c r="S891" s="128"/>
    </row>
    <row r="892" spans="1:19" x14ac:dyDescent="0.35">
      <c r="A892" s="366" t="s">
        <v>775</v>
      </c>
      <c r="B892" s="363" t="s">
        <v>776</v>
      </c>
      <c r="C892" s="364">
        <v>43644</v>
      </c>
      <c r="D892" s="365">
        <v>0.37291666666666662</v>
      </c>
      <c r="E892" s="363">
        <v>37.299999999999997</v>
      </c>
      <c r="F892" s="363">
        <v>31.5</v>
      </c>
      <c r="G892" s="363">
        <v>0.5</v>
      </c>
      <c r="H892" s="363">
        <v>0</v>
      </c>
      <c r="I892" s="363">
        <v>0</v>
      </c>
      <c r="J892" s="363">
        <v>30.7</v>
      </c>
      <c r="K892" s="363">
        <v>976</v>
      </c>
      <c r="L892" s="363">
        <v>-9.0500000000000007</v>
      </c>
      <c r="M892" s="363"/>
      <c r="N892" s="363">
        <v>10</v>
      </c>
      <c r="O892" s="363"/>
      <c r="P892" s="363"/>
      <c r="Q892" s="363"/>
      <c r="R892" s="363"/>
      <c r="S892" s="128" t="s">
        <v>953</v>
      </c>
    </row>
    <row r="893" spans="1:19" x14ac:dyDescent="0.35">
      <c r="A893" s="366" t="s">
        <v>775</v>
      </c>
      <c r="B893" s="363" t="s">
        <v>776</v>
      </c>
      <c r="C893" s="364">
        <v>43644</v>
      </c>
      <c r="D893" s="365">
        <v>0.37291666666666662</v>
      </c>
      <c r="E893" s="363">
        <v>37.200000000000003</v>
      </c>
      <c r="F893" s="363">
        <v>31.9</v>
      </c>
      <c r="G893" s="363">
        <v>0.1</v>
      </c>
      <c r="H893" s="363">
        <v>0</v>
      </c>
      <c r="I893" s="363">
        <v>0</v>
      </c>
      <c r="J893" s="363">
        <v>30.8</v>
      </c>
      <c r="K893" s="363">
        <v>976</v>
      </c>
      <c r="L893" s="363">
        <v>-0.96</v>
      </c>
      <c r="M893" s="363"/>
      <c r="N893" s="363"/>
      <c r="O893" s="363"/>
      <c r="P893" s="363"/>
      <c r="Q893" s="363"/>
      <c r="R893" s="363"/>
      <c r="S893" s="128"/>
    </row>
    <row r="894" spans="1:19" x14ac:dyDescent="0.35">
      <c r="A894" s="366" t="s">
        <v>777</v>
      </c>
      <c r="B894" s="363" t="s">
        <v>778</v>
      </c>
      <c r="C894" s="364">
        <v>43564</v>
      </c>
      <c r="D894" s="365">
        <v>0.52500000000000002</v>
      </c>
      <c r="E894" s="363">
        <v>63.2</v>
      </c>
      <c r="F894" s="363">
        <v>33.700000000000003</v>
      </c>
      <c r="G894" s="363">
        <v>0.9</v>
      </c>
      <c r="H894" s="363">
        <v>0</v>
      </c>
      <c r="I894" s="363">
        <v>10</v>
      </c>
      <c r="J894" s="363">
        <v>2.2000000000000002</v>
      </c>
      <c r="K894" s="363">
        <v>969</v>
      </c>
      <c r="L894" s="363">
        <v>1.25</v>
      </c>
      <c r="M894" s="363"/>
      <c r="N894" s="363">
        <v>0</v>
      </c>
      <c r="O894" s="363"/>
      <c r="P894" s="363" t="s">
        <v>942</v>
      </c>
      <c r="Q894" s="363"/>
      <c r="R894" s="363"/>
      <c r="S894" s="128" t="s">
        <v>943</v>
      </c>
    </row>
    <row r="895" spans="1:19" x14ac:dyDescent="0.35">
      <c r="A895" s="366" t="s">
        <v>777</v>
      </c>
      <c r="B895" s="363" t="s">
        <v>778</v>
      </c>
      <c r="C895" s="364">
        <v>43600</v>
      </c>
      <c r="D895" s="365">
        <v>0.40277777777777773</v>
      </c>
      <c r="E895" s="363">
        <v>69</v>
      </c>
      <c r="F895" s="363">
        <v>32.9</v>
      </c>
      <c r="G895" s="363">
        <v>0.9</v>
      </c>
      <c r="H895" s="363">
        <v>0</v>
      </c>
      <c r="I895" s="363">
        <v>0</v>
      </c>
      <c r="J895" s="363">
        <v>0</v>
      </c>
      <c r="K895" s="363">
        <v>980</v>
      </c>
      <c r="L895" s="363">
        <v>-0.38</v>
      </c>
      <c r="M895" s="363"/>
      <c r="N895" s="363">
        <v>0</v>
      </c>
      <c r="O895" s="363"/>
      <c r="P895" s="363" t="s">
        <v>942</v>
      </c>
      <c r="Q895" s="363"/>
      <c r="R895" s="363"/>
      <c r="S895" s="128" t="s">
        <v>943</v>
      </c>
    </row>
    <row r="896" spans="1:19" x14ac:dyDescent="0.35">
      <c r="A896" s="366" t="s">
        <v>777</v>
      </c>
      <c r="B896" s="363" t="s">
        <v>778</v>
      </c>
      <c r="C896" s="364">
        <v>43636</v>
      </c>
      <c r="D896" s="365">
        <v>0.42291666666666666</v>
      </c>
      <c r="E896" s="363">
        <v>63.2</v>
      </c>
      <c r="F896" s="363">
        <v>33.5</v>
      </c>
      <c r="G896" s="363">
        <v>0.7</v>
      </c>
      <c r="H896" s="363">
        <v>0</v>
      </c>
      <c r="I896" s="363">
        <v>6</v>
      </c>
      <c r="J896" s="363">
        <v>2.6</v>
      </c>
      <c r="K896" s="363">
        <v>967</v>
      </c>
      <c r="L896" s="363">
        <v>-0.74</v>
      </c>
      <c r="M896" s="363"/>
      <c r="N896" s="363">
        <v>0</v>
      </c>
      <c r="O896" s="363"/>
      <c r="P896" s="363" t="s">
        <v>942</v>
      </c>
      <c r="Q896" s="363"/>
      <c r="R896" s="363"/>
      <c r="S896" s="128" t="s">
        <v>943</v>
      </c>
    </row>
    <row r="897" spans="1:19" x14ac:dyDescent="0.35">
      <c r="A897" s="366" t="s">
        <v>779</v>
      </c>
      <c r="B897" s="363" t="s">
        <v>780</v>
      </c>
      <c r="C897" s="364">
        <v>43564</v>
      </c>
      <c r="D897" s="365">
        <v>0.44930555555555557</v>
      </c>
      <c r="E897" s="363">
        <v>63.2</v>
      </c>
      <c r="F897" s="363">
        <v>30.3</v>
      </c>
      <c r="G897" s="363">
        <v>1.1000000000000001</v>
      </c>
      <c r="H897" s="363">
        <v>0</v>
      </c>
      <c r="I897" s="363">
        <v>0</v>
      </c>
      <c r="J897" s="363">
        <v>5.4</v>
      </c>
      <c r="K897" s="363">
        <v>968</v>
      </c>
      <c r="L897" s="363">
        <v>-1.81</v>
      </c>
      <c r="M897" s="363"/>
      <c r="N897" s="363">
        <v>0</v>
      </c>
      <c r="O897" s="363"/>
      <c r="P897" s="363" t="s">
        <v>942</v>
      </c>
      <c r="Q897" s="363"/>
      <c r="R897" s="363"/>
      <c r="S897" s="128" t="s">
        <v>943</v>
      </c>
    </row>
    <row r="898" spans="1:19" x14ac:dyDescent="0.35">
      <c r="A898" s="366" t="s">
        <v>779</v>
      </c>
      <c r="B898" s="363" t="s">
        <v>780</v>
      </c>
      <c r="C898" s="364">
        <v>43594</v>
      </c>
      <c r="D898" s="365">
        <v>0.62013888888888891</v>
      </c>
      <c r="E898" s="363">
        <v>68.099999999999994</v>
      </c>
      <c r="F898" s="363">
        <v>31.8</v>
      </c>
      <c r="G898" s="363">
        <v>0.5</v>
      </c>
      <c r="H898" s="363">
        <v>18</v>
      </c>
      <c r="I898" s="363">
        <v>301</v>
      </c>
      <c r="J898" s="363">
        <v>0</v>
      </c>
      <c r="K898" s="363">
        <v>956</v>
      </c>
      <c r="L898" s="363">
        <v>-0.09</v>
      </c>
      <c r="M898" s="363"/>
      <c r="N898" s="363">
        <v>0</v>
      </c>
      <c r="O898" s="363"/>
      <c r="P898" s="363" t="s">
        <v>942</v>
      </c>
      <c r="Q898" s="363"/>
      <c r="R898" s="363"/>
      <c r="S898" s="128" t="s">
        <v>944</v>
      </c>
    </row>
    <row r="899" spans="1:19" x14ac:dyDescent="0.35">
      <c r="A899" s="366" t="s">
        <v>779</v>
      </c>
      <c r="B899" s="363" t="s">
        <v>780</v>
      </c>
      <c r="C899" s="364">
        <v>43636</v>
      </c>
      <c r="D899" s="365">
        <v>0.62430555555555556</v>
      </c>
      <c r="E899" s="363">
        <v>76.3</v>
      </c>
      <c r="F899" s="363">
        <v>32.299999999999997</v>
      </c>
      <c r="G899" s="363">
        <v>0.2</v>
      </c>
      <c r="H899" s="363">
        <v>24</v>
      </c>
      <c r="I899" s="363">
        <v>23</v>
      </c>
      <c r="J899" s="363">
        <v>0</v>
      </c>
      <c r="K899" s="363">
        <v>968</v>
      </c>
      <c r="L899" s="363">
        <v>-2.2799999999999998</v>
      </c>
      <c r="M899" s="363"/>
      <c r="N899" s="363">
        <v>0</v>
      </c>
      <c r="O899" s="363"/>
      <c r="P899" s="363" t="s">
        <v>942</v>
      </c>
      <c r="Q899" s="363"/>
      <c r="R899" s="363"/>
      <c r="S899" s="128" t="s">
        <v>943</v>
      </c>
    </row>
    <row r="900" spans="1:19" x14ac:dyDescent="0.35">
      <c r="A900" s="366" t="s">
        <v>779</v>
      </c>
      <c r="B900" s="363" t="s">
        <v>780</v>
      </c>
      <c r="C900" s="364">
        <v>43636</v>
      </c>
      <c r="D900" s="365">
        <v>0.62430555555555556</v>
      </c>
      <c r="E900" s="363">
        <v>74.400000000000006</v>
      </c>
      <c r="F900" s="363">
        <v>32.9</v>
      </c>
      <c r="G900" s="363">
        <v>0.1</v>
      </c>
      <c r="H900" s="363">
        <v>27</v>
      </c>
      <c r="I900" s="363">
        <v>24</v>
      </c>
      <c r="J900" s="363">
        <v>0</v>
      </c>
      <c r="K900" s="363">
        <v>968</v>
      </c>
      <c r="L900" s="363">
        <v>-2.0699999999999998</v>
      </c>
      <c r="M900" s="363"/>
      <c r="N900" s="363">
        <v>10</v>
      </c>
      <c r="O900" s="363"/>
      <c r="P900" s="363" t="s">
        <v>942</v>
      </c>
      <c r="Q900" s="363"/>
      <c r="R900" s="363"/>
      <c r="S900" s="128"/>
    </row>
    <row r="901" spans="1:19" x14ac:dyDescent="0.35">
      <c r="A901" s="366" t="s">
        <v>779</v>
      </c>
      <c r="B901" s="363" t="s">
        <v>780</v>
      </c>
      <c r="C901" s="364">
        <v>43644</v>
      </c>
      <c r="D901" s="365">
        <v>0.39027777777777778</v>
      </c>
      <c r="E901" s="363">
        <v>15.2</v>
      </c>
      <c r="F901" s="363">
        <v>13.5</v>
      </c>
      <c r="G901" s="363">
        <v>10.3</v>
      </c>
      <c r="H901" s="363">
        <v>0</v>
      </c>
      <c r="I901" s="363">
        <v>12</v>
      </c>
      <c r="J901" s="363">
        <v>61</v>
      </c>
      <c r="K901" s="363">
        <v>976</v>
      </c>
      <c r="L901" s="363">
        <v>-0.46</v>
      </c>
      <c r="M901" s="363"/>
      <c r="N901" s="363">
        <v>10</v>
      </c>
      <c r="O901" s="363"/>
      <c r="P901" s="363"/>
      <c r="Q901" s="363"/>
      <c r="R901" s="363"/>
      <c r="S901" s="128" t="s">
        <v>953</v>
      </c>
    </row>
    <row r="902" spans="1:19" x14ac:dyDescent="0.35">
      <c r="A902" s="366" t="s">
        <v>779</v>
      </c>
      <c r="B902" s="363" t="s">
        <v>780</v>
      </c>
      <c r="C902" s="364">
        <v>43644</v>
      </c>
      <c r="D902" s="365">
        <v>0.39027777777777778</v>
      </c>
      <c r="E902" s="363">
        <v>14.9</v>
      </c>
      <c r="F902" s="363">
        <v>13.6</v>
      </c>
      <c r="G902" s="363">
        <v>9.8000000000000007</v>
      </c>
      <c r="H902" s="363">
        <v>0</v>
      </c>
      <c r="I902" s="363">
        <v>11</v>
      </c>
      <c r="J902" s="363">
        <v>61.7</v>
      </c>
      <c r="K902" s="363">
        <v>976</v>
      </c>
      <c r="L902" s="363">
        <v>-0.28999999999999998</v>
      </c>
      <c r="M902" s="363"/>
      <c r="N902" s="363"/>
      <c r="O902" s="363"/>
      <c r="P902" s="363"/>
      <c r="Q902" s="363"/>
      <c r="R902" s="363"/>
      <c r="S902" s="128"/>
    </row>
    <row r="903" spans="1:19" x14ac:dyDescent="0.35">
      <c r="A903" s="366" t="s">
        <v>537</v>
      </c>
      <c r="B903" s="363" t="s">
        <v>538</v>
      </c>
      <c r="C903" s="364">
        <v>43564</v>
      </c>
      <c r="D903" s="365">
        <v>0.45</v>
      </c>
      <c r="E903" s="363">
        <v>53.5</v>
      </c>
      <c r="F903" s="363">
        <v>35.1</v>
      </c>
      <c r="G903" s="363">
        <v>0.6</v>
      </c>
      <c r="H903" s="363">
        <v>0</v>
      </c>
      <c r="I903" s="363">
        <v>501</v>
      </c>
      <c r="J903" s="363">
        <v>10.8</v>
      </c>
      <c r="K903" s="363">
        <v>968</v>
      </c>
      <c r="L903" s="363">
        <v>-160.09</v>
      </c>
      <c r="M903" s="363"/>
      <c r="N903" s="363">
        <v>100</v>
      </c>
      <c r="O903" s="363"/>
      <c r="P903" s="363" t="s">
        <v>945</v>
      </c>
      <c r="Q903" s="363"/>
      <c r="R903" s="363"/>
      <c r="S903" s="128" t="s">
        <v>944</v>
      </c>
    </row>
    <row r="904" spans="1:19" x14ac:dyDescent="0.35">
      <c r="A904" s="366" t="s">
        <v>537</v>
      </c>
      <c r="B904" s="363" t="s">
        <v>538</v>
      </c>
      <c r="C904" s="364">
        <v>43594</v>
      </c>
      <c r="D904" s="365">
        <v>0.61944444444444446</v>
      </c>
      <c r="E904" s="363">
        <v>57.5</v>
      </c>
      <c r="F904" s="363">
        <v>36.4</v>
      </c>
      <c r="G904" s="363">
        <v>0.8</v>
      </c>
      <c r="H904" s="363">
        <v>9</v>
      </c>
      <c r="I904" s="363">
        <v>1181</v>
      </c>
      <c r="J904" s="363">
        <v>5.3</v>
      </c>
      <c r="K904" s="363">
        <v>956</v>
      </c>
      <c r="L904" s="363">
        <v>-161.44999999999999</v>
      </c>
      <c r="M904" s="363"/>
      <c r="N904" s="363">
        <v>100</v>
      </c>
      <c r="O904" s="363"/>
      <c r="P904" s="363" t="s">
        <v>945</v>
      </c>
      <c r="Q904" s="363"/>
      <c r="R904" s="363"/>
      <c r="S904" s="128" t="s">
        <v>944</v>
      </c>
    </row>
    <row r="905" spans="1:19" x14ac:dyDescent="0.35">
      <c r="A905" s="366" t="s">
        <v>537</v>
      </c>
      <c r="B905" s="363" t="s">
        <v>538</v>
      </c>
      <c r="C905" s="364">
        <v>43636</v>
      </c>
      <c r="D905" s="365">
        <v>0.62569444444444444</v>
      </c>
      <c r="E905" s="363">
        <v>60.5</v>
      </c>
      <c r="F905" s="363">
        <v>37.700000000000003</v>
      </c>
      <c r="G905" s="363">
        <v>0.4</v>
      </c>
      <c r="H905" s="363">
        <v>10</v>
      </c>
      <c r="I905" s="363">
        <v>469</v>
      </c>
      <c r="J905" s="363">
        <v>1.4</v>
      </c>
      <c r="K905" s="363">
        <v>968</v>
      </c>
      <c r="L905" s="363">
        <v>-136.80000000000001</v>
      </c>
      <c r="M905" s="363"/>
      <c r="N905" s="363">
        <v>100</v>
      </c>
      <c r="O905" s="363"/>
      <c r="P905" s="363" t="s">
        <v>945</v>
      </c>
      <c r="Q905" s="363"/>
      <c r="R905" s="363"/>
      <c r="S905" s="128" t="s">
        <v>944</v>
      </c>
    </row>
    <row r="906" spans="1:19" x14ac:dyDescent="0.35">
      <c r="A906" s="366" t="s">
        <v>855</v>
      </c>
      <c r="B906" s="363" t="s">
        <v>856</v>
      </c>
      <c r="C906" s="364">
        <v>43564</v>
      </c>
      <c r="D906" s="365">
        <v>0.45069444444444445</v>
      </c>
      <c r="E906" s="363">
        <v>64.400000000000006</v>
      </c>
      <c r="F906" s="363">
        <v>42.1</v>
      </c>
      <c r="G906" s="363">
        <v>0.3</v>
      </c>
      <c r="H906" s="363">
        <v>0</v>
      </c>
      <c r="I906" s="363">
        <v>1343</v>
      </c>
      <c r="J906" s="363">
        <v>0</v>
      </c>
      <c r="K906" s="363">
        <v>968</v>
      </c>
      <c r="L906" s="363">
        <v>-0.63</v>
      </c>
      <c r="M906" s="363"/>
      <c r="N906" s="363">
        <v>0</v>
      </c>
      <c r="O906" s="363"/>
      <c r="P906" s="363" t="s">
        <v>942</v>
      </c>
      <c r="Q906" s="363"/>
      <c r="R906" s="363"/>
      <c r="S906" s="128" t="s">
        <v>944</v>
      </c>
    </row>
    <row r="907" spans="1:19" x14ac:dyDescent="0.35">
      <c r="A907" s="366" t="s">
        <v>855</v>
      </c>
      <c r="B907" s="363" t="s">
        <v>856</v>
      </c>
      <c r="C907" s="364">
        <v>43594</v>
      </c>
      <c r="D907" s="365">
        <v>0.61875000000000002</v>
      </c>
      <c r="E907" s="363">
        <v>65.5</v>
      </c>
      <c r="F907" s="363">
        <v>42.3</v>
      </c>
      <c r="G907" s="363">
        <v>0.7</v>
      </c>
      <c r="H907" s="363">
        <v>13</v>
      </c>
      <c r="I907" s="363">
        <v>968</v>
      </c>
      <c r="J907" s="363">
        <v>0</v>
      </c>
      <c r="K907" s="363">
        <v>956</v>
      </c>
      <c r="L907" s="363">
        <v>0</v>
      </c>
      <c r="M907" s="363"/>
      <c r="N907" s="363">
        <v>0</v>
      </c>
      <c r="O907" s="363"/>
      <c r="P907" s="363" t="s">
        <v>942</v>
      </c>
      <c r="Q907" s="363"/>
      <c r="R907" s="363"/>
      <c r="S907" s="128" t="s">
        <v>944</v>
      </c>
    </row>
    <row r="908" spans="1:19" x14ac:dyDescent="0.35">
      <c r="A908" s="366" t="s">
        <v>855</v>
      </c>
      <c r="B908" s="363" t="s">
        <v>856</v>
      </c>
      <c r="C908" s="364">
        <v>43636</v>
      </c>
      <c r="D908" s="365">
        <v>0.62638888888888888</v>
      </c>
      <c r="E908" s="363">
        <v>67.3</v>
      </c>
      <c r="F908" s="363">
        <v>42.3</v>
      </c>
      <c r="G908" s="363">
        <v>0.1</v>
      </c>
      <c r="H908" s="363">
        <v>22</v>
      </c>
      <c r="I908" s="363">
        <v>1380</v>
      </c>
      <c r="J908" s="363">
        <v>0</v>
      </c>
      <c r="K908" s="363">
        <v>967</v>
      </c>
      <c r="L908" s="363">
        <v>-0.72</v>
      </c>
      <c r="M908" s="363"/>
      <c r="N908" s="363">
        <v>0</v>
      </c>
      <c r="O908" s="363"/>
      <c r="P908" s="363" t="s">
        <v>942</v>
      </c>
      <c r="Q908" s="363"/>
      <c r="R908" s="363"/>
      <c r="S908" s="128" t="s">
        <v>944</v>
      </c>
    </row>
    <row r="909" spans="1:19" x14ac:dyDescent="0.35">
      <c r="A909" s="366" t="s">
        <v>855</v>
      </c>
      <c r="B909" s="363" t="s">
        <v>856</v>
      </c>
      <c r="C909" s="364">
        <v>43636</v>
      </c>
      <c r="D909" s="365">
        <v>0.62708333333333333</v>
      </c>
      <c r="E909" s="363">
        <v>61.6</v>
      </c>
      <c r="F909" s="363">
        <v>39</v>
      </c>
      <c r="G909" s="363">
        <v>0</v>
      </c>
      <c r="H909" s="363">
        <v>21</v>
      </c>
      <c r="I909" s="363">
        <v>1530</v>
      </c>
      <c r="J909" s="363">
        <v>0</v>
      </c>
      <c r="K909" s="363">
        <v>967</v>
      </c>
      <c r="L909" s="363">
        <v>-1.06</v>
      </c>
      <c r="M909" s="363"/>
      <c r="N909" s="363">
        <v>10</v>
      </c>
      <c r="O909" s="363"/>
      <c r="P909" s="363" t="s">
        <v>942</v>
      </c>
      <c r="Q909" s="363"/>
      <c r="R909" s="363"/>
      <c r="S909" s="128"/>
    </row>
    <row r="910" spans="1:19" x14ac:dyDescent="0.35">
      <c r="A910" s="366" t="s">
        <v>855</v>
      </c>
      <c r="B910" s="363" t="s">
        <v>856</v>
      </c>
      <c r="C910" s="364">
        <v>43636</v>
      </c>
      <c r="D910" s="365">
        <v>0.62708333333333333</v>
      </c>
      <c r="E910" s="363">
        <v>59.5</v>
      </c>
      <c r="F910" s="363">
        <v>38.4</v>
      </c>
      <c r="G910" s="363">
        <v>0</v>
      </c>
      <c r="H910" s="363">
        <v>18</v>
      </c>
      <c r="I910" s="363">
        <v>1375</v>
      </c>
      <c r="J910" s="363">
        <v>2.1</v>
      </c>
      <c r="K910" s="363">
        <v>967</v>
      </c>
      <c r="L910" s="363">
        <v>-0.77</v>
      </c>
      <c r="M910" s="363"/>
      <c r="N910" s="363">
        <v>0</v>
      </c>
      <c r="O910" s="363"/>
      <c r="P910" s="363" t="s">
        <v>942</v>
      </c>
      <c r="Q910" s="363"/>
      <c r="R910" s="363"/>
      <c r="S910" s="128"/>
    </row>
    <row r="911" spans="1:19" x14ac:dyDescent="0.35">
      <c r="A911" s="366" t="s">
        <v>857</v>
      </c>
      <c r="B911" s="363" t="s">
        <v>858</v>
      </c>
      <c r="C911" s="364">
        <v>43564</v>
      </c>
      <c r="D911" s="365">
        <v>0.44861111111111113</v>
      </c>
      <c r="E911" s="363">
        <v>41.6</v>
      </c>
      <c r="F911" s="363">
        <v>22.9</v>
      </c>
      <c r="G911" s="363">
        <v>5.3</v>
      </c>
      <c r="H911" s="363">
        <v>0</v>
      </c>
      <c r="I911" s="363">
        <v>13</v>
      </c>
      <c r="J911" s="363">
        <v>30.2</v>
      </c>
      <c r="K911" s="363">
        <v>968</v>
      </c>
      <c r="L911" s="363">
        <v>-164.19</v>
      </c>
      <c r="M911" s="363"/>
      <c r="N911" s="363">
        <v>0</v>
      </c>
      <c r="O911" s="363"/>
      <c r="P911" s="363" t="s">
        <v>942</v>
      </c>
      <c r="Q911" s="363"/>
      <c r="R911" s="363"/>
      <c r="S911" s="128" t="s">
        <v>944</v>
      </c>
    </row>
    <row r="912" spans="1:19" x14ac:dyDescent="0.35">
      <c r="A912" s="366" t="s">
        <v>857</v>
      </c>
      <c r="B912" s="363" t="s">
        <v>858</v>
      </c>
      <c r="C912" s="364">
        <v>43636</v>
      </c>
      <c r="D912" s="365">
        <v>0.62361111111111112</v>
      </c>
      <c r="E912" s="363">
        <v>39</v>
      </c>
      <c r="F912" s="363">
        <v>19.600000000000001</v>
      </c>
      <c r="G912" s="363">
        <v>7.7</v>
      </c>
      <c r="H912" s="363">
        <v>3</v>
      </c>
      <c r="I912" s="363">
        <v>32</v>
      </c>
      <c r="J912" s="363">
        <v>33.700000000000003</v>
      </c>
      <c r="K912" s="363">
        <v>968</v>
      </c>
      <c r="L912" s="363">
        <v>-146.5</v>
      </c>
      <c r="M912" s="363"/>
      <c r="N912" s="363">
        <v>0</v>
      </c>
      <c r="O912" s="363"/>
      <c r="P912" s="363" t="s">
        <v>942</v>
      </c>
      <c r="Q912" s="363"/>
      <c r="R912" s="363"/>
      <c r="S912" s="128" t="s">
        <v>944</v>
      </c>
    </row>
    <row r="913" spans="1:19" x14ac:dyDescent="0.35">
      <c r="A913" s="366" t="s">
        <v>647</v>
      </c>
      <c r="B913" s="363" t="s">
        <v>648</v>
      </c>
      <c r="C913" s="364">
        <v>43564</v>
      </c>
      <c r="D913" s="365">
        <v>0.55694444444444446</v>
      </c>
      <c r="E913" s="363">
        <v>12.1</v>
      </c>
      <c r="F913" s="363">
        <v>12.2</v>
      </c>
      <c r="G913" s="363">
        <v>8.1999999999999993</v>
      </c>
      <c r="H913" s="363">
        <v>0</v>
      </c>
      <c r="I913" s="363">
        <v>7</v>
      </c>
      <c r="J913" s="363">
        <v>67.5</v>
      </c>
      <c r="K913" s="363">
        <v>970</v>
      </c>
      <c r="L913" s="363">
        <v>-2.17</v>
      </c>
      <c r="M913" s="363"/>
      <c r="N913" s="363">
        <v>0</v>
      </c>
      <c r="O913" s="363"/>
      <c r="P913" s="363" t="s">
        <v>942</v>
      </c>
      <c r="Q913" s="363"/>
      <c r="R913" s="363"/>
      <c r="S913" s="128" t="s">
        <v>944</v>
      </c>
    </row>
    <row r="914" spans="1:19" x14ac:dyDescent="0.35">
      <c r="A914" s="366" t="s">
        <v>647</v>
      </c>
      <c r="B914" s="363" t="s">
        <v>648</v>
      </c>
      <c r="C914" s="364">
        <v>43600</v>
      </c>
      <c r="D914" s="365">
        <v>0.39444444444444443</v>
      </c>
      <c r="E914" s="363">
        <v>12.8</v>
      </c>
      <c r="F914" s="363">
        <v>11.8</v>
      </c>
      <c r="G914" s="363">
        <v>7.9</v>
      </c>
      <c r="H914" s="363">
        <v>0</v>
      </c>
      <c r="I914" s="363">
        <v>0</v>
      </c>
      <c r="J914" s="363">
        <v>67.5</v>
      </c>
      <c r="K914" s="363">
        <v>980</v>
      </c>
      <c r="L914" s="363">
        <v>-0.5</v>
      </c>
      <c r="M914" s="363"/>
      <c r="N914" s="363">
        <v>0</v>
      </c>
      <c r="O914" s="363"/>
      <c r="P914" s="363" t="s">
        <v>942</v>
      </c>
      <c r="Q914" s="363"/>
      <c r="R914" s="363"/>
      <c r="S914" s="128" t="s">
        <v>944</v>
      </c>
    </row>
    <row r="915" spans="1:19" x14ac:dyDescent="0.35">
      <c r="A915" s="366" t="s">
        <v>647</v>
      </c>
      <c r="B915" s="363" t="s">
        <v>648</v>
      </c>
      <c r="C915" s="364">
        <v>43636</v>
      </c>
      <c r="D915" s="365">
        <v>0.41597222222222219</v>
      </c>
      <c r="E915" s="363">
        <v>14.1</v>
      </c>
      <c r="F915" s="363">
        <v>13.5</v>
      </c>
      <c r="G915" s="363">
        <v>7.1</v>
      </c>
      <c r="H915" s="363">
        <v>0</v>
      </c>
      <c r="I915" s="363">
        <v>0</v>
      </c>
      <c r="J915" s="363">
        <v>65.3</v>
      </c>
      <c r="K915" s="363">
        <v>967</v>
      </c>
      <c r="L915" s="363">
        <v>-1.73</v>
      </c>
      <c r="M915" s="363"/>
      <c r="N915" s="363">
        <v>0</v>
      </c>
      <c r="O915" s="363"/>
      <c r="P915" s="363" t="s">
        <v>942</v>
      </c>
      <c r="Q915" s="363"/>
      <c r="R915" s="363"/>
      <c r="S915" s="128" t="s">
        <v>944</v>
      </c>
    </row>
    <row r="916" spans="1:19" x14ac:dyDescent="0.35">
      <c r="A916" s="366" t="s">
        <v>827</v>
      </c>
      <c r="B916" s="363" t="s">
        <v>828</v>
      </c>
      <c r="C916" s="364">
        <v>43564</v>
      </c>
      <c r="D916" s="365">
        <v>0.51527777777777783</v>
      </c>
      <c r="E916" s="363">
        <v>50.9</v>
      </c>
      <c r="F916" s="363">
        <v>36.799999999999997</v>
      </c>
      <c r="G916" s="363">
        <v>0.5</v>
      </c>
      <c r="H916" s="363">
        <v>0</v>
      </c>
      <c r="I916" s="363">
        <v>34</v>
      </c>
      <c r="J916" s="363">
        <v>11.8</v>
      </c>
      <c r="K916" s="363">
        <v>970</v>
      </c>
      <c r="L916" s="363">
        <v>-43.51</v>
      </c>
      <c r="M916" s="363"/>
      <c r="N916" s="363">
        <v>40</v>
      </c>
      <c r="O916" s="363"/>
      <c r="P916" s="363" t="s">
        <v>945</v>
      </c>
      <c r="Q916" s="363"/>
      <c r="R916" s="363"/>
      <c r="S916" s="128" t="s">
        <v>943</v>
      </c>
    </row>
    <row r="917" spans="1:19" x14ac:dyDescent="0.35">
      <c r="A917" s="366" t="s">
        <v>827</v>
      </c>
      <c r="B917" s="363" t="s">
        <v>828</v>
      </c>
      <c r="C917" s="364">
        <v>43594</v>
      </c>
      <c r="D917" s="365">
        <v>0.63402777777777775</v>
      </c>
      <c r="E917" s="363">
        <v>50.7</v>
      </c>
      <c r="F917" s="363">
        <v>37</v>
      </c>
      <c r="G917" s="363">
        <v>0.1</v>
      </c>
      <c r="H917" s="363">
        <v>0</v>
      </c>
      <c r="I917" s="363">
        <v>33</v>
      </c>
      <c r="J917" s="363">
        <v>12.2</v>
      </c>
      <c r="K917" s="363">
        <v>957</v>
      </c>
      <c r="L917" s="363">
        <v>-34.01</v>
      </c>
      <c r="M917" s="363"/>
      <c r="N917" s="363">
        <v>50</v>
      </c>
      <c r="O917" s="363"/>
      <c r="P917" s="363" t="s">
        <v>945</v>
      </c>
      <c r="Q917" s="363"/>
      <c r="R917" s="363"/>
      <c r="S917" s="128" t="s">
        <v>943</v>
      </c>
    </row>
    <row r="918" spans="1:19" x14ac:dyDescent="0.35">
      <c r="A918" s="366" t="s">
        <v>827</v>
      </c>
      <c r="B918" s="363" t="s">
        <v>828</v>
      </c>
      <c r="C918" s="364">
        <v>43633</v>
      </c>
      <c r="D918" s="365">
        <v>0.62847222222222221</v>
      </c>
      <c r="E918" s="363">
        <v>62</v>
      </c>
      <c r="F918" s="363">
        <v>40.6</v>
      </c>
      <c r="G918" s="363">
        <v>0.5</v>
      </c>
      <c r="H918" s="363">
        <v>0</v>
      </c>
      <c r="I918" s="363">
        <v>0</v>
      </c>
      <c r="J918" s="363">
        <v>0</v>
      </c>
      <c r="K918" s="363">
        <v>972</v>
      </c>
      <c r="L918" s="363">
        <v>-11.39</v>
      </c>
      <c r="M918" s="363"/>
      <c r="N918" s="363">
        <v>40</v>
      </c>
      <c r="O918" s="363"/>
      <c r="P918" s="363" t="s">
        <v>945</v>
      </c>
      <c r="Q918" s="363"/>
      <c r="R918" s="363"/>
      <c r="S918" s="128" t="s">
        <v>943</v>
      </c>
    </row>
    <row r="919" spans="1:19" x14ac:dyDescent="0.35">
      <c r="A919" s="366" t="s">
        <v>827</v>
      </c>
      <c r="B919" s="363" t="s">
        <v>828</v>
      </c>
      <c r="C919" s="364">
        <v>43633</v>
      </c>
      <c r="D919" s="365">
        <v>0.62916666666666665</v>
      </c>
      <c r="E919" s="363">
        <v>62.3</v>
      </c>
      <c r="F919" s="363">
        <v>40.799999999999997</v>
      </c>
      <c r="G919" s="363">
        <v>0.2</v>
      </c>
      <c r="H919" s="363">
        <v>0</v>
      </c>
      <c r="I919" s="363">
        <v>0</v>
      </c>
      <c r="J919" s="363">
        <v>0</v>
      </c>
      <c r="K919" s="363">
        <v>972</v>
      </c>
      <c r="L919" s="363">
        <v>-22.63</v>
      </c>
      <c r="M919" s="363"/>
      <c r="N919" s="363">
        <v>50</v>
      </c>
      <c r="O919" s="363"/>
      <c r="P919" s="363" t="s">
        <v>945</v>
      </c>
      <c r="Q919" s="363"/>
      <c r="R919" s="363"/>
      <c r="S919" s="128"/>
    </row>
    <row r="920" spans="1:19" x14ac:dyDescent="0.35">
      <c r="A920" s="366" t="s">
        <v>741</v>
      </c>
      <c r="B920" s="363" t="s">
        <v>742</v>
      </c>
      <c r="C920" s="364">
        <v>43600</v>
      </c>
      <c r="D920" s="365">
        <v>0.48680555555555555</v>
      </c>
      <c r="E920" s="363">
        <v>9.5</v>
      </c>
      <c r="F920" s="363">
        <v>10.199999999999999</v>
      </c>
      <c r="G920" s="363">
        <v>11.8</v>
      </c>
      <c r="H920" s="363">
        <v>4</v>
      </c>
      <c r="I920" s="363">
        <v>386</v>
      </c>
      <c r="J920" s="363">
        <v>68.5</v>
      </c>
      <c r="K920" s="363">
        <v>980</v>
      </c>
      <c r="L920" s="363">
        <v>-0.03</v>
      </c>
      <c r="M920" s="363"/>
      <c r="N920" s="363">
        <v>0</v>
      </c>
      <c r="O920" s="363"/>
      <c r="P920" s="363" t="s">
        <v>942</v>
      </c>
      <c r="Q920" s="363"/>
      <c r="R920" s="363"/>
      <c r="S920" s="128" t="s">
        <v>944</v>
      </c>
    </row>
    <row r="921" spans="1:19" x14ac:dyDescent="0.35">
      <c r="A921" s="366" t="s">
        <v>741</v>
      </c>
      <c r="B921" s="363" t="s">
        <v>742</v>
      </c>
      <c r="C921" s="364">
        <v>43605</v>
      </c>
      <c r="D921" s="365">
        <v>0.61805555555555558</v>
      </c>
      <c r="E921" s="363">
        <v>12.1</v>
      </c>
      <c r="F921" s="363">
        <v>11.2</v>
      </c>
      <c r="G921" s="363">
        <v>11.4</v>
      </c>
      <c r="H921" s="363">
        <v>22</v>
      </c>
      <c r="I921" s="363">
        <v>132</v>
      </c>
      <c r="J921" s="363">
        <v>65.3</v>
      </c>
      <c r="K921" s="363">
        <v>970</v>
      </c>
      <c r="L921" s="363">
        <v>-0.09</v>
      </c>
      <c r="M921" s="363"/>
      <c r="N921" s="363">
        <v>0</v>
      </c>
      <c r="O921" s="363"/>
      <c r="P921" s="363" t="s">
        <v>942</v>
      </c>
      <c r="Q921" s="363"/>
      <c r="R921" s="363"/>
      <c r="S921" s="128"/>
    </row>
    <row r="922" spans="1:19" x14ac:dyDescent="0.35">
      <c r="A922" s="366" t="s">
        <v>755</v>
      </c>
      <c r="B922" s="363" t="s">
        <v>756</v>
      </c>
      <c r="C922" s="364">
        <v>43564</v>
      </c>
      <c r="D922" s="365">
        <v>0.53194444444444444</v>
      </c>
      <c r="E922" s="363">
        <v>72.5</v>
      </c>
      <c r="F922" s="363">
        <v>36.799999999999997</v>
      </c>
      <c r="G922" s="363">
        <v>0.6</v>
      </c>
      <c r="H922" s="363">
        <v>0</v>
      </c>
      <c r="I922" s="363">
        <v>839</v>
      </c>
      <c r="J922" s="363">
        <v>0</v>
      </c>
      <c r="K922" s="363">
        <v>971</v>
      </c>
      <c r="L922" s="363">
        <v>-2.7</v>
      </c>
      <c r="M922" s="363"/>
      <c r="N922" s="363">
        <v>0</v>
      </c>
      <c r="O922" s="363"/>
      <c r="P922" s="363" t="s">
        <v>942</v>
      </c>
      <c r="Q922" s="363"/>
      <c r="R922" s="363"/>
      <c r="S922" s="128" t="s">
        <v>944</v>
      </c>
    </row>
    <row r="923" spans="1:19" x14ac:dyDescent="0.35">
      <c r="A923" s="366" t="s">
        <v>755</v>
      </c>
      <c r="B923" s="363" t="s">
        <v>756</v>
      </c>
      <c r="C923" s="364">
        <v>43564</v>
      </c>
      <c r="D923" s="365">
        <v>0.53263888888888888</v>
      </c>
      <c r="E923" s="363">
        <v>69.7</v>
      </c>
      <c r="F923" s="363">
        <v>38</v>
      </c>
      <c r="G923" s="363">
        <v>0.3</v>
      </c>
      <c r="H923" s="363">
        <v>0</v>
      </c>
      <c r="I923" s="363">
        <v>400</v>
      </c>
      <c r="J923" s="363">
        <v>0</v>
      </c>
      <c r="K923" s="363">
        <v>971</v>
      </c>
      <c r="L923" s="363">
        <v>-12.87</v>
      </c>
      <c r="M923" s="363"/>
      <c r="N923" s="363">
        <v>10</v>
      </c>
      <c r="O923" s="363"/>
      <c r="P923" s="363" t="s">
        <v>942</v>
      </c>
      <c r="Q923" s="363"/>
      <c r="R923" s="363"/>
      <c r="S923" s="128"/>
    </row>
    <row r="924" spans="1:19" x14ac:dyDescent="0.35">
      <c r="A924" s="366" t="s">
        <v>755</v>
      </c>
      <c r="B924" s="363" t="s">
        <v>756</v>
      </c>
      <c r="C924" s="364">
        <v>43600</v>
      </c>
      <c r="D924" s="365">
        <v>0.40833333333333338</v>
      </c>
      <c r="E924" s="363">
        <v>33.5</v>
      </c>
      <c r="F924" s="363">
        <v>29.2</v>
      </c>
      <c r="G924" s="363">
        <v>1.4</v>
      </c>
      <c r="H924" s="363">
        <v>0</v>
      </c>
      <c r="I924" s="363">
        <v>28</v>
      </c>
      <c r="J924" s="363">
        <v>35.9</v>
      </c>
      <c r="K924" s="363">
        <v>981</v>
      </c>
      <c r="L924" s="363">
        <v>-11.31</v>
      </c>
      <c r="M924" s="363"/>
      <c r="N924" s="363">
        <v>10</v>
      </c>
      <c r="O924" s="363"/>
      <c r="P924" s="363" t="s">
        <v>951</v>
      </c>
      <c r="Q924" s="363"/>
      <c r="R924" s="363"/>
      <c r="S924" s="128" t="s">
        <v>944</v>
      </c>
    </row>
    <row r="925" spans="1:19" x14ac:dyDescent="0.35">
      <c r="A925" s="366" t="s">
        <v>755</v>
      </c>
      <c r="B925" s="363" t="s">
        <v>756</v>
      </c>
      <c r="C925" s="364">
        <v>43600</v>
      </c>
      <c r="D925" s="365">
        <v>0.40833333333333338</v>
      </c>
      <c r="E925" s="363">
        <v>32.9</v>
      </c>
      <c r="F925" s="363">
        <v>29.3</v>
      </c>
      <c r="G925" s="363">
        <v>1</v>
      </c>
      <c r="H925" s="363">
        <v>0</v>
      </c>
      <c r="I925" s="363">
        <v>34</v>
      </c>
      <c r="J925" s="363">
        <v>36.799999999999997</v>
      </c>
      <c r="K925" s="363">
        <v>981</v>
      </c>
      <c r="L925" s="363">
        <v>-0.53</v>
      </c>
      <c r="M925" s="363"/>
      <c r="N925" s="363">
        <v>0</v>
      </c>
      <c r="O925" s="363"/>
      <c r="P925" s="363" t="s">
        <v>942</v>
      </c>
      <c r="Q925" s="363"/>
      <c r="R925" s="363"/>
      <c r="S925" s="128"/>
    </row>
    <row r="926" spans="1:19" x14ac:dyDescent="0.35">
      <c r="A926" s="366" t="s">
        <v>755</v>
      </c>
      <c r="B926" s="363" t="s">
        <v>756</v>
      </c>
      <c r="C926" s="364">
        <v>43636</v>
      </c>
      <c r="D926" s="365">
        <v>0.60833333333333328</v>
      </c>
      <c r="E926" s="363">
        <v>67.099999999999994</v>
      </c>
      <c r="F926" s="363">
        <v>37.6</v>
      </c>
      <c r="G926" s="363">
        <v>0.4</v>
      </c>
      <c r="H926" s="363">
        <v>1</v>
      </c>
      <c r="I926" s="363">
        <v>3095</v>
      </c>
      <c r="J926" s="363">
        <v>0</v>
      </c>
      <c r="K926" s="363">
        <v>967</v>
      </c>
      <c r="L926" s="363">
        <v>-2.87</v>
      </c>
      <c r="M926" s="363"/>
      <c r="N926" s="363">
        <v>0</v>
      </c>
      <c r="O926" s="363"/>
      <c r="P926" s="363" t="s">
        <v>942</v>
      </c>
      <c r="Q926" s="363"/>
      <c r="R926" s="363"/>
      <c r="S926" s="128" t="s">
        <v>944</v>
      </c>
    </row>
    <row r="927" spans="1:19" x14ac:dyDescent="0.35">
      <c r="A927" s="366" t="s">
        <v>755</v>
      </c>
      <c r="B927" s="363" t="s">
        <v>756</v>
      </c>
      <c r="C927" s="364">
        <v>43636</v>
      </c>
      <c r="D927" s="365">
        <v>0.60972222222222217</v>
      </c>
      <c r="E927" s="363">
        <v>70.5</v>
      </c>
      <c r="F927" s="363">
        <v>38.5</v>
      </c>
      <c r="G927" s="363">
        <v>0.1</v>
      </c>
      <c r="H927" s="363">
        <v>3</v>
      </c>
      <c r="I927" s="363">
        <v>3033</v>
      </c>
      <c r="J927" s="363">
        <v>0</v>
      </c>
      <c r="K927" s="363">
        <v>967</v>
      </c>
      <c r="L927" s="363">
        <v>-4.1100000000000003</v>
      </c>
      <c r="M927" s="363"/>
      <c r="N927" s="363">
        <v>10</v>
      </c>
      <c r="O927" s="363"/>
      <c r="P927" s="363" t="s">
        <v>942</v>
      </c>
      <c r="Q927" s="363"/>
      <c r="R927" s="363"/>
      <c r="S927" s="128"/>
    </row>
    <row r="928" spans="1:19" x14ac:dyDescent="0.35">
      <c r="A928" s="366" t="s">
        <v>757</v>
      </c>
      <c r="B928" s="363" t="s">
        <v>758</v>
      </c>
      <c r="C928" s="364">
        <v>43564</v>
      </c>
      <c r="D928" s="365">
        <v>0.53333333333333333</v>
      </c>
      <c r="E928" s="363">
        <v>53.8</v>
      </c>
      <c r="F928" s="363">
        <v>36.6</v>
      </c>
      <c r="G928" s="363">
        <v>1</v>
      </c>
      <c r="H928" s="363">
        <v>1</v>
      </c>
      <c r="I928" s="363">
        <v>161</v>
      </c>
      <c r="J928" s="363">
        <v>8.6</v>
      </c>
      <c r="K928" s="363">
        <v>970</v>
      </c>
      <c r="L928" s="363">
        <v>-4.67</v>
      </c>
      <c r="M928" s="363"/>
      <c r="N928" s="363">
        <v>20</v>
      </c>
      <c r="O928" s="363"/>
      <c r="P928" s="363" t="s">
        <v>945</v>
      </c>
      <c r="Q928" s="363"/>
      <c r="R928" s="363"/>
      <c r="S928" s="128" t="s">
        <v>943</v>
      </c>
    </row>
    <row r="929" spans="1:19" x14ac:dyDescent="0.35">
      <c r="A929" s="366" t="s">
        <v>757</v>
      </c>
      <c r="B929" s="363" t="s">
        <v>758</v>
      </c>
      <c r="C929" s="364">
        <v>43600</v>
      </c>
      <c r="D929" s="365">
        <v>0.40902777777777777</v>
      </c>
      <c r="E929" s="363">
        <v>41</v>
      </c>
      <c r="F929" s="363">
        <v>31.2</v>
      </c>
      <c r="G929" s="363">
        <v>2.4</v>
      </c>
      <c r="H929" s="363">
        <v>0</v>
      </c>
      <c r="I929" s="363">
        <v>27</v>
      </c>
      <c r="J929" s="363">
        <v>25.4</v>
      </c>
      <c r="K929" s="363">
        <v>981</v>
      </c>
      <c r="L929" s="363">
        <v>-8.8800000000000008</v>
      </c>
      <c r="M929" s="363"/>
      <c r="N929" s="363">
        <v>20</v>
      </c>
      <c r="O929" s="363"/>
      <c r="P929" s="363" t="s">
        <v>946</v>
      </c>
      <c r="Q929" s="363"/>
      <c r="R929" s="363"/>
      <c r="S929" s="128" t="s">
        <v>944</v>
      </c>
    </row>
    <row r="930" spans="1:19" x14ac:dyDescent="0.35">
      <c r="A930" s="366" t="s">
        <v>757</v>
      </c>
      <c r="B930" s="363" t="s">
        <v>758</v>
      </c>
      <c r="C930" s="364">
        <v>43636</v>
      </c>
      <c r="D930" s="365">
        <v>0.61041666666666672</v>
      </c>
      <c r="E930" s="363">
        <v>46.2</v>
      </c>
      <c r="F930" s="363">
        <v>33.5</v>
      </c>
      <c r="G930" s="363">
        <v>1.7</v>
      </c>
      <c r="H930" s="363">
        <v>6</v>
      </c>
      <c r="I930" s="363">
        <v>206</v>
      </c>
      <c r="J930" s="363">
        <v>18.600000000000001</v>
      </c>
      <c r="K930" s="363">
        <v>968</v>
      </c>
      <c r="L930" s="363">
        <v>-6.89</v>
      </c>
      <c r="M930" s="363"/>
      <c r="N930" s="363">
        <v>20</v>
      </c>
      <c r="O930" s="363"/>
      <c r="P930" s="363" t="s">
        <v>945</v>
      </c>
      <c r="Q930" s="363"/>
      <c r="R930" s="363"/>
      <c r="S930" s="128" t="s">
        <v>944</v>
      </c>
    </row>
    <row r="931" spans="1:19" x14ac:dyDescent="0.35">
      <c r="A931" s="366" t="s">
        <v>767</v>
      </c>
      <c r="B931" s="363" t="s">
        <v>768</v>
      </c>
      <c r="C931" s="364">
        <v>43557</v>
      </c>
      <c r="D931" s="365">
        <v>0.58819444444444446</v>
      </c>
      <c r="E931" s="363">
        <v>44.7</v>
      </c>
      <c r="F931" s="363">
        <v>31.8</v>
      </c>
      <c r="G931" s="363">
        <v>1.9</v>
      </c>
      <c r="H931" s="363">
        <v>6</v>
      </c>
      <c r="I931" s="363">
        <v>634</v>
      </c>
      <c r="J931" s="363">
        <v>21.6</v>
      </c>
      <c r="K931" s="363">
        <v>957</v>
      </c>
      <c r="L931" s="363">
        <v>-0.12</v>
      </c>
      <c r="M931" s="363"/>
      <c r="N931" s="363">
        <v>10</v>
      </c>
      <c r="O931" s="363"/>
      <c r="P931" s="363" t="s">
        <v>942</v>
      </c>
      <c r="Q931" s="363"/>
      <c r="R931" s="363"/>
      <c r="S931" s="128" t="s">
        <v>944</v>
      </c>
    </row>
    <row r="932" spans="1:19" x14ac:dyDescent="0.35">
      <c r="A932" s="366" t="s">
        <v>767</v>
      </c>
      <c r="B932" s="363" t="s">
        <v>768</v>
      </c>
      <c r="C932" s="364">
        <v>43570</v>
      </c>
      <c r="D932" s="365">
        <v>0.56874999999999998</v>
      </c>
      <c r="E932" s="363">
        <v>40.700000000000003</v>
      </c>
      <c r="F932" s="363">
        <v>28.6</v>
      </c>
      <c r="G932" s="363">
        <v>3.5</v>
      </c>
      <c r="H932" s="363">
        <v>15</v>
      </c>
      <c r="I932" s="363">
        <v>609</v>
      </c>
      <c r="J932" s="363">
        <v>27.2</v>
      </c>
      <c r="K932" s="363">
        <v>969</v>
      </c>
      <c r="L932" s="363">
        <v>-0.1</v>
      </c>
      <c r="M932" s="363"/>
      <c r="N932" s="363">
        <v>20</v>
      </c>
      <c r="O932" s="363"/>
      <c r="P932" s="363" t="s">
        <v>946</v>
      </c>
      <c r="Q932" s="363"/>
      <c r="R932" s="363"/>
      <c r="S932" s="128" t="s">
        <v>944</v>
      </c>
    </row>
    <row r="933" spans="1:19" x14ac:dyDescent="0.35">
      <c r="A933" s="366" t="s">
        <v>767</v>
      </c>
      <c r="B933" s="363" t="s">
        <v>768</v>
      </c>
      <c r="C933" s="364">
        <v>43594</v>
      </c>
      <c r="D933" s="365">
        <v>0.61388888888888882</v>
      </c>
      <c r="E933" s="363">
        <v>38.1</v>
      </c>
      <c r="F933" s="363">
        <v>27.7</v>
      </c>
      <c r="G933" s="363">
        <v>2.5</v>
      </c>
      <c r="H933" s="363">
        <v>6</v>
      </c>
      <c r="I933" s="363">
        <v>391</v>
      </c>
      <c r="J933" s="363">
        <v>31.7</v>
      </c>
      <c r="K933" s="363">
        <v>956</v>
      </c>
      <c r="L933" s="363">
        <v>-2.81</v>
      </c>
      <c r="M933" s="363"/>
      <c r="N933" s="363">
        <v>20</v>
      </c>
      <c r="O933" s="363"/>
      <c r="P933" s="363" t="s">
        <v>946</v>
      </c>
      <c r="Q933" s="363"/>
      <c r="R933" s="363"/>
      <c r="S933" s="128" t="s">
        <v>944</v>
      </c>
    </row>
    <row r="934" spans="1:19" x14ac:dyDescent="0.35">
      <c r="A934" s="366" t="s">
        <v>767</v>
      </c>
      <c r="B934" s="363" t="s">
        <v>768</v>
      </c>
      <c r="C934" s="364">
        <v>43594</v>
      </c>
      <c r="D934" s="365">
        <v>0.61458333333333337</v>
      </c>
      <c r="E934" s="363">
        <v>36.9</v>
      </c>
      <c r="F934" s="363">
        <v>27.3</v>
      </c>
      <c r="G934" s="363">
        <v>2.5</v>
      </c>
      <c r="H934" s="363">
        <v>6</v>
      </c>
      <c r="I934" s="363">
        <v>424</v>
      </c>
      <c r="J934" s="363">
        <v>33.299999999999997</v>
      </c>
      <c r="K934" s="363">
        <v>956</v>
      </c>
      <c r="L934" s="363">
        <v>-2.65</v>
      </c>
      <c r="M934" s="363"/>
      <c r="N934" s="363">
        <v>0</v>
      </c>
      <c r="O934" s="363"/>
      <c r="P934" s="363" t="s">
        <v>942</v>
      </c>
      <c r="Q934" s="363"/>
      <c r="R934" s="363"/>
      <c r="S934" s="128"/>
    </row>
    <row r="935" spans="1:19" x14ac:dyDescent="0.35">
      <c r="A935" s="366" t="s">
        <v>767</v>
      </c>
      <c r="B935" s="363" t="s">
        <v>768</v>
      </c>
      <c r="C935" s="364">
        <v>43641</v>
      </c>
      <c r="D935" s="365">
        <v>0.40625</v>
      </c>
      <c r="E935" s="363">
        <v>39.6</v>
      </c>
      <c r="F935" s="363">
        <v>28.7</v>
      </c>
      <c r="G935" s="363">
        <v>0.9</v>
      </c>
      <c r="H935" s="363">
        <v>21</v>
      </c>
      <c r="I935" s="363">
        <v>156</v>
      </c>
      <c r="J935" s="363">
        <v>30.8</v>
      </c>
      <c r="K935" s="363">
        <v>973</v>
      </c>
      <c r="L935" s="363">
        <v>-2.77</v>
      </c>
      <c r="M935" s="363"/>
      <c r="N935" s="363">
        <v>20</v>
      </c>
      <c r="O935" s="363"/>
      <c r="P935" s="363" t="s">
        <v>946</v>
      </c>
      <c r="Q935" s="363"/>
      <c r="R935" s="363"/>
      <c r="S935" s="128" t="s">
        <v>944</v>
      </c>
    </row>
    <row r="936" spans="1:19" x14ac:dyDescent="0.35">
      <c r="A936" s="366" t="s">
        <v>767</v>
      </c>
      <c r="B936" s="363" t="s">
        <v>768</v>
      </c>
      <c r="C936" s="364">
        <v>43641</v>
      </c>
      <c r="D936" s="365">
        <v>0.40625</v>
      </c>
      <c r="E936" s="363">
        <v>39</v>
      </c>
      <c r="F936" s="363">
        <v>28.7</v>
      </c>
      <c r="G936" s="363">
        <v>0.9</v>
      </c>
      <c r="H936" s="363">
        <v>19</v>
      </c>
      <c r="I936" s="363">
        <v>167</v>
      </c>
      <c r="J936" s="363">
        <v>31.4</v>
      </c>
      <c r="K936" s="363">
        <v>973</v>
      </c>
      <c r="L936" s="363">
        <v>-0.17</v>
      </c>
      <c r="M936" s="363"/>
      <c r="N936" s="363">
        <v>0</v>
      </c>
      <c r="O936" s="363"/>
      <c r="P936" s="363" t="s">
        <v>942</v>
      </c>
      <c r="Q936" s="363"/>
      <c r="R936" s="363"/>
      <c r="S936" s="128"/>
    </row>
    <row r="937" spans="1:19" x14ac:dyDescent="0.35">
      <c r="A937" s="366" t="s">
        <v>767</v>
      </c>
      <c r="B937" s="363" t="s">
        <v>768</v>
      </c>
      <c r="C937" s="364">
        <v>43636</v>
      </c>
      <c r="D937" s="365">
        <v>0.60555555555555551</v>
      </c>
      <c r="E937" s="363">
        <v>65.599999999999994</v>
      </c>
      <c r="F937" s="363">
        <v>36.799999999999997</v>
      </c>
      <c r="G937" s="363">
        <v>0.7</v>
      </c>
      <c r="H937" s="363">
        <v>37</v>
      </c>
      <c r="I937" s="363">
        <v>467</v>
      </c>
      <c r="J937" s="363">
        <v>0</v>
      </c>
      <c r="K937" s="363">
        <v>967</v>
      </c>
      <c r="L937" s="363">
        <v>-0.55000000000000004</v>
      </c>
      <c r="M937" s="363"/>
      <c r="N937" s="363">
        <v>0</v>
      </c>
      <c r="O937" s="363"/>
      <c r="P937" s="363" t="s">
        <v>942</v>
      </c>
      <c r="Q937" s="363"/>
      <c r="R937" s="363"/>
      <c r="S937" s="128"/>
    </row>
    <row r="938" spans="1:19" x14ac:dyDescent="0.35">
      <c r="A938" s="366" t="s">
        <v>767</v>
      </c>
      <c r="B938" s="363" t="s">
        <v>768</v>
      </c>
      <c r="C938" s="364">
        <v>43636</v>
      </c>
      <c r="D938" s="365">
        <v>0.60625000000000007</v>
      </c>
      <c r="E938" s="363">
        <v>55.6</v>
      </c>
      <c r="F938" s="363">
        <v>33.299999999999997</v>
      </c>
      <c r="G938" s="363">
        <v>1.1000000000000001</v>
      </c>
      <c r="H938" s="363">
        <v>28</v>
      </c>
      <c r="I938" s="363">
        <v>430</v>
      </c>
      <c r="J938" s="363">
        <v>10</v>
      </c>
      <c r="K938" s="363">
        <v>967</v>
      </c>
      <c r="L938" s="363">
        <v>-1.93</v>
      </c>
      <c r="M938" s="363"/>
      <c r="N938" s="363">
        <v>20</v>
      </c>
      <c r="O938" s="363"/>
      <c r="P938" s="363" t="s">
        <v>945</v>
      </c>
      <c r="Q938" s="363"/>
      <c r="R938" s="363"/>
      <c r="S938" s="128"/>
    </row>
    <row r="939" spans="1:19" x14ac:dyDescent="0.35">
      <c r="A939" s="366" t="s">
        <v>769</v>
      </c>
      <c r="B939" s="363" t="s">
        <v>770</v>
      </c>
      <c r="C939" s="364">
        <v>43557</v>
      </c>
      <c r="D939" s="365">
        <v>0.58750000000000002</v>
      </c>
      <c r="E939" s="363">
        <v>52.7</v>
      </c>
      <c r="F939" s="363">
        <v>37.1</v>
      </c>
      <c r="G939" s="363">
        <v>0.4</v>
      </c>
      <c r="H939" s="363">
        <v>9</v>
      </c>
      <c r="I939" s="363">
        <v>237</v>
      </c>
      <c r="J939" s="363">
        <v>9.8000000000000007</v>
      </c>
      <c r="K939" s="363">
        <v>957</v>
      </c>
      <c r="L939" s="363">
        <v>-1.3</v>
      </c>
      <c r="M939" s="363"/>
      <c r="N939" s="363">
        <v>20</v>
      </c>
      <c r="O939" s="363"/>
      <c r="P939" s="363" t="s">
        <v>945</v>
      </c>
      <c r="Q939" s="363"/>
      <c r="R939" s="363"/>
      <c r="S939" s="128" t="s">
        <v>944</v>
      </c>
    </row>
    <row r="940" spans="1:19" x14ac:dyDescent="0.35">
      <c r="A940" s="366" t="s">
        <v>769</v>
      </c>
      <c r="B940" s="363" t="s">
        <v>770</v>
      </c>
      <c r="C940" s="364">
        <v>43570</v>
      </c>
      <c r="D940" s="365">
        <v>0.56736111111111109</v>
      </c>
      <c r="E940" s="363">
        <v>47.8</v>
      </c>
      <c r="F940" s="363">
        <v>34.6</v>
      </c>
      <c r="G940" s="363">
        <v>0.6</v>
      </c>
      <c r="H940" s="363">
        <v>13</v>
      </c>
      <c r="I940" s="363">
        <v>192</v>
      </c>
      <c r="J940" s="363">
        <v>17</v>
      </c>
      <c r="K940" s="363">
        <v>969</v>
      </c>
      <c r="L940" s="363">
        <v>-0.63</v>
      </c>
      <c r="M940" s="363"/>
      <c r="N940" s="363">
        <v>20</v>
      </c>
      <c r="O940" s="363"/>
      <c r="P940" s="363" t="s">
        <v>945</v>
      </c>
      <c r="Q940" s="363"/>
      <c r="R940" s="363"/>
      <c r="S940" s="128" t="s">
        <v>943</v>
      </c>
    </row>
    <row r="941" spans="1:19" x14ac:dyDescent="0.35">
      <c r="A941" s="366" t="s">
        <v>769</v>
      </c>
      <c r="B941" s="363" t="s">
        <v>770</v>
      </c>
      <c r="C941" s="364">
        <v>43594</v>
      </c>
      <c r="D941" s="365">
        <v>0.61319444444444449</v>
      </c>
      <c r="E941" s="363">
        <v>51.9</v>
      </c>
      <c r="F941" s="363">
        <v>35.299999999999997</v>
      </c>
      <c r="G941" s="363">
        <v>0.4</v>
      </c>
      <c r="H941" s="363">
        <v>14</v>
      </c>
      <c r="I941" s="363">
        <v>183</v>
      </c>
      <c r="J941" s="363">
        <v>12.4</v>
      </c>
      <c r="K941" s="363">
        <v>955</v>
      </c>
      <c r="L941" s="363">
        <v>-3.23</v>
      </c>
      <c r="M941" s="363"/>
      <c r="N941" s="363">
        <v>20</v>
      </c>
      <c r="O941" s="363"/>
      <c r="P941" s="363" t="s">
        <v>945</v>
      </c>
      <c r="Q941" s="363"/>
      <c r="R941" s="363"/>
      <c r="S941" s="128" t="s">
        <v>943</v>
      </c>
    </row>
    <row r="942" spans="1:19" x14ac:dyDescent="0.35">
      <c r="A942" s="366" t="s">
        <v>769</v>
      </c>
      <c r="B942" s="363" t="s">
        <v>770</v>
      </c>
      <c r="C942" s="364">
        <v>43636</v>
      </c>
      <c r="D942" s="365">
        <v>0.60486111111111118</v>
      </c>
      <c r="E942" s="363">
        <v>50.5</v>
      </c>
      <c r="F942" s="363">
        <v>35.5</v>
      </c>
      <c r="G942" s="363">
        <v>0.7</v>
      </c>
      <c r="H942" s="363">
        <v>12</v>
      </c>
      <c r="I942" s="363">
        <v>56</v>
      </c>
      <c r="J942" s="363">
        <v>13.3</v>
      </c>
      <c r="K942" s="363">
        <v>966</v>
      </c>
      <c r="L942" s="363">
        <v>-2.2200000000000002</v>
      </c>
      <c r="M942" s="363"/>
      <c r="N942" s="363">
        <v>20</v>
      </c>
      <c r="O942" s="363"/>
      <c r="P942" s="363" t="s">
        <v>945</v>
      </c>
      <c r="Q942" s="363"/>
      <c r="R942" s="363"/>
      <c r="S942" s="128" t="s">
        <v>943</v>
      </c>
    </row>
    <row r="943" spans="1:19" x14ac:dyDescent="0.35">
      <c r="A943" s="366" t="s">
        <v>901</v>
      </c>
      <c r="B943" s="363" t="s">
        <v>900</v>
      </c>
      <c r="C943" s="364">
        <v>43557</v>
      </c>
      <c r="D943" s="365">
        <v>0.5854166666666667</v>
      </c>
      <c r="E943" s="363">
        <v>71.8</v>
      </c>
      <c r="F943" s="363">
        <v>41.3</v>
      </c>
      <c r="G943" s="363">
        <v>0.4</v>
      </c>
      <c r="H943" s="363">
        <v>65</v>
      </c>
      <c r="I943" s="363">
        <v>69</v>
      </c>
      <c r="J943" s="363" t="s">
        <v>541</v>
      </c>
      <c r="K943" s="363">
        <v>957</v>
      </c>
      <c r="L943" s="363">
        <v>-0.19</v>
      </c>
      <c r="M943" s="363"/>
      <c r="N943" s="363">
        <v>0</v>
      </c>
      <c r="O943" s="363"/>
      <c r="P943" s="363" t="s">
        <v>942</v>
      </c>
      <c r="Q943" s="363"/>
      <c r="R943" s="363"/>
      <c r="S943" s="128" t="s">
        <v>944</v>
      </c>
    </row>
    <row r="944" spans="1:19" x14ac:dyDescent="0.35">
      <c r="A944" s="366" t="s">
        <v>901</v>
      </c>
      <c r="B944" s="363" t="s">
        <v>900</v>
      </c>
      <c r="C944" s="364">
        <v>43557</v>
      </c>
      <c r="D944" s="365">
        <v>0.58611111111111114</v>
      </c>
      <c r="E944" s="363">
        <v>73.7</v>
      </c>
      <c r="F944" s="363">
        <v>41.7</v>
      </c>
      <c r="G944" s="363">
        <v>0.3</v>
      </c>
      <c r="H944" s="363">
        <v>59</v>
      </c>
      <c r="I944" s="363">
        <v>159</v>
      </c>
      <c r="J944" s="363" t="s">
        <v>541</v>
      </c>
      <c r="K944" s="363">
        <v>957</v>
      </c>
      <c r="L944" s="363">
        <v>-1.01</v>
      </c>
      <c r="M944" s="363"/>
      <c r="N944" s="363">
        <v>10</v>
      </c>
      <c r="O944" s="363"/>
      <c r="P944" s="363" t="s">
        <v>942</v>
      </c>
      <c r="Q944" s="363"/>
      <c r="R944" s="363"/>
      <c r="S944" s="128"/>
    </row>
    <row r="945" spans="1:19" x14ac:dyDescent="0.35">
      <c r="A945" s="366" t="s">
        <v>901</v>
      </c>
      <c r="B945" s="363" t="s">
        <v>900</v>
      </c>
      <c r="C945" s="364">
        <v>43570</v>
      </c>
      <c r="D945" s="365">
        <v>0.56666666666666665</v>
      </c>
      <c r="E945" s="363">
        <v>42</v>
      </c>
      <c r="F945" s="363">
        <v>31.7</v>
      </c>
      <c r="G945" s="363">
        <v>0.8</v>
      </c>
      <c r="H945" s="363">
        <v>28</v>
      </c>
      <c r="I945" s="363">
        <v>83</v>
      </c>
      <c r="J945" s="363">
        <v>25.5</v>
      </c>
      <c r="K945" s="363">
        <v>969</v>
      </c>
      <c r="L945" s="363">
        <v>-0.02</v>
      </c>
      <c r="M945" s="363"/>
      <c r="N945" s="363">
        <v>20</v>
      </c>
      <c r="O945" s="363"/>
      <c r="P945" s="363" t="s">
        <v>946</v>
      </c>
      <c r="Q945" s="363"/>
      <c r="R945" s="363"/>
      <c r="S945" s="128" t="s">
        <v>944</v>
      </c>
    </row>
    <row r="946" spans="1:19" x14ac:dyDescent="0.35">
      <c r="A946" s="366" t="s">
        <v>901</v>
      </c>
      <c r="B946" s="363" t="s">
        <v>900</v>
      </c>
      <c r="C946" s="364">
        <v>43584</v>
      </c>
      <c r="D946" s="365">
        <v>0.63194444444444442</v>
      </c>
      <c r="E946" s="363">
        <v>38.5</v>
      </c>
      <c r="F946" s="363">
        <v>30.1</v>
      </c>
      <c r="G946" s="363">
        <v>0.6</v>
      </c>
      <c r="H946" s="363">
        <v>27</v>
      </c>
      <c r="I946" s="363">
        <v>67</v>
      </c>
      <c r="J946" s="363">
        <v>30.8</v>
      </c>
      <c r="K946" s="363">
        <v>978</v>
      </c>
      <c r="L946" s="363">
        <v>-0.31</v>
      </c>
      <c r="M946" s="363"/>
      <c r="N946" s="363">
        <v>20</v>
      </c>
      <c r="O946" s="363"/>
      <c r="P946" s="363" t="s">
        <v>946</v>
      </c>
      <c r="Q946" s="363"/>
      <c r="R946" s="363"/>
      <c r="S946" s="128" t="s">
        <v>944</v>
      </c>
    </row>
    <row r="947" spans="1:19" x14ac:dyDescent="0.35">
      <c r="A947" s="366" t="s">
        <v>901</v>
      </c>
      <c r="B947" s="363" t="s">
        <v>900</v>
      </c>
      <c r="C947" s="364">
        <v>43584</v>
      </c>
      <c r="D947" s="365">
        <v>0.63263888888888886</v>
      </c>
      <c r="E947" s="363">
        <v>37.4</v>
      </c>
      <c r="F947" s="363">
        <v>29.9</v>
      </c>
      <c r="G947" s="363">
        <v>0.6</v>
      </c>
      <c r="H947" s="363">
        <v>22</v>
      </c>
      <c r="I947" s="363">
        <v>71</v>
      </c>
      <c r="J947" s="363">
        <v>32.1</v>
      </c>
      <c r="K947" s="363">
        <v>978</v>
      </c>
      <c r="L947" s="363">
        <v>-0.09</v>
      </c>
      <c r="M947" s="363"/>
      <c r="N947" s="363">
        <v>0</v>
      </c>
      <c r="O947" s="363"/>
      <c r="P947" s="363" t="s">
        <v>942</v>
      </c>
      <c r="Q947" s="363"/>
      <c r="R947" s="363"/>
      <c r="S947" s="128"/>
    </row>
    <row r="948" spans="1:19" x14ac:dyDescent="0.35">
      <c r="A948" s="366" t="s">
        <v>901</v>
      </c>
      <c r="B948" s="363" t="s">
        <v>900</v>
      </c>
      <c r="C948" s="364">
        <v>43594</v>
      </c>
      <c r="D948" s="365">
        <v>0.6118055555555556</v>
      </c>
      <c r="E948" s="363">
        <v>72.2</v>
      </c>
      <c r="F948" s="363">
        <v>40.4</v>
      </c>
      <c r="G948" s="363">
        <v>0.8</v>
      </c>
      <c r="H948" s="363">
        <v>55</v>
      </c>
      <c r="I948" s="363">
        <v>90</v>
      </c>
      <c r="J948" s="363" t="s">
        <v>541</v>
      </c>
      <c r="K948" s="363">
        <v>955</v>
      </c>
      <c r="L948" s="363">
        <v>-0.09</v>
      </c>
      <c r="M948" s="363"/>
      <c r="N948" s="363">
        <v>0</v>
      </c>
      <c r="O948" s="363"/>
      <c r="P948" s="363" t="s">
        <v>942</v>
      </c>
      <c r="Q948" s="363"/>
      <c r="R948" s="363"/>
      <c r="S948" s="128" t="s">
        <v>944</v>
      </c>
    </row>
    <row r="949" spans="1:19" x14ac:dyDescent="0.35">
      <c r="A949" s="366" t="s">
        <v>901</v>
      </c>
      <c r="B949" s="363" t="s">
        <v>900</v>
      </c>
      <c r="C949" s="364">
        <v>43594</v>
      </c>
      <c r="D949" s="365">
        <v>0.61249999999999993</v>
      </c>
      <c r="E949" s="363">
        <v>70.400000000000006</v>
      </c>
      <c r="F949" s="363">
        <v>40.200000000000003</v>
      </c>
      <c r="G949" s="363">
        <v>0.4</v>
      </c>
      <c r="H949" s="363">
        <v>45</v>
      </c>
      <c r="I949" s="363">
        <v>117</v>
      </c>
      <c r="J949" s="363" t="s">
        <v>541</v>
      </c>
      <c r="K949" s="363">
        <v>955</v>
      </c>
      <c r="L949" s="363">
        <v>-0.39</v>
      </c>
      <c r="M949" s="363"/>
      <c r="N949" s="363">
        <v>10</v>
      </c>
      <c r="O949" s="363"/>
      <c r="P949" s="363" t="s">
        <v>942</v>
      </c>
      <c r="Q949" s="363"/>
      <c r="R949" s="363"/>
      <c r="S949" s="128"/>
    </row>
    <row r="950" spans="1:19" x14ac:dyDescent="0.35">
      <c r="A950" s="366" t="s">
        <v>901</v>
      </c>
      <c r="B950" s="363" t="s">
        <v>900</v>
      </c>
      <c r="C950" s="364">
        <v>43633</v>
      </c>
      <c r="D950" s="365">
        <v>0.65625</v>
      </c>
      <c r="E950" s="363">
        <v>29.3</v>
      </c>
      <c r="F950" s="363">
        <v>27.1</v>
      </c>
      <c r="G950" s="363">
        <v>1.5</v>
      </c>
      <c r="H950" s="363">
        <v>14</v>
      </c>
      <c r="I950" s="363">
        <v>42</v>
      </c>
      <c r="J950" s="363">
        <v>42.1</v>
      </c>
      <c r="K950" s="363">
        <v>969</v>
      </c>
      <c r="L950" s="363">
        <v>-1.25</v>
      </c>
      <c r="M950" s="363"/>
      <c r="N950" s="363">
        <v>20</v>
      </c>
      <c r="O950" s="363"/>
      <c r="P950" s="363" t="s">
        <v>951</v>
      </c>
      <c r="Q950" s="363"/>
      <c r="R950" s="363"/>
      <c r="S950" s="128" t="s">
        <v>944</v>
      </c>
    </row>
    <row r="951" spans="1:19" x14ac:dyDescent="0.35">
      <c r="A951" s="366" t="s">
        <v>901</v>
      </c>
      <c r="B951" s="363" t="s">
        <v>900</v>
      </c>
      <c r="C951" s="364">
        <v>43633</v>
      </c>
      <c r="D951" s="365">
        <v>0.65625</v>
      </c>
      <c r="E951" s="363">
        <v>28.9</v>
      </c>
      <c r="F951" s="363">
        <v>27.1</v>
      </c>
      <c r="G951" s="363">
        <v>1.3</v>
      </c>
      <c r="H951" s="363">
        <v>13</v>
      </c>
      <c r="I951" s="363">
        <v>51</v>
      </c>
      <c r="J951" s="363">
        <v>42.7</v>
      </c>
      <c r="K951" s="363">
        <v>969</v>
      </c>
      <c r="L951" s="363">
        <v>-0.48</v>
      </c>
      <c r="M951" s="363"/>
      <c r="N951" s="363">
        <v>0</v>
      </c>
      <c r="O951" s="363"/>
      <c r="P951" s="363" t="s">
        <v>942</v>
      </c>
      <c r="Q951" s="363"/>
      <c r="R951" s="363"/>
      <c r="S951" s="128"/>
    </row>
    <row r="952" spans="1:19" x14ac:dyDescent="0.35">
      <c r="A952" s="366" t="s">
        <v>902</v>
      </c>
      <c r="B952" s="363" t="s">
        <v>900</v>
      </c>
      <c r="C952" s="364">
        <v>43557</v>
      </c>
      <c r="D952" s="365">
        <v>0.58194444444444449</v>
      </c>
      <c r="E952" s="363">
        <v>52.6</v>
      </c>
      <c r="F952" s="363">
        <v>35.6</v>
      </c>
      <c r="G952" s="363">
        <v>0.4</v>
      </c>
      <c r="H952" s="363">
        <v>22</v>
      </c>
      <c r="I952" s="363">
        <v>30</v>
      </c>
      <c r="J952" s="363">
        <v>11.4</v>
      </c>
      <c r="K952" s="363">
        <v>957</v>
      </c>
      <c r="L952" s="363">
        <v>-18.03</v>
      </c>
      <c r="M952" s="363"/>
      <c r="N952" s="363">
        <v>30</v>
      </c>
      <c r="O952" s="363"/>
      <c r="P952" s="363" t="s">
        <v>945</v>
      </c>
      <c r="Q952" s="363"/>
      <c r="R952" s="363"/>
      <c r="S952" s="128" t="s">
        <v>943</v>
      </c>
    </row>
    <row r="953" spans="1:19" x14ac:dyDescent="0.35">
      <c r="A953" s="366" t="s">
        <v>902</v>
      </c>
      <c r="B953" s="363" t="s">
        <v>900</v>
      </c>
      <c r="C953" s="364">
        <v>43570</v>
      </c>
      <c r="D953" s="365">
        <v>0.56527777777777777</v>
      </c>
      <c r="E953" s="363">
        <v>52.4</v>
      </c>
      <c r="F953" s="363">
        <v>34.799999999999997</v>
      </c>
      <c r="G953" s="363">
        <v>0.3</v>
      </c>
      <c r="H953" s="363">
        <v>29</v>
      </c>
      <c r="I953" s="363">
        <v>59</v>
      </c>
      <c r="J953" s="363">
        <v>12.5</v>
      </c>
      <c r="K953" s="363">
        <v>968</v>
      </c>
      <c r="L953" s="363">
        <v>-19.04</v>
      </c>
      <c r="M953" s="363"/>
      <c r="N953" s="363">
        <v>30</v>
      </c>
      <c r="O953" s="363"/>
      <c r="P953" s="363" t="s">
        <v>945</v>
      </c>
      <c r="Q953" s="363"/>
      <c r="R953" s="363"/>
      <c r="S953" s="128" t="s">
        <v>943</v>
      </c>
    </row>
    <row r="954" spans="1:19" x14ac:dyDescent="0.35">
      <c r="A954" s="366" t="s">
        <v>902</v>
      </c>
      <c r="B954" s="363" t="s">
        <v>900</v>
      </c>
      <c r="C954" s="364">
        <v>43584</v>
      </c>
      <c r="D954" s="365">
        <v>0.63124999999999998</v>
      </c>
      <c r="E954" s="363">
        <v>51.1</v>
      </c>
      <c r="F954" s="363">
        <v>34.1</v>
      </c>
      <c r="G954" s="363">
        <v>0.2</v>
      </c>
      <c r="H954" s="363">
        <v>29</v>
      </c>
      <c r="I954" s="363">
        <v>45</v>
      </c>
      <c r="J954" s="363">
        <v>14.6</v>
      </c>
      <c r="K954" s="363">
        <v>978</v>
      </c>
      <c r="L954" s="363">
        <v>-19.54</v>
      </c>
      <c r="M954" s="363"/>
      <c r="N954" s="363">
        <v>30</v>
      </c>
      <c r="O954" s="363"/>
      <c r="P954" s="363" t="s">
        <v>945</v>
      </c>
      <c r="Q954" s="363"/>
      <c r="R954" s="363"/>
      <c r="S954" s="128" t="s">
        <v>943</v>
      </c>
    </row>
    <row r="955" spans="1:19" x14ac:dyDescent="0.35">
      <c r="A955" s="366" t="s">
        <v>902</v>
      </c>
      <c r="B955" s="363" t="s">
        <v>900</v>
      </c>
      <c r="C955" s="364">
        <v>43594</v>
      </c>
      <c r="D955" s="365">
        <v>0.61111111111111105</v>
      </c>
      <c r="E955" s="363">
        <v>55.1</v>
      </c>
      <c r="F955" s="363">
        <v>33.799999999999997</v>
      </c>
      <c r="G955" s="363">
        <v>0.3</v>
      </c>
      <c r="H955" s="363">
        <v>32</v>
      </c>
      <c r="I955" s="363">
        <v>57</v>
      </c>
      <c r="J955" s="363">
        <v>10.8</v>
      </c>
      <c r="K955" s="363">
        <v>956</v>
      </c>
      <c r="L955" s="363">
        <v>-20.86</v>
      </c>
      <c r="M955" s="363"/>
      <c r="N955" s="363">
        <v>30</v>
      </c>
      <c r="O955" s="363"/>
      <c r="P955" s="363" t="s">
        <v>945</v>
      </c>
      <c r="Q955" s="363"/>
      <c r="R955" s="363"/>
      <c r="S955" s="128" t="s">
        <v>943</v>
      </c>
    </row>
    <row r="956" spans="1:19" x14ac:dyDescent="0.35">
      <c r="A956" s="366" t="s">
        <v>902</v>
      </c>
      <c r="B956" s="363" t="s">
        <v>900</v>
      </c>
      <c r="C956" s="364">
        <v>43633</v>
      </c>
      <c r="D956" s="365">
        <v>0.65694444444444444</v>
      </c>
      <c r="E956" s="363">
        <v>34.200000000000003</v>
      </c>
      <c r="F956" s="363">
        <v>28.8</v>
      </c>
      <c r="G956" s="363">
        <v>1</v>
      </c>
      <c r="H956" s="363">
        <v>20</v>
      </c>
      <c r="I956" s="363">
        <v>70</v>
      </c>
      <c r="J956" s="363">
        <v>36</v>
      </c>
      <c r="K956" s="363">
        <v>969</v>
      </c>
      <c r="L956" s="363">
        <v>-21.71</v>
      </c>
      <c r="M956" s="363"/>
      <c r="N956" s="363">
        <v>30</v>
      </c>
      <c r="O956" s="363"/>
      <c r="P956" s="363" t="s">
        <v>951</v>
      </c>
      <c r="Q956" s="363"/>
      <c r="R956" s="363"/>
      <c r="S956" s="128" t="s">
        <v>944</v>
      </c>
    </row>
    <row r="957" spans="1:19" x14ac:dyDescent="0.35">
      <c r="A957" s="366" t="s">
        <v>902</v>
      </c>
      <c r="B957" s="363" t="s">
        <v>900</v>
      </c>
      <c r="C957" s="364">
        <v>43633</v>
      </c>
      <c r="D957" s="365">
        <v>0.65763888888888888</v>
      </c>
      <c r="E957" s="363">
        <v>33.299999999999997</v>
      </c>
      <c r="F957" s="363">
        <v>28.3</v>
      </c>
      <c r="G957" s="363">
        <v>1.2</v>
      </c>
      <c r="H957" s="363">
        <v>21</v>
      </c>
      <c r="I957" s="363">
        <v>65</v>
      </c>
      <c r="J957" s="363">
        <v>37.200000000000003</v>
      </c>
      <c r="K957" s="363">
        <v>969</v>
      </c>
      <c r="L957" s="363">
        <v>-4.1399999999999997</v>
      </c>
      <c r="M957" s="363"/>
      <c r="N957" s="363">
        <v>20</v>
      </c>
      <c r="O957" s="363"/>
      <c r="P957" s="363" t="s">
        <v>951</v>
      </c>
      <c r="Q957" s="363"/>
      <c r="R957" s="363"/>
      <c r="S957" s="128"/>
    </row>
    <row r="958" spans="1:19" x14ac:dyDescent="0.35">
      <c r="A958" s="366" t="s">
        <v>902</v>
      </c>
      <c r="B958" s="363" t="s">
        <v>900</v>
      </c>
      <c r="C958" s="364">
        <v>43633</v>
      </c>
      <c r="D958" s="365">
        <v>0.65763888888888888</v>
      </c>
      <c r="E958" s="363">
        <v>33.4</v>
      </c>
      <c r="F958" s="363">
        <v>28.4</v>
      </c>
      <c r="G958" s="363">
        <v>1.2</v>
      </c>
      <c r="H958" s="363">
        <v>20</v>
      </c>
      <c r="I958" s="363">
        <v>62</v>
      </c>
      <c r="J958" s="363">
        <v>37</v>
      </c>
      <c r="K958" s="363">
        <v>969</v>
      </c>
      <c r="L958" s="363">
        <v>-0.57999999999999996</v>
      </c>
      <c r="M958" s="363"/>
      <c r="N958" s="363">
        <v>0</v>
      </c>
      <c r="O958" s="363"/>
      <c r="P958" s="363" t="s">
        <v>942</v>
      </c>
      <c r="Q958" s="363"/>
      <c r="R958" s="363"/>
      <c r="S958" s="128"/>
    </row>
    <row r="959" spans="1:19" x14ac:dyDescent="0.35">
      <c r="A959" s="366" t="s">
        <v>851</v>
      </c>
      <c r="B959" s="363" t="s">
        <v>852</v>
      </c>
      <c r="C959" s="364">
        <v>43564</v>
      </c>
      <c r="D959" s="365">
        <v>0.53749999999999998</v>
      </c>
      <c r="E959" s="363">
        <v>52.4</v>
      </c>
      <c r="F959" s="363">
        <v>35</v>
      </c>
      <c r="G959" s="363">
        <v>1.8</v>
      </c>
      <c r="H959" s="363">
        <v>7</v>
      </c>
      <c r="I959" s="363">
        <v>485</v>
      </c>
      <c r="J959" s="363">
        <v>10.8</v>
      </c>
      <c r="K959" s="363">
        <v>969</v>
      </c>
      <c r="L959" s="363">
        <v>-1.61</v>
      </c>
      <c r="M959" s="363"/>
      <c r="N959" s="363">
        <v>10</v>
      </c>
      <c r="O959" s="363"/>
      <c r="P959" s="363" t="s">
        <v>942</v>
      </c>
      <c r="Q959" s="363"/>
      <c r="R959" s="363"/>
      <c r="S959" s="128" t="s">
        <v>944</v>
      </c>
    </row>
    <row r="960" spans="1:19" x14ac:dyDescent="0.35">
      <c r="A960" s="366" t="s">
        <v>851</v>
      </c>
      <c r="B960" s="363" t="s">
        <v>852</v>
      </c>
      <c r="C960" s="364">
        <v>43600</v>
      </c>
      <c r="D960" s="365">
        <v>0.41250000000000003</v>
      </c>
      <c r="E960" s="363">
        <v>43.7</v>
      </c>
      <c r="F960" s="363">
        <v>33.5</v>
      </c>
      <c r="G960" s="363">
        <v>0.9</v>
      </c>
      <c r="H960" s="363">
        <v>7</v>
      </c>
      <c r="I960" s="363">
        <v>28</v>
      </c>
      <c r="J960" s="363">
        <v>21.9</v>
      </c>
      <c r="K960" s="363">
        <v>980</v>
      </c>
      <c r="L960" s="363">
        <v>-2.75</v>
      </c>
      <c r="M960" s="363"/>
      <c r="N960" s="363">
        <v>10</v>
      </c>
      <c r="O960" s="363"/>
      <c r="P960" s="363" t="s">
        <v>942</v>
      </c>
      <c r="Q960" s="363"/>
      <c r="R960" s="363"/>
      <c r="S960" s="128" t="s">
        <v>944</v>
      </c>
    </row>
    <row r="961" spans="1:19" x14ac:dyDescent="0.35">
      <c r="A961" s="366" t="s">
        <v>851</v>
      </c>
      <c r="B961" s="363" t="s">
        <v>852</v>
      </c>
      <c r="C961" s="364">
        <v>43636</v>
      </c>
      <c r="D961" s="365">
        <v>0.61458333333333337</v>
      </c>
      <c r="E961" s="363">
        <v>41.4</v>
      </c>
      <c r="F961" s="363">
        <v>33</v>
      </c>
      <c r="G961" s="363">
        <v>1</v>
      </c>
      <c r="H961" s="363">
        <v>16</v>
      </c>
      <c r="I961" s="363">
        <v>257</v>
      </c>
      <c r="J961" s="363">
        <v>24.6</v>
      </c>
      <c r="K961" s="363">
        <v>968</v>
      </c>
      <c r="L961" s="363">
        <v>-0.84</v>
      </c>
      <c r="M961" s="363"/>
      <c r="N961" s="363">
        <v>20</v>
      </c>
      <c r="O961" s="363"/>
      <c r="P961" s="363" t="s">
        <v>946</v>
      </c>
      <c r="Q961" s="363"/>
      <c r="R961" s="363"/>
      <c r="S961" s="128" t="s">
        <v>944</v>
      </c>
    </row>
    <row r="962" spans="1:19" x14ac:dyDescent="0.35">
      <c r="A962" s="366" t="s">
        <v>853</v>
      </c>
      <c r="B962" s="363" t="s">
        <v>854</v>
      </c>
      <c r="C962" s="364">
        <v>43564</v>
      </c>
      <c r="D962" s="365">
        <v>0.54027777777777775</v>
      </c>
      <c r="E962" s="363">
        <v>56.3</v>
      </c>
      <c r="F962" s="363">
        <v>39</v>
      </c>
      <c r="G962" s="363">
        <v>1.1000000000000001</v>
      </c>
      <c r="H962" s="363">
        <v>0</v>
      </c>
      <c r="I962" s="363">
        <v>69</v>
      </c>
      <c r="J962" s="363">
        <v>3.6</v>
      </c>
      <c r="K962" s="363">
        <v>969</v>
      </c>
      <c r="L962" s="363">
        <v>-34.94</v>
      </c>
      <c r="M962" s="363"/>
      <c r="N962" s="363">
        <v>0</v>
      </c>
      <c r="O962" s="363"/>
      <c r="P962" s="363" t="s">
        <v>942</v>
      </c>
      <c r="Q962" s="363"/>
      <c r="R962" s="363"/>
      <c r="S962" s="128" t="s">
        <v>943</v>
      </c>
    </row>
    <row r="963" spans="1:19" x14ac:dyDescent="0.35">
      <c r="A963" s="366" t="s">
        <v>853</v>
      </c>
      <c r="B963" s="363" t="s">
        <v>854</v>
      </c>
      <c r="C963" s="364">
        <v>43600</v>
      </c>
      <c r="D963" s="365">
        <v>0.4145833333333333</v>
      </c>
      <c r="E963" s="363">
        <v>59.7</v>
      </c>
      <c r="F963" s="363">
        <v>40.4</v>
      </c>
      <c r="G963" s="363">
        <v>0.2</v>
      </c>
      <c r="H963" s="363">
        <v>0</v>
      </c>
      <c r="I963" s="363">
        <v>9</v>
      </c>
      <c r="J963" s="363">
        <v>0</v>
      </c>
      <c r="K963" s="363">
        <v>980</v>
      </c>
      <c r="L963" s="363">
        <v>-88.43</v>
      </c>
      <c r="M963" s="363"/>
      <c r="N963" s="363">
        <v>0</v>
      </c>
      <c r="O963" s="363"/>
      <c r="P963" s="363" t="s">
        <v>942</v>
      </c>
      <c r="Q963" s="363"/>
      <c r="R963" s="363"/>
      <c r="S963" s="128" t="s">
        <v>943</v>
      </c>
    </row>
    <row r="964" spans="1:19" x14ac:dyDescent="0.35">
      <c r="A964" s="366" t="s">
        <v>771</v>
      </c>
      <c r="B964" s="363" t="s">
        <v>772</v>
      </c>
      <c r="C964" s="364">
        <v>43564</v>
      </c>
      <c r="D964" s="365">
        <v>0.52986111111111112</v>
      </c>
      <c r="E964" s="363">
        <v>38.700000000000003</v>
      </c>
      <c r="F964" s="363">
        <v>22.5</v>
      </c>
      <c r="G964" s="363">
        <v>7.2</v>
      </c>
      <c r="H964" s="363">
        <v>0</v>
      </c>
      <c r="I964" s="363">
        <v>5</v>
      </c>
      <c r="J964" s="363">
        <v>31.6</v>
      </c>
      <c r="K964" s="363">
        <v>969</v>
      </c>
      <c r="L964" s="363">
        <v>-0.28999999999999998</v>
      </c>
      <c r="M964" s="363"/>
      <c r="N964" s="363">
        <v>0</v>
      </c>
      <c r="O964" s="363"/>
      <c r="P964" s="363" t="s">
        <v>942</v>
      </c>
      <c r="Q964" s="363"/>
      <c r="R964" s="363"/>
      <c r="S964" s="128" t="s">
        <v>944</v>
      </c>
    </row>
    <row r="965" spans="1:19" x14ac:dyDescent="0.35">
      <c r="A965" s="366" t="s">
        <v>771</v>
      </c>
      <c r="B965" s="363" t="s">
        <v>772</v>
      </c>
      <c r="C965" s="364">
        <v>43600</v>
      </c>
      <c r="D965" s="365">
        <v>0.4069444444444445</v>
      </c>
      <c r="E965" s="363">
        <v>33.1</v>
      </c>
      <c r="F965" s="363">
        <v>20.7</v>
      </c>
      <c r="G965" s="363">
        <v>9.1999999999999993</v>
      </c>
      <c r="H965" s="363">
        <v>0</v>
      </c>
      <c r="I965" s="363">
        <v>75</v>
      </c>
      <c r="J965" s="363">
        <v>37</v>
      </c>
      <c r="K965" s="363">
        <v>981</v>
      </c>
      <c r="L965" s="363">
        <v>-0.02</v>
      </c>
      <c r="M965" s="363"/>
      <c r="N965" s="363">
        <v>0</v>
      </c>
      <c r="O965" s="363"/>
      <c r="P965" s="363" t="s">
        <v>942</v>
      </c>
      <c r="Q965" s="363"/>
      <c r="R965" s="363"/>
      <c r="S965" s="128" t="s">
        <v>944</v>
      </c>
    </row>
    <row r="966" spans="1:19" x14ac:dyDescent="0.35">
      <c r="A966" s="366" t="s">
        <v>771</v>
      </c>
      <c r="B966" s="363" t="s">
        <v>772</v>
      </c>
      <c r="C966" s="364">
        <v>43636</v>
      </c>
      <c r="D966" s="365">
        <v>0.42777777777777781</v>
      </c>
      <c r="E966" s="363">
        <v>35.6</v>
      </c>
      <c r="F966" s="363">
        <v>24.5</v>
      </c>
      <c r="G966" s="363">
        <v>9.1999999999999993</v>
      </c>
      <c r="H966" s="363">
        <v>0</v>
      </c>
      <c r="I966" s="363">
        <v>47</v>
      </c>
      <c r="J966" s="363">
        <v>30.7</v>
      </c>
      <c r="K966" s="363">
        <v>967</v>
      </c>
      <c r="L966" s="363">
        <v>-0.53</v>
      </c>
      <c r="M966" s="363"/>
      <c r="N966" s="363">
        <v>0</v>
      </c>
      <c r="O966" s="363"/>
      <c r="P966" s="363" t="s">
        <v>942</v>
      </c>
      <c r="Q966" s="363"/>
      <c r="R966" s="363"/>
      <c r="S966" s="128" t="s">
        <v>944</v>
      </c>
    </row>
    <row r="967" spans="1:19" x14ac:dyDescent="0.35">
      <c r="A967" s="366" t="s">
        <v>859</v>
      </c>
      <c r="B967" s="363" t="s">
        <v>860</v>
      </c>
      <c r="C967" s="364">
        <v>43557</v>
      </c>
      <c r="D967" s="365">
        <v>0.63263888888888886</v>
      </c>
      <c r="E967" s="363">
        <v>57.1</v>
      </c>
      <c r="F967" s="363">
        <v>37.6</v>
      </c>
      <c r="G967" s="363">
        <v>1.2</v>
      </c>
      <c r="H967" s="363">
        <v>0</v>
      </c>
      <c r="I967" s="363">
        <v>62</v>
      </c>
      <c r="J967" s="363">
        <v>4.0999999999999996</v>
      </c>
      <c r="K967" s="363">
        <v>958</v>
      </c>
      <c r="L967" s="363">
        <v>-135.53</v>
      </c>
      <c r="M967" s="363"/>
      <c r="N967" s="363">
        <v>100</v>
      </c>
      <c r="O967" s="363">
        <v>242.8</v>
      </c>
      <c r="P967" s="363" t="s">
        <v>945</v>
      </c>
      <c r="Q967" s="363"/>
      <c r="R967" s="363"/>
      <c r="S967" s="128" t="s">
        <v>943</v>
      </c>
    </row>
    <row r="968" spans="1:19" x14ac:dyDescent="0.35">
      <c r="A968" s="366" t="s">
        <v>859</v>
      </c>
      <c r="B968" s="363" t="s">
        <v>860</v>
      </c>
      <c r="C968" s="364">
        <v>43563</v>
      </c>
      <c r="D968" s="365">
        <v>0.62222222222222223</v>
      </c>
      <c r="E968" s="363">
        <v>58.6</v>
      </c>
      <c r="F968" s="363">
        <v>37.9</v>
      </c>
      <c r="G968" s="363">
        <v>1</v>
      </c>
      <c r="H968" s="363">
        <v>0</v>
      </c>
      <c r="I968" s="363">
        <v>52</v>
      </c>
      <c r="J968" s="363">
        <v>2.5</v>
      </c>
      <c r="K968" s="363">
        <v>966</v>
      </c>
      <c r="L968" s="363">
        <v>-157.47</v>
      </c>
      <c r="M968" s="363"/>
      <c r="N968" s="363">
        <v>100</v>
      </c>
      <c r="O968" s="363">
        <v>246.7</v>
      </c>
      <c r="P968" s="363" t="s">
        <v>945</v>
      </c>
      <c r="Q968" s="363"/>
      <c r="R968" s="363"/>
      <c r="S968" s="128" t="s">
        <v>943</v>
      </c>
    </row>
    <row r="969" spans="1:19" x14ac:dyDescent="0.35">
      <c r="A969" s="366" t="s">
        <v>859</v>
      </c>
      <c r="B969" s="363" t="s">
        <v>860</v>
      </c>
      <c r="C969" s="364">
        <v>43570</v>
      </c>
      <c r="D969" s="365">
        <v>0.61944444444444446</v>
      </c>
      <c r="E969" s="363">
        <v>58.7</v>
      </c>
      <c r="F969" s="363">
        <v>37.5</v>
      </c>
      <c r="G969" s="363">
        <v>1</v>
      </c>
      <c r="H969" s="363">
        <v>12</v>
      </c>
      <c r="I969" s="363">
        <v>60</v>
      </c>
      <c r="J969" s="363">
        <v>2.8</v>
      </c>
      <c r="K969" s="363">
        <v>971</v>
      </c>
      <c r="L969" s="363">
        <v>-162.77000000000001</v>
      </c>
      <c r="M969" s="363"/>
      <c r="N969" s="363">
        <v>100</v>
      </c>
      <c r="O969" s="363">
        <v>201.7</v>
      </c>
      <c r="P969" s="363" t="s">
        <v>945</v>
      </c>
      <c r="Q969" s="363"/>
      <c r="R969" s="363"/>
      <c r="S969" s="128" t="s">
        <v>943</v>
      </c>
    </row>
    <row r="970" spans="1:19" x14ac:dyDescent="0.35">
      <c r="A970" s="366" t="s">
        <v>859</v>
      </c>
      <c r="B970" s="363" t="s">
        <v>860</v>
      </c>
      <c r="C970" s="364">
        <v>43579</v>
      </c>
      <c r="D970" s="365">
        <v>0.44027777777777777</v>
      </c>
      <c r="E970" s="363">
        <v>58.4</v>
      </c>
      <c r="F970" s="363">
        <v>37.799999999999997</v>
      </c>
      <c r="G970" s="363">
        <v>1</v>
      </c>
      <c r="H970" s="363">
        <v>3</v>
      </c>
      <c r="I970" s="363">
        <v>23</v>
      </c>
      <c r="J970" s="363">
        <v>2.8</v>
      </c>
      <c r="K970" s="363">
        <v>950</v>
      </c>
      <c r="L970" s="363">
        <v>-171.48</v>
      </c>
      <c r="M970" s="363"/>
      <c r="N970" s="363">
        <v>100</v>
      </c>
      <c r="O970" s="363"/>
      <c r="P970" s="363"/>
      <c r="Q970" s="363"/>
      <c r="R970" s="363"/>
      <c r="S970" s="128" t="s">
        <v>943</v>
      </c>
    </row>
    <row r="971" spans="1:19" x14ac:dyDescent="0.35">
      <c r="A971" s="366" t="s">
        <v>859</v>
      </c>
      <c r="B971" s="363" t="s">
        <v>860</v>
      </c>
      <c r="C971" s="364">
        <v>43579</v>
      </c>
      <c r="D971" s="365">
        <v>0.44027777777777777</v>
      </c>
      <c r="E971" s="363"/>
      <c r="F971" s="363"/>
      <c r="G971" s="363"/>
      <c r="H971" s="363"/>
      <c r="I971" s="363"/>
      <c r="J971" s="363" t="s">
        <v>541</v>
      </c>
      <c r="K971" s="363"/>
      <c r="L971" s="363"/>
      <c r="M971" s="363"/>
      <c r="N971" s="363"/>
      <c r="O971" s="363"/>
      <c r="P971" s="363"/>
      <c r="Q971" s="363"/>
      <c r="R971" s="363"/>
      <c r="S971" s="128"/>
    </row>
    <row r="972" spans="1:19" x14ac:dyDescent="0.35">
      <c r="A972" s="366" t="s">
        <v>859</v>
      </c>
      <c r="B972" s="363" t="s">
        <v>860</v>
      </c>
      <c r="C972" s="364">
        <v>43585</v>
      </c>
      <c r="D972" s="365">
        <v>0.60486111111111118</v>
      </c>
      <c r="E972" s="363">
        <v>56</v>
      </c>
      <c r="F972" s="363">
        <v>36.200000000000003</v>
      </c>
      <c r="G972" s="363">
        <v>1</v>
      </c>
      <c r="H972" s="363">
        <v>25</v>
      </c>
      <c r="I972" s="363">
        <v>30</v>
      </c>
      <c r="J972" s="363">
        <v>6.8</v>
      </c>
      <c r="K972" s="363">
        <v>981</v>
      </c>
      <c r="L972" s="363">
        <v>-157.63999999999999</v>
      </c>
      <c r="M972" s="363"/>
      <c r="N972" s="363">
        <v>100</v>
      </c>
      <c r="O972" s="363">
        <v>250.6</v>
      </c>
      <c r="P972" s="363" t="s">
        <v>945</v>
      </c>
      <c r="Q972" s="363"/>
      <c r="R972" s="363"/>
      <c r="S972" s="128" t="s">
        <v>943</v>
      </c>
    </row>
    <row r="973" spans="1:19" x14ac:dyDescent="0.35">
      <c r="A973" s="366" t="s">
        <v>859</v>
      </c>
      <c r="B973" s="363" t="s">
        <v>860</v>
      </c>
      <c r="C973" s="364">
        <v>43592</v>
      </c>
      <c r="D973" s="365">
        <v>0.55694444444444446</v>
      </c>
      <c r="E973" s="363">
        <v>55.4</v>
      </c>
      <c r="F973" s="363">
        <v>36.9</v>
      </c>
      <c r="G973" s="363">
        <v>0.9</v>
      </c>
      <c r="H973" s="363">
        <v>7</v>
      </c>
      <c r="I973" s="363">
        <v>24</v>
      </c>
      <c r="J973" s="363">
        <v>6.8</v>
      </c>
      <c r="K973" s="363">
        <v>967</v>
      </c>
      <c r="L973" s="363">
        <v>-163.44</v>
      </c>
      <c r="M973" s="363"/>
      <c r="N973" s="363">
        <v>100</v>
      </c>
      <c r="O973" s="363"/>
      <c r="P973" s="363" t="s">
        <v>945</v>
      </c>
      <c r="Q973" s="363"/>
      <c r="R973" s="363"/>
      <c r="S973" s="128" t="s">
        <v>943</v>
      </c>
    </row>
    <row r="974" spans="1:19" x14ac:dyDescent="0.35">
      <c r="A974" s="366" t="s">
        <v>859</v>
      </c>
      <c r="B974" s="363" t="s">
        <v>860</v>
      </c>
      <c r="C974" s="364">
        <v>43599</v>
      </c>
      <c r="D974" s="365">
        <v>0.57152777777777775</v>
      </c>
      <c r="E974" s="363">
        <v>54.7</v>
      </c>
      <c r="F974" s="363">
        <v>36.1</v>
      </c>
      <c r="G974" s="363">
        <v>0.8</v>
      </c>
      <c r="H974" s="363">
        <v>12</v>
      </c>
      <c r="I974" s="363">
        <v>31</v>
      </c>
      <c r="J974" s="363">
        <v>8.4</v>
      </c>
      <c r="K974" s="363">
        <v>987</v>
      </c>
      <c r="L974" s="363">
        <v>-154.91999999999999</v>
      </c>
      <c r="M974" s="363"/>
      <c r="N974" s="363">
        <v>100</v>
      </c>
      <c r="O974" s="363"/>
      <c r="P974" s="363" t="s">
        <v>945</v>
      </c>
      <c r="Q974" s="363"/>
      <c r="R974" s="363"/>
      <c r="S974" s="128" t="s">
        <v>943</v>
      </c>
    </row>
    <row r="975" spans="1:19" x14ac:dyDescent="0.35">
      <c r="A975" s="366" t="s">
        <v>859</v>
      </c>
      <c r="B975" s="363" t="s">
        <v>860</v>
      </c>
      <c r="C975" s="364">
        <v>43606</v>
      </c>
      <c r="D975" s="365">
        <v>0.4861111111111111</v>
      </c>
      <c r="E975" s="363">
        <v>58.2</v>
      </c>
      <c r="F975" s="363">
        <v>37.799999999999997</v>
      </c>
      <c r="G975" s="363">
        <v>1</v>
      </c>
      <c r="H975" s="363">
        <v>0</v>
      </c>
      <c r="I975" s="363">
        <v>14</v>
      </c>
      <c r="J975" s="363">
        <v>3</v>
      </c>
      <c r="K975" s="363">
        <v>974</v>
      </c>
      <c r="L975" s="363">
        <v>-133.69999999999999</v>
      </c>
      <c r="M975" s="363"/>
      <c r="N975" s="363">
        <v>100</v>
      </c>
      <c r="O975" s="363">
        <v>227.1</v>
      </c>
      <c r="P975" s="363" t="s">
        <v>945</v>
      </c>
      <c r="Q975" s="363"/>
      <c r="R975" s="363"/>
      <c r="S975" s="128" t="s">
        <v>943</v>
      </c>
    </row>
    <row r="976" spans="1:19" x14ac:dyDescent="0.35">
      <c r="A976" s="366" t="s">
        <v>859</v>
      </c>
      <c r="B976" s="363" t="s">
        <v>860</v>
      </c>
      <c r="C976" s="364">
        <v>43613</v>
      </c>
      <c r="D976" s="365">
        <v>0.61527777777777781</v>
      </c>
      <c r="E976" s="363">
        <v>53.3</v>
      </c>
      <c r="F976" s="363">
        <v>36.1</v>
      </c>
      <c r="G976" s="363">
        <v>2.1</v>
      </c>
      <c r="H976" s="363">
        <v>11</v>
      </c>
      <c r="I976" s="363">
        <v>13</v>
      </c>
      <c r="J976" s="363">
        <v>8.5</v>
      </c>
      <c r="K976" s="363">
        <v>971</v>
      </c>
      <c r="L976" s="363">
        <v>-141.72999999999999</v>
      </c>
      <c r="M976" s="363"/>
      <c r="N976" s="363">
        <v>100</v>
      </c>
      <c r="O976" s="363">
        <v>272.10000000000002</v>
      </c>
      <c r="P976" s="363" t="s">
        <v>945</v>
      </c>
      <c r="Q976" s="363"/>
      <c r="R976" s="363"/>
      <c r="S976" s="128" t="s">
        <v>943</v>
      </c>
    </row>
    <row r="977" spans="1:19" x14ac:dyDescent="0.35">
      <c r="A977" s="366" t="s">
        <v>859</v>
      </c>
      <c r="B977" s="363" t="s">
        <v>860</v>
      </c>
      <c r="C977" s="364">
        <v>43619</v>
      </c>
      <c r="D977" s="365">
        <v>0.65416666666666667</v>
      </c>
      <c r="E977" s="363">
        <v>58.2</v>
      </c>
      <c r="F977" s="363">
        <v>38</v>
      </c>
      <c r="G977" s="363">
        <v>0.9</v>
      </c>
      <c r="H977" s="363">
        <v>12</v>
      </c>
      <c r="I977" s="363">
        <v>43</v>
      </c>
      <c r="J977" s="363">
        <v>2.9</v>
      </c>
      <c r="K977" s="363">
        <v>966</v>
      </c>
      <c r="L977" s="363">
        <v>-133.4</v>
      </c>
      <c r="M977" s="363"/>
      <c r="N977" s="363">
        <v>100</v>
      </c>
      <c r="O977" s="363">
        <v>276.10000000000002</v>
      </c>
      <c r="P977" s="363" t="s">
        <v>945</v>
      </c>
      <c r="Q977" s="363"/>
      <c r="R977" s="363"/>
      <c r="S977" s="128" t="s">
        <v>943</v>
      </c>
    </row>
    <row r="978" spans="1:19" x14ac:dyDescent="0.35">
      <c r="A978" s="366" t="s">
        <v>859</v>
      </c>
      <c r="B978" s="363" t="s">
        <v>860</v>
      </c>
      <c r="C978" s="364">
        <v>43626</v>
      </c>
      <c r="D978" s="365">
        <v>0.63055555555555554</v>
      </c>
      <c r="E978" s="363">
        <v>58.1</v>
      </c>
      <c r="F978" s="363">
        <v>37.6</v>
      </c>
      <c r="G978" s="363">
        <v>0.7</v>
      </c>
      <c r="H978" s="363">
        <v>21</v>
      </c>
      <c r="I978" s="363">
        <v>27</v>
      </c>
      <c r="J978" s="363">
        <v>3.6</v>
      </c>
      <c r="K978" s="363">
        <v>970</v>
      </c>
      <c r="L978" s="363">
        <v>-139.83000000000001</v>
      </c>
      <c r="M978" s="363"/>
      <c r="N978" s="363">
        <v>100</v>
      </c>
      <c r="O978" s="363"/>
      <c r="P978" s="363" t="s">
        <v>945</v>
      </c>
      <c r="Q978" s="363"/>
      <c r="R978" s="363"/>
      <c r="S978" s="128" t="s">
        <v>943</v>
      </c>
    </row>
    <row r="979" spans="1:19" x14ac:dyDescent="0.35">
      <c r="A979" s="366" t="s">
        <v>859</v>
      </c>
      <c r="B979" s="363" t="s">
        <v>860</v>
      </c>
      <c r="C979" s="364">
        <v>43634</v>
      </c>
      <c r="D979" s="365">
        <v>0.46388888888888885</v>
      </c>
      <c r="E979" s="363">
        <v>57</v>
      </c>
      <c r="F979" s="363">
        <v>37.299999999999997</v>
      </c>
      <c r="G979" s="363">
        <v>0.8</v>
      </c>
      <c r="H979" s="363">
        <v>18</v>
      </c>
      <c r="I979" s="363">
        <v>29</v>
      </c>
      <c r="J979" s="363">
        <v>4.9000000000000004</v>
      </c>
      <c r="K979" s="363">
        <v>970</v>
      </c>
      <c r="L979" s="363">
        <v>-204.05</v>
      </c>
      <c r="M979" s="363"/>
      <c r="N979" s="363">
        <v>100</v>
      </c>
      <c r="O979" s="363">
        <v>227.1</v>
      </c>
      <c r="P979" s="363" t="s">
        <v>945</v>
      </c>
      <c r="Q979" s="363"/>
      <c r="R979" s="363"/>
      <c r="S979" s="128" t="s">
        <v>943</v>
      </c>
    </row>
    <row r="980" spans="1:19" x14ac:dyDescent="0.35">
      <c r="A980" s="366" t="s">
        <v>859</v>
      </c>
      <c r="B980" s="363" t="s">
        <v>860</v>
      </c>
      <c r="C980" s="364">
        <v>43641</v>
      </c>
      <c r="D980" s="365">
        <v>0.4368055555555555</v>
      </c>
      <c r="E980" s="363">
        <v>59.2</v>
      </c>
      <c r="F980" s="363">
        <v>38.4</v>
      </c>
      <c r="G980" s="363">
        <v>0.8</v>
      </c>
      <c r="H980" s="363">
        <v>9</v>
      </c>
      <c r="I980" s="363">
        <v>23</v>
      </c>
      <c r="J980" s="363">
        <v>1.6</v>
      </c>
      <c r="K980" s="363">
        <v>974</v>
      </c>
      <c r="L980" s="363">
        <v>-173.36</v>
      </c>
      <c r="M980" s="363"/>
      <c r="N980" s="363">
        <v>100</v>
      </c>
      <c r="O980" s="363"/>
      <c r="P980" s="363" t="s">
        <v>945</v>
      </c>
      <c r="Q980" s="363"/>
      <c r="R980" s="363"/>
      <c r="S980" s="128" t="s">
        <v>943</v>
      </c>
    </row>
    <row r="981" spans="1:19" x14ac:dyDescent="0.35">
      <c r="A981" s="366" t="s">
        <v>787</v>
      </c>
      <c r="B981" s="363" t="s">
        <v>788</v>
      </c>
      <c r="C981" s="364">
        <v>43570</v>
      </c>
      <c r="D981" s="365">
        <v>0.62083333333333335</v>
      </c>
      <c r="E981" s="363">
        <v>59.8</v>
      </c>
      <c r="F981" s="363">
        <v>38</v>
      </c>
      <c r="G981" s="363">
        <v>0.6</v>
      </c>
      <c r="H981" s="363">
        <v>14</v>
      </c>
      <c r="I981" s="363">
        <v>70</v>
      </c>
      <c r="J981" s="363">
        <v>1.6</v>
      </c>
      <c r="K981" s="363">
        <v>969</v>
      </c>
      <c r="L981" s="363">
        <v>-162.5</v>
      </c>
      <c r="M981" s="363"/>
      <c r="N981" s="363">
        <v>100</v>
      </c>
      <c r="O981" s="363"/>
      <c r="P981" s="363" t="s">
        <v>945</v>
      </c>
      <c r="Q981" s="363"/>
      <c r="R981" s="363"/>
      <c r="S981" s="128" t="s">
        <v>943</v>
      </c>
    </row>
    <row r="982" spans="1:19" x14ac:dyDescent="0.35">
      <c r="A982" s="366" t="s">
        <v>787</v>
      </c>
      <c r="B982" s="363" t="s">
        <v>788</v>
      </c>
      <c r="C982" s="364">
        <v>43579</v>
      </c>
      <c r="D982" s="365">
        <v>0.44097222222222227</v>
      </c>
      <c r="E982" s="363">
        <v>58.9</v>
      </c>
      <c r="F982" s="363">
        <v>38.6</v>
      </c>
      <c r="G982" s="363">
        <v>0.8</v>
      </c>
      <c r="H982" s="363">
        <v>5</v>
      </c>
      <c r="I982" s="363">
        <v>40</v>
      </c>
      <c r="J982" s="363">
        <v>1.7</v>
      </c>
      <c r="K982" s="363">
        <v>948</v>
      </c>
      <c r="L982" s="363">
        <v>-172.35</v>
      </c>
      <c r="M982" s="363"/>
      <c r="N982" s="363">
        <v>100</v>
      </c>
      <c r="O982" s="363"/>
      <c r="P982" s="363"/>
      <c r="Q982" s="363"/>
      <c r="R982" s="363"/>
      <c r="S982" s="128" t="s">
        <v>943</v>
      </c>
    </row>
    <row r="983" spans="1:19" x14ac:dyDescent="0.35">
      <c r="A983" s="366" t="s">
        <v>787</v>
      </c>
      <c r="B983" s="363" t="s">
        <v>788</v>
      </c>
      <c r="C983" s="364">
        <v>43579</v>
      </c>
      <c r="D983" s="365">
        <v>0.44097222222222227</v>
      </c>
      <c r="E983" s="363"/>
      <c r="F983" s="363"/>
      <c r="G983" s="363"/>
      <c r="H983" s="363"/>
      <c r="I983" s="363"/>
      <c r="J983" s="363" t="s">
        <v>541</v>
      </c>
      <c r="K983" s="363"/>
      <c r="L983" s="363"/>
      <c r="M983" s="363"/>
      <c r="N983" s="363"/>
      <c r="O983" s="363"/>
      <c r="P983" s="363"/>
      <c r="Q983" s="363"/>
      <c r="R983" s="363"/>
      <c r="S983" s="128"/>
    </row>
    <row r="984" spans="1:19" x14ac:dyDescent="0.35">
      <c r="A984" s="366" t="s">
        <v>787</v>
      </c>
      <c r="B984" s="363" t="s">
        <v>788</v>
      </c>
      <c r="C984" s="364">
        <v>43606</v>
      </c>
      <c r="D984" s="365">
        <v>0.48819444444444443</v>
      </c>
      <c r="E984" s="363">
        <v>59.6</v>
      </c>
      <c r="F984" s="363">
        <v>38.200000000000003</v>
      </c>
      <c r="G984" s="363">
        <v>0.6</v>
      </c>
      <c r="H984" s="363">
        <v>0</v>
      </c>
      <c r="I984" s="363">
        <v>36</v>
      </c>
      <c r="J984" s="363">
        <v>1.6</v>
      </c>
      <c r="K984" s="363">
        <v>974</v>
      </c>
      <c r="L984" s="363">
        <v>-133.65</v>
      </c>
      <c r="M984" s="363"/>
      <c r="N984" s="363">
        <v>100</v>
      </c>
      <c r="O984" s="363"/>
      <c r="P984" s="363" t="s">
        <v>945</v>
      </c>
      <c r="Q984" s="363"/>
      <c r="R984" s="363"/>
      <c r="S984" s="128" t="s">
        <v>943</v>
      </c>
    </row>
    <row r="985" spans="1:19" x14ac:dyDescent="0.35">
      <c r="A985" s="366" t="s">
        <v>787</v>
      </c>
      <c r="B985" s="363" t="s">
        <v>788</v>
      </c>
      <c r="C985" s="364">
        <v>43641</v>
      </c>
      <c r="D985" s="365">
        <v>0.4381944444444445</v>
      </c>
      <c r="E985" s="363">
        <v>59.8</v>
      </c>
      <c r="F985" s="363">
        <v>38.799999999999997</v>
      </c>
      <c r="G985" s="363">
        <v>0.3</v>
      </c>
      <c r="H985" s="363">
        <v>14</v>
      </c>
      <c r="I985" s="363">
        <v>56</v>
      </c>
      <c r="J985" s="363">
        <v>1.1000000000000001</v>
      </c>
      <c r="K985" s="363">
        <v>974</v>
      </c>
      <c r="L985" s="363">
        <v>-175.21</v>
      </c>
      <c r="M985" s="363"/>
      <c r="N985" s="363">
        <v>100</v>
      </c>
      <c r="O985" s="363"/>
      <c r="P985" s="363" t="s">
        <v>945</v>
      </c>
      <c r="Q985" s="363"/>
      <c r="R985" s="363"/>
      <c r="S985" s="128" t="s">
        <v>943</v>
      </c>
    </row>
    <row r="986" spans="1:19" x14ac:dyDescent="0.35">
      <c r="A986" s="366" t="s">
        <v>789</v>
      </c>
      <c r="B986" s="363" t="s">
        <v>790</v>
      </c>
      <c r="C986" s="364">
        <v>43570</v>
      </c>
      <c r="D986" s="365">
        <v>0.62152777777777779</v>
      </c>
      <c r="E986" s="363">
        <v>0.9</v>
      </c>
      <c r="F986" s="363">
        <v>2.4</v>
      </c>
      <c r="G986" s="363">
        <v>19.3</v>
      </c>
      <c r="H986" s="363">
        <v>0</v>
      </c>
      <c r="I986" s="363">
        <v>16</v>
      </c>
      <c r="J986" s="363">
        <v>77.400000000000006</v>
      </c>
      <c r="K986" s="363">
        <v>963</v>
      </c>
      <c r="L986" s="363">
        <v>-151.66999999999999</v>
      </c>
      <c r="M986" s="363"/>
      <c r="N986" s="363">
        <v>0</v>
      </c>
      <c r="O986" s="363"/>
      <c r="P986" s="363" t="s">
        <v>942</v>
      </c>
      <c r="Q986" s="363"/>
      <c r="R986" s="363"/>
      <c r="S986" s="128" t="s">
        <v>944</v>
      </c>
    </row>
    <row r="987" spans="1:19" x14ac:dyDescent="0.35">
      <c r="A987" s="366" t="s">
        <v>789</v>
      </c>
      <c r="B987" s="363" t="s">
        <v>790</v>
      </c>
      <c r="C987" s="364">
        <v>43579</v>
      </c>
      <c r="D987" s="365">
        <v>0.44166666666666665</v>
      </c>
      <c r="E987" s="363">
        <v>1.4</v>
      </c>
      <c r="F987" s="363">
        <v>2</v>
      </c>
      <c r="G987" s="363">
        <v>19.899999999999999</v>
      </c>
      <c r="H987" s="363">
        <v>0</v>
      </c>
      <c r="I987" s="363">
        <v>11</v>
      </c>
      <c r="J987" s="363">
        <v>76.7</v>
      </c>
      <c r="K987" s="363">
        <v>948</v>
      </c>
      <c r="L987" s="363">
        <v>-142.16</v>
      </c>
      <c r="M987" s="363"/>
      <c r="N987" s="363">
        <v>0</v>
      </c>
      <c r="O987" s="363"/>
      <c r="P987" s="363"/>
      <c r="Q987" s="363"/>
      <c r="R987" s="363"/>
      <c r="S987" s="128" t="s">
        <v>944</v>
      </c>
    </row>
    <row r="988" spans="1:19" x14ac:dyDescent="0.35">
      <c r="A988" s="366" t="s">
        <v>789</v>
      </c>
      <c r="B988" s="363" t="s">
        <v>790</v>
      </c>
      <c r="C988" s="364">
        <v>43579</v>
      </c>
      <c r="D988" s="365">
        <v>0.44166666666666665</v>
      </c>
      <c r="E988" s="363"/>
      <c r="F988" s="363"/>
      <c r="G988" s="363"/>
      <c r="H988" s="363"/>
      <c r="I988" s="363"/>
      <c r="J988" s="363" t="s">
        <v>541</v>
      </c>
      <c r="K988" s="363"/>
      <c r="L988" s="363"/>
      <c r="M988" s="363"/>
      <c r="N988" s="363"/>
      <c r="O988" s="363"/>
      <c r="P988" s="363"/>
      <c r="Q988" s="363"/>
      <c r="R988" s="363"/>
      <c r="S988" s="128"/>
    </row>
    <row r="989" spans="1:19" x14ac:dyDescent="0.35">
      <c r="A989" s="366" t="s">
        <v>789</v>
      </c>
      <c r="B989" s="363" t="s">
        <v>790</v>
      </c>
      <c r="C989" s="364">
        <v>43606</v>
      </c>
      <c r="D989" s="365">
        <v>0.48888888888888887</v>
      </c>
      <c r="E989" s="363">
        <v>5.6</v>
      </c>
      <c r="F989" s="363">
        <v>3.9</v>
      </c>
      <c r="G989" s="363">
        <v>17.100000000000001</v>
      </c>
      <c r="H989" s="363">
        <v>0</v>
      </c>
      <c r="I989" s="363">
        <v>16</v>
      </c>
      <c r="J989" s="363">
        <v>73.400000000000006</v>
      </c>
      <c r="K989" s="363">
        <v>974</v>
      </c>
      <c r="L989" s="363">
        <v>-116.9</v>
      </c>
      <c r="M989" s="363"/>
      <c r="N989" s="363">
        <v>0</v>
      </c>
      <c r="O989" s="363"/>
      <c r="P989" s="363" t="s">
        <v>942</v>
      </c>
      <c r="Q989" s="363"/>
      <c r="R989" s="363"/>
      <c r="S989" s="128" t="s">
        <v>944</v>
      </c>
    </row>
    <row r="990" spans="1:19" x14ac:dyDescent="0.35">
      <c r="A990" s="366" t="s">
        <v>789</v>
      </c>
      <c r="B990" s="363" t="s">
        <v>790</v>
      </c>
      <c r="C990" s="364">
        <v>43641</v>
      </c>
      <c r="D990" s="365">
        <v>0.4381944444444445</v>
      </c>
      <c r="E990" s="363">
        <v>23.1</v>
      </c>
      <c r="F990" s="363">
        <v>11.9</v>
      </c>
      <c r="G990" s="363">
        <v>11.6</v>
      </c>
      <c r="H990" s="363">
        <v>6</v>
      </c>
      <c r="I990" s="363">
        <v>34</v>
      </c>
      <c r="J990" s="363">
        <v>53.4</v>
      </c>
      <c r="K990" s="363">
        <v>974</v>
      </c>
      <c r="L990" s="363">
        <v>-151.1</v>
      </c>
      <c r="M990" s="363"/>
      <c r="N990" s="363">
        <v>0</v>
      </c>
      <c r="O990" s="363"/>
      <c r="P990" s="363" t="s">
        <v>942</v>
      </c>
      <c r="Q990" s="363"/>
      <c r="R990" s="363"/>
      <c r="S990" s="128" t="s">
        <v>944</v>
      </c>
    </row>
    <row r="991" spans="1:19" x14ac:dyDescent="0.35">
      <c r="A991" s="366" t="s">
        <v>791</v>
      </c>
      <c r="B991" s="363" t="s">
        <v>792</v>
      </c>
      <c r="C991" s="364">
        <v>43570</v>
      </c>
      <c r="D991" s="365">
        <v>0.62291666666666667</v>
      </c>
      <c r="E991" s="363">
        <v>48.3</v>
      </c>
      <c r="F991" s="363">
        <v>31.8</v>
      </c>
      <c r="G991" s="363">
        <v>3.4</v>
      </c>
      <c r="H991" s="363">
        <v>8</v>
      </c>
      <c r="I991" s="363">
        <v>32</v>
      </c>
      <c r="J991" s="363">
        <v>16.5</v>
      </c>
      <c r="K991" s="363">
        <v>969</v>
      </c>
      <c r="L991" s="363">
        <v>-162.51</v>
      </c>
      <c r="M991" s="363"/>
      <c r="N991" s="363">
        <v>100</v>
      </c>
      <c r="O991" s="363"/>
      <c r="P991" s="363" t="s">
        <v>946</v>
      </c>
      <c r="Q991" s="363"/>
      <c r="R991" s="363"/>
      <c r="S991" s="128" t="s">
        <v>943</v>
      </c>
    </row>
    <row r="992" spans="1:19" x14ac:dyDescent="0.35">
      <c r="A992" s="366" t="s">
        <v>791</v>
      </c>
      <c r="B992" s="363" t="s">
        <v>792</v>
      </c>
      <c r="C992" s="364">
        <v>43579</v>
      </c>
      <c r="D992" s="365">
        <v>0.44305555555555554</v>
      </c>
      <c r="E992" s="363">
        <v>52.2</v>
      </c>
      <c r="F992" s="363">
        <v>33.299999999999997</v>
      </c>
      <c r="G992" s="363">
        <v>2.6</v>
      </c>
      <c r="H992" s="363">
        <v>0</v>
      </c>
      <c r="I992" s="363">
        <v>8</v>
      </c>
      <c r="J992" s="363">
        <v>11.9</v>
      </c>
      <c r="K992" s="363">
        <v>947</v>
      </c>
      <c r="L992" s="363">
        <v>-170.03</v>
      </c>
      <c r="M992" s="363"/>
      <c r="N992" s="363">
        <v>100</v>
      </c>
      <c r="O992" s="363"/>
      <c r="P992" s="363"/>
      <c r="Q992" s="363"/>
      <c r="R992" s="363"/>
      <c r="S992" s="128" t="s">
        <v>943</v>
      </c>
    </row>
    <row r="993" spans="1:19" x14ac:dyDescent="0.35">
      <c r="A993" s="366" t="s">
        <v>791</v>
      </c>
      <c r="B993" s="363" t="s">
        <v>792</v>
      </c>
      <c r="C993" s="364">
        <v>43579</v>
      </c>
      <c r="D993" s="365">
        <v>0.44305555555555554</v>
      </c>
      <c r="E993" s="363"/>
      <c r="F993" s="363"/>
      <c r="G993" s="363"/>
      <c r="H993" s="363"/>
      <c r="I993" s="363"/>
      <c r="J993" s="363" t="s">
        <v>541</v>
      </c>
      <c r="K993" s="363"/>
      <c r="L993" s="363"/>
      <c r="M993" s="363"/>
      <c r="N993" s="363"/>
      <c r="O993" s="363"/>
      <c r="P993" s="363"/>
      <c r="Q993" s="363"/>
      <c r="R993" s="363"/>
      <c r="S993" s="128"/>
    </row>
    <row r="994" spans="1:19" x14ac:dyDescent="0.35">
      <c r="A994" s="366" t="s">
        <v>791</v>
      </c>
      <c r="B994" s="363" t="s">
        <v>792</v>
      </c>
      <c r="C994" s="364">
        <v>43606</v>
      </c>
      <c r="D994" s="365">
        <v>0.48958333333333331</v>
      </c>
      <c r="E994" s="363">
        <v>50.4</v>
      </c>
      <c r="F994" s="363">
        <v>35</v>
      </c>
      <c r="G994" s="363">
        <v>2.2000000000000002</v>
      </c>
      <c r="H994" s="363">
        <v>0</v>
      </c>
      <c r="I994" s="363">
        <v>6</v>
      </c>
      <c r="J994" s="363">
        <v>12.4</v>
      </c>
      <c r="K994" s="363">
        <v>974</v>
      </c>
      <c r="L994" s="363">
        <v>-136.37</v>
      </c>
      <c r="M994" s="363"/>
      <c r="N994" s="363">
        <v>100</v>
      </c>
      <c r="O994" s="363"/>
      <c r="P994" s="363" t="s">
        <v>945</v>
      </c>
      <c r="Q994" s="363"/>
      <c r="R994" s="363"/>
      <c r="S994" s="128" t="s">
        <v>943</v>
      </c>
    </row>
    <row r="995" spans="1:19" x14ac:dyDescent="0.35">
      <c r="A995" s="366" t="s">
        <v>791</v>
      </c>
      <c r="B995" s="363" t="s">
        <v>792</v>
      </c>
      <c r="C995" s="364">
        <v>43641</v>
      </c>
      <c r="D995" s="365">
        <v>0.43958333333333338</v>
      </c>
      <c r="E995" s="363">
        <v>52.2</v>
      </c>
      <c r="F995" s="363">
        <v>32.1</v>
      </c>
      <c r="G995" s="363">
        <v>3.1</v>
      </c>
      <c r="H995" s="363">
        <v>12</v>
      </c>
      <c r="I995" s="363">
        <v>14</v>
      </c>
      <c r="J995" s="363">
        <v>12.6</v>
      </c>
      <c r="K995" s="363">
        <v>974</v>
      </c>
      <c r="L995" s="363">
        <v>-177.4</v>
      </c>
      <c r="M995" s="363"/>
      <c r="N995" s="363">
        <v>100</v>
      </c>
      <c r="O995" s="363"/>
      <c r="P995" s="363" t="s">
        <v>946</v>
      </c>
      <c r="Q995" s="363"/>
      <c r="R995" s="363"/>
      <c r="S995" s="128" t="s">
        <v>943</v>
      </c>
    </row>
    <row r="996" spans="1:19" x14ac:dyDescent="0.35">
      <c r="A996" s="366" t="s">
        <v>649</v>
      </c>
      <c r="B996" s="363" t="s">
        <v>650</v>
      </c>
      <c r="C996" s="364">
        <v>43564</v>
      </c>
      <c r="D996" s="365">
        <v>0.55625000000000002</v>
      </c>
      <c r="E996" s="363">
        <v>40.4</v>
      </c>
      <c r="F996" s="363">
        <v>29.6</v>
      </c>
      <c r="G996" s="363">
        <v>0.3</v>
      </c>
      <c r="H996" s="363">
        <v>0</v>
      </c>
      <c r="I996" s="363">
        <v>14</v>
      </c>
      <c r="J996" s="363">
        <v>29.7</v>
      </c>
      <c r="K996" s="363">
        <v>969</v>
      </c>
      <c r="L996" s="363">
        <v>1.71</v>
      </c>
      <c r="M996" s="363"/>
      <c r="N996" s="363">
        <v>0</v>
      </c>
      <c r="O996" s="363"/>
      <c r="P996" s="363" t="s">
        <v>942</v>
      </c>
      <c r="Q996" s="363"/>
      <c r="R996" s="363"/>
      <c r="S996" s="128" t="s">
        <v>944</v>
      </c>
    </row>
    <row r="997" spans="1:19" x14ac:dyDescent="0.35">
      <c r="A997" s="366" t="s">
        <v>649</v>
      </c>
      <c r="B997" s="363" t="s">
        <v>650</v>
      </c>
      <c r="C997" s="364">
        <v>43600</v>
      </c>
      <c r="D997" s="365">
        <v>0.39513888888888887</v>
      </c>
      <c r="E997" s="363">
        <v>38.700000000000003</v>
      </c>
      <c r="F997" s="363">
        <v>28.6</v>
      </c>
      <c r="G997" s="363">
        <v>0.8</v>
      </c>
      <c r="H997" s="363">
        <v>0</v>
      </c>
      <c r="I997" s="363">
        <v>0</v>
      </c>
      <c r="J997" s="363">
        <v>31.9</v>
      </c>
      <c r="K997" s="363">
        <v>980</v>
      </c>
      <c r="L997" s="363">
        <v>-0.03</v>
      </c>
      <c r="M997" s="363"/>
      <c r="N997" s="363">
        <v>0</v>
      </c>
      <c r="O997" s="363"/>
      <c r="P997" s="363" t="s">
        <v>942</v>
      </c>
      <c r="Q997" s="363"/>
      <c r="R997" s="363"/>
      <c r="S997" s="128" t="s">
        <v>944</v>
      </c>
    </row>
    <row r="998" spans="1:19" x14ac:dyDescent="0.35">
      <c r="A998" s="366" t="s">
        <v>649</v>
      </c>
      <c r="B998" s="363" t="s">
        <v>650</v>
      </c>
      <c r="C998" s="364">
        <v>43636</v>
      </c>
      <c r="D998" s="365">
        <v>0.41666666666666669</v>
      </c>
      <c r="E998" s="363">
        <v>63.1</v>
      </c>
      <c r="F998" s="363">
        <v>36</v>
      </c>
      <c r="G998" s="363">
        <v>0.8</v>
      </c>
      <c r="H998" s="363">
        <v>0</v>
      </c>
      <c r="I998" s="363">
        <v>0</v>
      </c>
      <c r="J998" s="363">
        <v>0.1</v>
      </c>
      <c r="K998" s="363">
        <v>967</v>
      </c>
      <c r="L998" s="363">
        <v>-0.62</v>
      </c>
      <c r="M998" s="363"/>
      <c r="N998" s="363">
        <v>0</v>
      </c>
      <c r="O998" s="363"/>
      <c r="P998" s="363" t="s">
        <v>942</v>
      </c>
      <c r="Q998" s="363"/>
      <c r="R998" s="363"/>
      <c r="S998" s="128" t="s">
        <v>943</v>
      </c>
    </row>
    <row r="999" spans="1:19" x14ac:dyDescent="0.35">
      <c r="A999" s="366" t="s">
        <v>651</v>
      </c>
      <c r="B999" s="363" t="s">
        <v>650</v>
      </c>
      <c r="C999" s="364">
        <v>43564</v>
      </c>
      <c r="D999" s="365">
        <v>0.55555555555555558</v>
      </c>
      <c r="E999" s="363">
        <v>31.2</v>
      </c>
      <c r="F999" s="363">
        <v>24.7</v>
      </c>
      <c r="G999" s="363">
        <v>1.6</v>
      </c>
      <c r="H999" s="363">
        <v>0</v>
      </c>
      <c r="I999" s="363">
        <v>26</v>
      </c>
      <c r="J999" s="363">
        <v>42.5</v>
      </c>
      <c r="K999" s="363">
        <v>969</v>
      </c>
      <c r="L999" s="363">
        <v>-0.46</v>
      </c>
      <c r="M999" s="363"/>
      <c r="N999" s="363">
        <v>0</v>
      </c>
      <c r="O999" s="363"/>
      <c r="P999" s="363" t="s">
        <v>942</v>
      </c>
      <c r="Q999" s="363"/>
      <c r="R999" s="363"/>
      <c r="S999" s="128" t="s">
        <v>944</v>
      </c>
    </row>
    <row r="1000" spans="1:19" x14ac:dyDescent="0.35">
      <c r="A1000" s="366" t="s">
        <v>651</v>
      </c>
      <c r="B1000" s="363" t="s">
        <v>650</v>
      </c>
      <c r="C1000" s="364">
        <v>43600</v>
      </c>
      <c r="D1000" s="365">
        <v>0.39583333333333331</v>
      </c>
      <c r="E1000" s="363">
        <v>35</v>
      </c>
      <c r="F1000" s="363">
        <v>28.1</v>
      </c>
      <c r="G1000" s="363">
        <v>0.3</v>
      </c>
      <c r="H1000" s="363">
        <v>0</v>
      </c>
      <c r="I1000" s="363">
        <v>0</v>
      </c>
      <c r="J1000" s="363">
        <v>36.6</v>
      </c>
      <c r="K1000" s="363">
        <v>981</v>
      </c>
      <c r="L1000" s="363">
        <v>-0.44</v>
      </c>
      <c r="M1000" s="363"/>
      <c r="N1000" s="363">
        <v>10</v>
      </c>
      <c r="O1000" s="363"/>
      <c r="P1000" s="363" t="s">
        <v>951</v>
      </c>
      <c r="Q1000" s="363"/>
      <c r="R1000" s="363"/>
      <c r="S1000" s="128" t="s">
        <v>944</v>
      </c>
    </row>
    <row r="1001" spans="1:19" x14ac:dyDescent="0.35">
      <c r="A1001" s="366" t="s">
        <v>651</v>
      </c>
      <c r="B1001" s="363" t="s">
        <v>650</v>
      </c>
      <c r="C1001" s="364">
        <v>43600</v>
      </c>
      <c r="D1001" s="365">
        <v>0.39583333333333331</v>
      </c>
      <c r="E1001" s="363">
        <v>34.1</v>
      </c>
      <c r="F1001" s="363">
        <v>28.1</v>
      </c>
      <c r="G1001" s="363">
        <v>0.3</v>
      </c>
      <c r="H1001" s="363">
        <v>0</v>
      </c>
      <c r="I1001" s="363">
        <v>0</v>
      </c>
      <c r="J1001" s="363">
        <v>37.5</v>
      </c>
      <c r="K1001" s="363">
        <v>981</v>
      </c>
      <c r="L1001" s="363">
        <v>-0.48</v>
      </c>
      <c r="M1001" s="363"/>
      <c r="N1001" s="363">
        <v>0</v>
      </c>
      <c r="O1001" s="363"/>
      <c r="P1001" s="363" t="s">
        <v>942</v>
      </c>
      <c r="Q1001" s="363"/>
      <c r="R1001" s="363"/>
      <c r="S1001" s="128"/>
    </row>
    <row r="1002" spans="1:19" x14ac:dyDescent="0.35">
      <c r="A1002" s="366" t="s">
        <v>651</v>
      </c>
      <c r="B1002" s="363" t="s">
        <v>650</v>
      </c>
      <c r="C1002" s="364">
        <v>43636</v>
      </c>
      <c r="D1002" s="365">
        <v>0.41736111111111113</v>
      </c>
      <c r="E1002" s="363">
        <v>63.4</v>
      </c>
      <c r="F1002" s="363">
        <v>37.200000000000003</v>
      </c>
      <c r="G1002" s="363">
        <v>0.7</v>
      </c>
      <c r="H1002" s="363">
        <v>0</v>
      </c>
      <c r="I1002" s="363">
        <v>1</v>
      </c>
      <c r="J1002" s="363">
        <v>0</v>
      </c>
      <c r="K1002" s="363">
        <v>967</v>
      </c>
      <c r="L1002" s="363">
        <v>-0.56000000000000005</v>
      </c>
      <c r="M1002" s="363"/>
      <c r="N1002" s="363">
        <v>0</v>
      </c>
      <c r="O1002" s="363"/>
      <c r="P1002" s="363" t="s">
        <v>942</v>
      </c>
      <c r="Q1002" s="363"/>
      <c r="R1002" s="363"/>
      <c r="S1002" s="128" t="s">
        <v>943</v>
      </c>
    </row>
    <row r="1003" spans="1:19" x14ac:dyDescent="0.35">
      <c r="A1003" s="366" t="s">
        <v>652</v>
      </c>
      <c r="B1003" s="363" t="s">
        <v>650</v>
      </c>
      <c r="C1003" s="364">
        <v>43564</v>
      </c>
      <c r="D1003" s="365">
        <v>0.55486111111111114</v>
      </c>
      <c r="E1003" s="363">
        <v>30.5</v>
      </c>
      <c r="F1003" s="363">
        <v>24.3</v>
      </c>
      <c r="G1003" s="363">
        <v>0.8</v>
      </c>
      <c r="H1003" s="363">
        <v>0</v>
      </c>
      <c r="I1003" s="363">
        <v>27</v>
      </c>
      <c r="J1003" s="363">
        <v>44.4</v>
      </c>
      <c r="K1003" s="363">
        <v>970</v>
      </c>
      <c r="L1003" s="363">
        <v>-8.11</v>
      </c>
      <c r="M1003" s="363"/>
      <c r="N1003" s="363">
        <v>10</v>
      </c>
      <c r="O1003" s="363"/>
      <c r="P1003" s="363" t="s">
        <v>951</v>
      </c>
      <c r="Q1003" s="363"/>
      <c r="R1003" s="363"/>
      <c r="S1003" s="128" t="s">
        <v>944</v>
      </c>
    </row>
    <row r="1004" spans="1:19" x14ac:dyDescent="0.35">
      <c r="A1004" s="366" t="s">
        <v>652</v>
      </c>
      <c r="B1004" s="363" t="s">
        <v>650</v>
      </c>
      <c r="C1004" s="364">
        <v>43564</v>
      </c>
      <c r="D1004" s="365">
        <v>0.55486111111111114</v>
      </c>
      <c r="E1004" s="363">
        <v>30.1</v>
      </c>
      <c r="F1004" s="363">
        <v>24.4</v>
      </c>
      <c r="G1004" s="363">
        <v>0.2</v>
      </c>
      <c r="H1004" s="363">
        <v>0</v>
      </c>
      <c r="I1004" s="363">
        <v>31</v>
      </c>
      <c r="J1004" s="363">
        <v>45.3</v>
      </c>
      <c r="K1004" s="363">
        <v>970</v>
      </c>
      <c r="L1004" s="363">
        <v>-5.13</v>
      </c>
      <c r="M1004" s="363"/>
      <c r="N1004" s="363">
        <v>0</v>
      </c>
      <c r="O1004" s="363"/>
      <c r="P1004" s="363" t="s">
        <v>942</v>
      </c>
      <c r="Q1004" s="363"/>
      <c r="R1004" s="363"/>
      <c r="S1004" s="128"/>
    </row>
    <row r="1005" spans="1:19" x14ac:dyDescent="0.35">
      <c r="A1005" s="366" t="s">
        <v>652</v>
      </c>
      <c r="B1005" s="363" t="s">
        <v>650</v>
      </c>
      <c r="C1005" s="364">
        <v>43600</v>
      </c>
      <c r="D1005" s="365">
        <v>0.39652777777777781</v>
      </c>
      <c r="E1005" s="363">
        <v>64.099999999999994</v>
      </c>
      <c r="F1005" s="363">
        <v>28.8</v>
      </c>
      <c r="G1005" s="363">
        <v>0.4</v>
      </c>
      <c r="H1005" s="363">
        <v>0</v>
      </c>
      <c r="I1005" s="363">
        <v>0</v>
      </c>
      <c r="J1005" s="363">
        <v>6.7</v>
      </c>
      <c r="K1005" s="363">
        <v>980</v>
      </c>
      <c r="L1005" s="363">
        <v>2.98</v>
      </c>
      <c r="M1005" s="363"/>
      <c r="N1005" s="363">
        <v>0</v>
      </c>
      <c r="O1005" s="363"/>
      <c r="P1005" s="363" t="s">
        <v>942</v>
      </c>
      <c r="Q1005" s="363"/>
      <c r="R1005" s="363"/>
      <c r="S1005" s="128" t="s">
        <v>943</v>
      </c>
    </row>
    <row r="1006" spans="1:19" x14ac:dyDescent="0.35">
      <c r="A1006" s="366" t="s">
        <v>652</v>
      </c>
      <c r="B1006" s="363" t="s">
        <v>650</v>
      </c>
      <c r="C1006" s="364">
        <v>43636</v>
      </c>
      <c r="D1006" s="365">
        <v>0.41805555555555557</v>
      </c>
      <c r="E1006" s="363">
        <v>61.5</v>
      </c>
      <c r="F1006" s="363">
        <v>32.200000000000003</v>
      </c>
      <c r="G1006" s="363">
        <v>1.7</v>
      </c>
      <c r="H1006" s="363">
        <v>0</v>
      </c>
      <c r="I1006" s="363">
        <v>20</v>
      </c>
      <c r="J1006" s="363">
        <v>4.5999999999999996</v>
      </c>
      <c r="K1006" s="363">
        <v>967</v>
      </c>
      <c r="L1006" s="363">
        <v>-3.03</v>
      </c>
      <c r="M1006" s="363"/>
      <c r="N1006" s="363">
        <v>0</v>
      </c>
      <c r="O1006" s="363"/>
      <c r="P1006" s="363" t="s">
        <v>942</v>
      </c>
      <c r="Q1006" s="363"/>
      <c r="R1006" s="363"/>
      <c r="S1006" s="128" t="s">
        <v>943</v>
      </c>
    </row>
    <row r="1007" spans="1:19" x14ac:dyDescent="0.35">
      <c r="A1007" s="366" t="s">
        <v>655</v>
      </c>
      <c r="B1007" s="363" t="s">
        <v>656</v>
      </c>
      <c r="C1007" s="364">
        <v>43564</v>
      </c>
      <c r="D1007" s="365">
        <v>0.55277777777777781</v>
      </c>
      <c r="E1007" s="363">
        <v>23.8</v>
      </c>
      <c r="F1007" s="363">
        <v>20.399999999999999</v>
      </c>
      <c r="G1007" s="363">
        <v>1.8</v>
      </c>
      <c r="H1007" s="363">
        <v>0</v>
      </c>
      <c r="I1007" s="363">
        <v>34</v>
      </c>
      <c r="J1007" s="363">
        <v>54</v>
      </c>
      <c r="K1007" s="363">
        <v>971</v>
      </c>
      <c r="L1007" s="363">
        <v>-20.91</v>
      </c>
      <c r="M1007" s="363"/>
      <c r="N1007" s="363">
        <v>0</v>
      </c>
      <c r="O1007" s="363"/>
      <c r="P1007" s="363" t="s">
        <v>942</v>
      </c>
      <c r="Q1007" s="363"/>
      <c r="R1007" s="363"/>
      <c r="S1007" s="128" t="s">
        <v>944</v>
      </c>
    </row>
    <row r="1008" spans="1:19" x14ac:dyDescent="0.35">
      <c r="A1008" s="366" t="s">
        <v>655</v>
      </c>
      <c r="B1008" s="363" t="s">
        <v>656</v>
      </c>
      <c r="C1008" s="364">
        <v>43600</v>
      </c>
      <c r="D1008" s="365">
        <v>0.3972222222222222</v>
      </c>
      <c r="E1008" s="363">
        <v>67.7</v>
      </c>
      <c r="F1008" s="363">
        <v>32.200000000000003</v>
      </c>
      <c r="G1008" s="363">
        <v>0.6</v>
      </c>
      <c r="H1008" s="363">
        <v>0</v>
      </c>
      <c r="I1008" s="363">
        <v>0</v>
      </c>
      <c r="J1008" s="363">
        <v>0</v>
      </c>
      <c r="K1008" s="363">
        <v>981</v>
      </c>
      <c r="L1008" s="363">
        <v>-0.34</v>
      </c>
      <c r="M1008" s="363"/>
      <c r="N1008" s="363">
        <v>0</v>
      </c>
      <c r="O1008" s="363"/>
      <c r="P1008" s="363" t="s">
        <v>942</v>
      </c>
      <c r="Q1008" s="363"/>
      <c r="R1008" s="363"/>
      <c r="S1008" s="128" t="s">
        <v>943</v>
      </c>
    </row>
    <row r="1009" spans="1:19" x14ac:dyDescent="0.35">
      <c r="A1009" s="366" t="s">
        <v>655</v>
      </c>
      <c r="B1009" s="363" t="s">
        <v>656</v>
      </c>
      <c r="C1009" s="364">
        <v>43636</v>
      </c>
      <c r="D1009" s="365">
        <v>0.41875000000000001</v>
      </c>
      <c r="E1009" s="363">
        <v>66.2</v>
      </c>
      <c r="F1009" s="363">
        <v>33.9</v>
      </c>
      <c r="G1009" s="363">
        <v>0.7</v>
      </c>
      <c r="H1009" s="363">
        <v>0</v>
      </c>
      <c r="I1009" s="363">
        <v>21</v>
      </c>
      <c r="J1009" s="363">
        <v>0</v>
      </c>
      <c r="K1009" s="363">
        <v>967</v>
      </c>
      <c r="L1009" s="363">
        <v>0.02</v>
      </c>
      <c r="M1009" s="363"/>
      <c r="N1009" s="363">
        <v>0</v>
      </c>
      <c r="O1009" s="363"/>
      <c r="P1009" s="363" t="s">
        <v>942</v>
      </c>
      <c r="Q1009" s="363"/>
      <c r="R1009" s="363"/>
      <c r="S1009" s="128" t="s">
        <v>943</v>
      </c>
    </row>
    <row r="1010" spans="1:19" x14ac:dyDescent="0.35">
      <c r="A1010" s="366" t="s">
        <v>657</v>
      </c>
      <c r="B1010" s="363" t="s">
        <v>658</v>
      </c>
      <c r="C1010" s="364">
        <v>43564</v>
      </c>
      <c r="D1010" s="365">
        <v>0.55347222222222225</v>
      </c>
      <c r="E1010" s="363">
        <v>0.2</v>
      </c>
      <c r="F1010" s="363">
        <v>0.2</v>
      </c>
      <c r="G1010" s="363">
        <v>21</v>
      </c>
      <c r="H1010" s="363">
        <v>0</v>
      </c>
      <c r="I1010" s="363">
        <v>14</v>
      </c>
      <c r="J1010" s="363">
        <v>78.599999999999994</v>
      </c>
      <c r="K1010" s="363">
        <v>971</v>
      </c>
      <c r="L1010" s="363">
        <v>-124.81</v>
      </c>
      <c r="M1010" s="363"/>
      <c r="N1010" s="363">
        <v>100</v>
      </c>
      <c r="O1010" s="363"/>
      <c r="P1010" s="363" t="s">
        <v>955</v>
      </c>
      <c r="Q1010" s="363"/>
      <c r="R1010" s="363"/>
      <c r="S1010" s="128" t="s">
        <v>944</v>
      </c>
    </row>
    <row r="1011" spans="1:19" x14ac:dyDescent="0.35">
      <c r="A1011" s="366" t="s">
        <v>657</v>
      </c>
      <c r="B1011" s="363" t="s">
        <v>658</v>
      </c>
      <c r="C1011" s="364">
        <v>43600</v>
      </c>
      <c r="D1011" s="365">
        <v>0.3979166666666667</v>
      </c>
      <c r="E1011" s="363">
        <v>0.1</v>
      </c>
      <c r="F1011" s="363">
        <v>0.1</v>
      </c>
      <c r="G1011" s="363">
        <v>20.100000000000001</v>
      </c>
      <c r="H1011" s="363">
        <v>0</v>
      </c>
      <c r="I1011" s="363">
        <v>0</v>
      </c>
      <c r="J1011" s="363">
        <v>79.7</v>
      </c>
      <c r="K1011" s="363">
        <v>982</v>
      </c>
      <c r="L1011" s="363">
        <v>-111.98</v>
      </c>
      <c r="M1011" s="363"/>
      <c r="N1011" s="363">
        <v>100</v>
      </c>
      <c r="O1011" s="363"/>
      <c r="P1011" s="363" t="s">
        <v>946</v>
      </c>
      <c r="Q1011" s="363"/>
      <c r="R1011" s="363"/>
      <c r="S1011" s="128" t="s">
        <v>944</v>
      </c>
    </row>
    <row r="1012" spans="1:19" x14ac:dyDescent="0.35">
      <c r="A1012" s="366" t="s">
        <v>657</v>
      </c>
      <c r="B1012" s="363" t="s">
        <v>658</v>
      </c>
      <c r="C1012" s="364">
        <v>43636</v>
      </c>
      <c r="D1012" s="365">
        <v>0.41875000000000001</v>
      </c>
      <c r="E1012" s="363">
        <v>66.8</v>
      </c>
      <c r="F1012" s="363">
        <v>34.6</v>
      </c>
      <c r="G1012" s="363">
        <v>0.2</v>
      </c>
      <c r="H1012" s="363">
        <v>0</v>
      </c>
      <c r="I1012" s="363">
        <v>11</v>
      </c>
      <c r="J1012" s="363">
        <v>0</v>
      </c>
      <c r="K1012" s="363">
        <v>968</v>
      </c>
      <c r="L1012" s="363">
        <v>-102.17</v>
      </c>
      <c r="M1012" s="363"/>
      <c r="N1012" s="363">
        <v>100</v>
      </c>
      <c r="O1012" s="363"/>
      <c r="P1012" s="363" t="s">
        <v>945</v>
      </c>
      <c r="Q1012" s="363"/>
      <c r="R1012" s="363"/>
      <c r="S1012" s="128" t="s">
        <v>943</v>
      </c>
    </row>
    <row r="1013" spans="1:19" x14ac:dyDescent="0.35">
      <c r="A1013" s="366" t="s">
        <v>893</v>
      </c>
      <c r="B1013" s="363" t="s">
        <v>894</v>
      </c>
      <c r="C1013" s="364">
        <v>43564</v>
      </c>
      <c r="D1013" s="365">
        <v>0.55138888888888882</v>
      </c>
      <c r="E1013" s="363">
        <v>38.6</v>
      </c>
      <c r="F1013" s="363">
        <v>29.6</v>
      </c>
      <c r="G1013" s="363">
        <v>0</v>
      </c>
      <c r="H1013" s="363">
        <v>0</v>
      </c>
      <c r="I1013" s="363">
        <v>81</v>
      </c>
      <c r="J1013" s="363">
        <v>31.8</v>
      </c>
      <c r="K1013" s="363">
        <v>970</v>
      </c>
      <c r="L1013" s="363">
        <v>-136.85</v>
      </c>
      <c r="M1013" s="363"/>
      <c r="N1013" s="363">
        <v>10</v>
      </c>
      <c r="O1013" s="363"/>
      <c r="P1013" s="363" t="s">
        <v>951</v>
      </c>
      <c r="Q1013" s="363"/>
      <c r="R1013" s="363"/>
      <c r="S1013" s="128" t="s">
        <v>944</v>
      </c>
    </row>
    <row r="1014" spans="1:19" x14ac:dyDescent="0.35">
      <c r="A1014" s="366" t="s">
        <v>893</v>
      </c>
      <c r="B1014" s="363" t="s">
        <v>894</v>
      </c>
      <c r="C1014" s="364">
        <v>43564</v>
      </c>
      <c r="D1014" s="365">
        <v>0.55208333333333337</v>
      </c>
      <c r="E1014" s="363">
        <v>37.700000000000003</v>
      </c>
      <c r="F1014" s="363">
        <v>29.6</v>
      </c>
      <c r="G1014" s="363">
        <v>0</v>
      </c>
      <c r="H1014" s="363">
        <v>0</v>
      </c>
      <c r="I1014" s="363">
        <v>73</v>
      </c>
      <c r="J1014" s="363">
        <v>32.700000000000003</v>
      </c>
      <c r="K1014" s="363">
        <v>970</v>
      </c>
      <c r="L1014" s="363">
        <v>-107.37</v>
      </c>
      <c r="M1014" s="363"/>
      <c r="N1014" s="363">
        <v>0</v>
      </c>
      <c r="O1014" s="363"/>
      <c r="P1014" s="363" t="s">
        <v>942</v>
      </c>
      <c r="Q1014" s="363"/>
      <c r="R1014" s="363"/>
      <c r="S1014" s="128"/>
    </row>
    <row r="1015" spans="1:19" x14ac:dyDescent="0.35">
      <c r="A1015" s="366" t="s">
        <v>893</v>
      </c>
      <c r="B1015" s="363" t="s">
        <v>894</v>
      </c>
      <c r="C1015" s="364">
        <v>43600</v>
      </c>
      <c r="D1015" s="365">
        <v>0.39861111111111108</v>
      </c>
      <c r="E1015" s="363">
        <v>74</v>
      </c>
      <c r="F1015" s="363">
        <v>27.6</v>
      </c>
      <c r="G1015" s="363">
        <v>0.8</v>
      </c>
      <c r="H1015" s="363">
        <v>0</v>
      </c>
      <c r="I1015" s="363">
        <v>15</v>
      </c>
      <c r="J1015" s="363">
        <v>0</v>
      </c>
      <c r="K1015" s="363">
        <v>981</v>
      </c>
      <c r="L1015" s="363">
        <v>3.03</v>
      </c>
      <c r="M1015" s="363"/>
      <c r="N1015" s="363">
        <v>0</v>
      </c>
      <c r="O1015" s="363"/>
      <c r="P1015" s="363" t="s">
        <v>942</v>
      </c>
      <c r="Q1015" s="363"/>
      <c r="R1015" s="363"/>
      <c r="S1015" s="128" t="s">
        <v>943</v>
      </c>
    </row>
    <row r="1016" spans="1:19" x14ac:dyDescent="0.35">
      <c r="A1016" s="366" t="s">
        <v>893</v>
      </c>
      <c r="B1016" s="363" t="s">
        <v>894</v>
      </c>
      <c r="C1016" s="364">
        <v>43636</v>
      </c>
      <c r="D1016" s="365">
        <v>0.41944444444444445</v>
      </c>
      <c r="E1016" s="363">
        <v>43.6</v>
      </c>
      <c r="F1016" s="363">
        <v>28.9</v>
      </c>
      <c r="G1016" s="363">
        <v>3</v>
      </c>
      <c r="H1016" s="363">
        <v>0</v>
      </c>
      <c r="I1016" s="363">
        <v>17</v>
      </c>
      <c r="J1016" s="363">
        <v>24.5</v>
      </c>
      <c r="K1016" s="363">
        <v>962</v>
      </c>
      <c r="L1016" s="363">
        <v>-11.04</v>
      </c>
      <c r="M1016" s="363"/>
      <c r="N1016" s="363">
        <v>0</v>
      </c>
      <c r="O1016" s="363"/>
      <c r="P1016" s="363" t="s">
        <v>942</v>
      </c>
      <c r="Q1016" s="363"/>
      <c r="R1016" s="363"/>
      <c r="S1016" s="128" t="s">
        <v>944</v>
      </c>
    </row>
    <row r="1017" spans="1:19" x14ac:dyDescent="0.35">
      <c r="A1017" s="366" t="s">
        <v>895</v>
      </c>
      <c r="B1017" s="363" t="s">
        <v>894</v>
      </c>
      <c r="C1017" s="364">
        <v>43564</v>
      </c>
      <c r="D1017" s="365">
        <v>0.55069444444444449</v>
      </c>
      <c r="E1017" s="363">
        <v>65.900000000000006</v>
      </c>
      <c r="F1017" s="363">
        <v>37.9</v>
      </c>
      <c r="G1017" s="363">
        <v>0.6</v>
      </c>
      <c r="H1017" s="363">
        <v>0</v>
      </c>
      <c r="I1017" s="363">
        <v>127</v>
      </c>
      <c r="J1017" s="363">
        <v>0</v>
      </c>
      <c r="K1017" s="363">
        <v>969</v>
      </c>
      <c r="L1017" s="363">
        <v>-0.72</v>
      </c>
      <c r="M1017" s="363"/>
      <c r="N1017" s="363">
        <v>0</v>
      </c>
      <c r="O1017" s="363"/>
      <c r="P1017" s="363" t="s">
        <v>942</v>
      </c>
      <c r="Q1017" s="363"/>
      <c r="R1017" s="363"/>
      <c r="S1017" s="128" t="s">
        <v>943</v>
      </c>
    </row>
    <row r="1018" spans="1:19" x14ac:dyDescent="0.35">
      <c r="A1018" s="366" t="s">
        <v>895</v>
      </c>
      <c r="B1018" s="363" t="s">
        <v>894</v>
      </c>
      <c r="C1018" s="364">
        <v>43600</v>
      </c>
      <c r="D1018" s="365">
        <v>0.39930555555555558</v>
      </c>
      <c r="E1018" s="363">
        <v>66.7</v>
      </c>
      <c r="F1018" s="363">
        <v>36.1</v>
      </c>
      <c r="G1018" s="363">
        <v>0.8</v>
      </c>
      <c r="H1018" s="363">
        <v>0</v>
      </c>
      <c r="I1018" s="363">
        <v>55</v>
      </c>
      <c r="J1018" s="363">
        <v>0</v>
      </c>
      <c r="K1018" s="363">
        <v>981</v>
      </c>
      <c r="L1018" s="363">
        <v>-0.34</v>
      </c>
      <c r="M1018" s="363"/>
      <c r="N1018" s="363">
        <v>0</v>
      </c>
      <c r="O1018" s="363"/>
      <c r="P1018" s="363" t="s">
        <v>942</v>
      </c>
      <c r="Q1018" s="363"/>
      <c r="R1018" s="363"/>
      <c r="S1018" s="128" t="s">
        <v>943</v>
      </c>
    </row>
    <row r="1019" spans="1:19" x14ac:dyDescent="0.35">
      <c r="A1019" s="366" t="s">
        <v>895</v>
      </c>
      <c r="B1019" s="363" t="s">
        <v>894</v>
      </c>
      <c r="C1019" s="364">
        <v>43636</v>
      </c>
      <c r="D1019" s="365">
        <v>0.4201388888888889</v>
      </c>
      <c r="E1019" s="363">
        <v>58.2</v>
      </c>
      <c r="F1019" s="363">
        <v>35.799999999999997</v>
      </c>
      <c r="G1019" s="363">
        <v>0.9</v>
      </c>
      <c r="H1019" s="363">
        <v>0</v>
      </c>
      <c r="I1019" s="363">
        <v>62</v>
      </c>
      <c r="J1019" s="363">
        <v>5.0999999999999996</v>
      </c>
      <c r="K1019" s="363">
        <v>968</v>
      </c>
      <c r="L1019" s="363">
        <v>-0.62</v>
      </c>
      <c r="M1019" s="363"/>
      <c r="N1019" s="363">
        <v>0</v>
      </c>
      <c r="O1019" s="363"/>
      <c r="P1019" s="363" t="s">
        <v>942</v>
      </c>
      <c r="Q1019" s="363"/>
      <c r="R1019" s="363"/>
      <c r="S1019" s="128" t="s">
        <v>943</v>
      </c>
    </row>
    <row r="1020" spans="1:19" x14ac:dyDescent="0.35">
      <c r="A1020" s="366" t="s">
        <v>653</v>
      </c>
      <c r="B1020" s="363" t="s">
        <v>654</v>
      </c>
      <c r="C1020" s="364">
        <v>43564</v>
      </c>
      <c r="D1020" s="365">
        <v>0.5493055555555556</v>
      </c>
      <c r="E1020" s="363">
        <v>29.5</v>
      </c>
      <c r="F1020" s="363">
        <v>18</v>
      </c>
      <c r="G1020" s="363">
        <v>8.1</v>
      </c>
      <c r="H1020" s="363">
        <v>0</v>
      </c>
      <c r="I1020" s="363">
        <v>16</v>
      </c>
      <c r="J1020" s="363">
        <v>44.4</v>
      </c>
      <c r="K1020" s="363">
        <v>970</v>
      </c>
      <c r="L1020" s="363">
        <v>-2.29</v>
      </c>
      <c r="M1020" s="363"/>
      <c r="N1020" s="363">
        <v>0</v>
      </c>
      <c r="O1020" s="363"/>
      <c r="P1020" s="363" t="s">
        <v>942</v>
      </c>
      <c r="Q1020" s="363"/>
      <c r="R1020" s="363"/>
      <c r="S1020" s="128" t="s">
        <v>944</v>
      </c>
    </row>
    <row r="1021" spans="1:19" x14ac:dyDescent="0.35">
      <c r="A1021" s="366" t="s">
        <v>653</v>
      </c>
      <c r="B1021" s="363" t="s">
        <v>654</v>
      </c>
      <c r="C1021" s="364">
        <v>43600</v>
      </c>
      <c r="D1021" s="365">
        <v>0.40069444444444446</v>
      </c>
      <c r="E1021" s="363">
        <v>36.200000000000003</v>
      </c>
      <c r="F1021" s="363">
        <v>20.7</v>
      </c>
      <c r="G1021" s="363">
        <v>6.8</v>
      </c>
      <c r="H1021" s="363">
        <v>0</v>
      </c>
      <c r="I1021" s="363">
        <v>2</v>
      </c>
      <c r="J1021" s="363">
        <v>36.299999999999997</v>
      </c>
      <c r="K1021" s="363">
        <v>981</v>
      </c>
      <c r="L1021" s="363">
        <v>0.33</v>
      </c>
      <c r="M1021" s="363"/>
      <c r="N1021" s="363">
        <v>0</v>
      </c>
      <c r="O1021" s="363"/>
      <c r="P1021" s="363" t="s">
        <v>942</v>
      </c>
      <c r="Q1021" s="363"/>
      <c r="R1021" s="363"/>
      <c r="S1021" s="128" t="s">
        <v>944</v>
      </c>
    </row>
    <row r="1022" spans="1:19" x14ac:dyDescent="0.35">
      <c r="A1022" s="366" t="s">
        <v>653</v>
      </c>
      <c r="B1022" s="363" t="s">
        <v>654</v>
      </c>
      <c r="C1022" s="364">
        <v>43636</v>
      </c>
      <c r="D1022" s="365">
        <v>0.42083333333333334</v>
      </c>
      <c r="E1022" s="363">
        <v>62.9</v>
      </c>
      <c r="F1022" s="363">
        <v>34.700000000000003</v>
      </c>
      <c r="G1022" s="363">
        <v>0.9</v>
      </c>
      <c r="H1022" s="363">
        <v>0</v>
      </c>
      <c r="I1022" s="363">
        <v>6</v>
      </c>
      <c r="J1022" s="363">
        <v>1.5</v>
      </c>
      <c r="K1022" s="363">
        <v>967</v>
      </c>
      <c r="L1022" s="363">
        <v>-0.53</v>
      </c>
      <c r="M1022" s="363"/>
      <c r="N1022" s="363">
        <v>0</v>
      </c>
      <c r="O1022" s="363"/>
      <c r="P1022" s="363" t="s">
        <v>942</v>
      </c>
      <c r="Q1022" s="363"/>
      <c r="R1022" s="363"/>
      <c r="S1022" s="128" t="s">
        <v>943</v>
      </c>
    </row>
    <row r="1023" spans="1:19" x14ac:dyDescent="0.35">
      <c r="A1023" s="366" t="s">
        <v>896</v>
      </c>
      <c r="B1023" s="363" t="s">
        <v>894</v>
      </c>
      <c r="C1023" s="364">
        <v>43564</v>
      </c>
      <c r="D1023" s="365">
        <v>0.5493055555555556</v>
      </c>
      <c r="E1023" s="363">
        <v>31.2</v>
      </c>
      <c r="F1023" s="363">
        <v>25.8</v>
      </c>
      <c r="G1023" s="363">
        <v>2.7</v>
      </c>
      <c r="H1023" s="363">
        <v>0</v>
      </c>
      <c r="I1023" s="363">
        <v>26</v>
      </c>
      <c r="J1023" s="363">
        <v>40.299999999999997</v>
      </c>
      <c r="K1023" s="363">
        <v>970</v>
      </c>
      <c r="L1023" s="363">
        <v>-2.02</v>
      </c>
      <c r="M1023" s="363"/>
      <c r="N1023" s="363">
        <v>0</v>
      </c>
      <c r="O1023" s="363"/>
      <c r="P1023" s="363" t="s">
        <v>942</v>
      </c>
      <c r="Q1023" s="363"/>
      <c r="R1023" s="363"/>
      <c r="S1023" s="128" t="s">
        <v>944</v>
      </c>
    </row>
    <row r="1024" spans="1:19" x14ac:dyDescent="0.35">
      <c r="A1024" s="366" t="s">
        <v>896</v>
      </c>
      <c r="B1024" s="363" t="s">
        <v>894</v>
      </c>
      <c r="C1024" s="364">
        <v>43600</v>
      </c>
      <c r="D1024" s="365">
        <v>0.40069444444444446</v>
      </c>
      <c r="E1024" s="363">
        <v>29</v>
      </c>
      <c r="F1024" s="363">
        <v>26.7</v>
      </c>
      <c r="G1024" s="363">
        <v>0.8</v>
      </c>
      <c r="H1024" s="363">
        <v>0</v>
      </c>
      <c r="I1024" s="363">
        <v>0</v>
      </c>
      <c r="J1024" s="363">
        <v>43.5</v>
      </c>
      <c r="K1024" s="363">
        <v>981</v>
      </c>
      <c r="L1024" s="363">
        <v>-7.0000000000000007E-2</v>
      </c>
      <c r="M1024" s="363"/>
      <c r="N1024" s="363">
        <v>0</v>
      </c>
      <c r="O1024" s="363"/>
      <c r="P1024" s="363" t="s">
        <v>942</v>
      </c>
      <c r="Q1024" s="363"/>
      <c r="R1024" s="363"/>
      <c r="S1024" s="128" t="s">
        <v>944</v>
      </c>
    </row>
    <row r="1025" spans="1:19" x14ac:dyDescent="0.35">
      <c r="A1025" s="366" t="s">
        <v>896</v>
      </c>
      <c r="B1025" s="363" t="s">
        <v>894</v>
      </c>
      <c r="C1025" s="364">
        <v>43636</v>
      </c>
      <c r="D1025" s="365">
        <v>0.42152777777777778</v>
      </c>
      <c r="E1025" s="363">
        <v>46.5</v>
      </c>
      <c r="F1025" s="363">
        <v>31</v>
      </c>
      <c r="G1025" s="363">
        <v>0.8</v>
      </c>
      <c r="H1025" s="363">
        <v>0</v>
      </c>
      <c r="I1025" s="363">
        <v>2</v>
      </c>
      <c r="J1025" s="363">
        <v>21.7</v>
      </c>
      <c r="K1025" s="363">
        <v>968</v>
      </c>
      <c r="L1025" s="363">
        <v>-2.62</v>
      </c>
      <c r="M1025" s="363"/>
      <c r="N1025" s="363">
        <v>0</v>
      </c>
      <c r="O1025" s="363"/>
      <c r="P1025" s="363" t="s">
        <v>942</v>
      </c>
      <c r="Q1025" s="363"/>
      <c r="R1025" s="363"/>
      <c r="S1025" s="128" t="s">
        <v>944</v>
      </c>
    </row>
    <row r="1026" spans="1:19" x14ac:dyDescent="0.35">
      <c r="A1026" s="366" t="s">
        <v>867</v>
      </c>
      <c r="B1026" s="363" t="s">
        <v>868</v>
      </c>
      <c r="C1026" s="364">
        <v>43558</v>
      </c>
      <c r="D1026" s="365">
        <v>0.66805555555555562</v>
      </c>
      <c r="E1026" s="363">
        <v>50.1</v>
      </c>
      <c r="F1026" s="363">
        <v>36.4</v>
      </c>
      <c r="G1026" s="363">
        <v>1.4</v>
      </c>
      <c r="H1026" s="363">
        <v>0</v>
      </c>
      <c r="I1026" s="363">
        <v>114</v>
      </c>
      <c r="J1026" s="363">
        <v>12.1</v>
      </c>
      <c r="K1026" s="363">
        <v>953</v>
      </c>
      <c r="L1026" s="363">
        <v>-141.21</v>
      </c>
      <c r="M1026" s="363"/>
      <c r="N1026" s="363">
        <v>100</v>
      </c>
      <c r="O1026" s="363">
        <v>0</v>
      </c>
      <c r="P1026" s="363" t="s">
        <v>945</v>
      </c>
      <c r="Q1026" s="363"/>
      <c r="R1026" s="363"/>
      <c r="S1026" s="128" t="s">
        <v>943</v>
      </c>
    </row>
    <row r="1027" spans="1:19" x14ac:dyDescent="0.35">
      <c r="A1027" s="366" t="s">
        <v>867</v>
      </c>
      <c r="B1027" s="363" t="s">
        <v>868</v>
      </c>
      <c r="C1027" s="364">
        <v>43563</v>
      </c>
      <c r="D1027" s="365">
        <v>0.62777777777777777</v>
      </c>
      <c r="E1027" s="363">
        <v>46.3</v>
      </c>
      <c r="F1027" s="363">
        <v>35.200000000000003</v>
      </c>
      <c r="G1027" s="363">
        <v>1.4</v>
      </c>
      <c r="H1027" s="363">
        <v>2</v>
      </c>
      <c r="I1027" s="363">
        <v>100</v>
      </c>
      <c r="J1027" s="363">
        <v>17.100000000000001</v>
      </c>
      <c r="K1027" s="363">
        <v>966</v>
      </c>
      <c r="L1027" s="363">
        <v>-157.83000000000001</v>
      </c>
      <c r="M1027" s="363"/>
      <c r="N1027" s="363">
        <v>100</v>
      </c>
      <c r="O1027" s="363">
        <v>0</v>
      </c>
      <c r="P1027" s="363" t="s">
        <v>945</v>
      </c>
      <c r="Q1027" s="363"/>
      <c r="R1027" s="363"/>
      <c r="S1027" s="128" t="s">
        <v>943</v>
      </c>
    </row>
    <row r="1028" spans="1:19" x14ac:dyDescent="0.35">
      <c r="A1028" s="366" t="s">
        <v>867</v>
      </c>
      <c r="B1028" s="363" t="s">
        <v>868</v>
      </c>
      <c r="C1028" s="364">
        <v>43571</v>
      </c>
      <c r="D1028" s="365">
        <v>0.41944444444444445</v>
      </c>
      <c r="E1028" s="363">
        <v>43.3</v>
      </c>
      <c r="F1028" s="363">
        <v>34.6</v>
      </c>
      <c r="G1028" s="363">
        <v>1.4</v>
      </c>
      <c r="H1028" s="363">
        <v>0</v>
      </c>
      <c r="I1028" s="363">
        <v>83</v>
      </c>
      <c r="J1028" s="363">
        <v>20.7</v>
      </c>
      <c r="K1028" s="363">
        <v>972</v>
      </c>
      <c r="L1028" s="363">
        <v>-166.57</v>
      </c>
      <c r="M1028" s="363"/>
      <c r="N1028" s="363">
        <v>100</v>
      </c>
      <c r="O1028" s="363">
        <v>2</v>
      </c>
      <c r="P1028" s="363" t="s">
        <v>946</v>
      </c>
      <c r="Q1028" s="363"/>
      <c r="R1028" s="363"/>
      <c r="S1028" s="128" t="s">
        <v>944</v>
      </c>
    </row>
    <row r="1029" spans="1:19" x14ac:dyDescent="0.35">
      <c r="A1029" s="366" t="s">
        <v>867</v>
      </c>
      <c r="B1029" s="363" t="s">
        <v>868</v>
      </c>
      <c r="C1029" s="364">
        <v>43579</v>
      </c>
      <c r="D1029" s="365">
        <v>0.43541666666666662</v>
      </c>
      <c r="E1029" s="363">
        <v>47.4</v>
      </c>
      <c r="F1029" s="363">
        <v>35.799999999999997</v>
      </c>
      <c r="G1029" s="363">
        <v>1.6</v>
      </c>
      <c r="H1029" s="363">
        <v>10</v>
      </c>
      <c r="I1029" s="363">
        <v>64</v>
      </c>
      <c r="J1029" s="363">
        <v>15.2</v>
      </c>
      <c r="K1029" s="363">
        <v>949</v>
      </c>
      <c r="L1029" s="363">
        <v>-171.94</v>
      </c>
      <c r="M1029" s="363"/>
      <c r="N1029" s="363">
        <v>100</v>
      </c>
      <c r="O1029" s="363"/>
      <c r="P1029" s="363"/>
      <c r="Q1029" s="363"/>
      <c r="R1029" s="363"/>
      <c r="S1029" s="128" t="s">
        <v>943</v>
      </c>
    </row>
    <row r="1030" spans="1:19" x14ac:dyDescent="0.35">
      <c r="A1030" s="366" t="s">
        <v>867</v>
      </c>
      <c r="B1030" s="363" t="s">
        <v>868</v>
      </c>
      <c r="C1030" s="364">
        <v>43579</v>
      </c>
      <c r="D1030" s="365">
        <v>0.43541666666666662</v>
      </c>
      <c r="E1030" s="363"/>
      <c r="F1030" s="363"/>
      <c r="G1030" s="363"/>
      <c r="H1030" s="363"/>
      <c r="I1030" s="363"/>
      <c r="J1030" s="363" t="s">
        <v>541</v>
      </c>
      <c r="K1030" s="363"/>
      <c r="L1030" s="363"/>
      <c r="M1030" s="363"/>
      <c r="N1030" s="363"/>
      <c r="O1030" s="363"/>
      <c r="P1030" s="363"/>
      <c r="Q1030" s="363"/>
      <c r="R1030" s="363"/>
      <c r="S1030" s="128"/>
    </row>
    <row r="1031" spans="1:19" x14ac:dyDescent="0.35">
      <c r="A1031" s="366" t="s">
        <v>867</v>
      </c>
      <c r="B1031" s="363" t="s">
        <v>868</v>
      </c>
      <c r="C1031" s="364">
        <v>43585</v>
      </c>
      <c r="D1031" s="365">
        <v>0.6</v>
      </c>
      <c r="E1031" s="363">
        <v>44.1</v>
      </c>
      <c r="F1031" s="363">
        <v>34.1</v>
      </c>
      <c r="G1031" s="363">
        <v>1.3</v>
      </c>
      <c r="H1031" s="363">
        <v>33</v>
      </c>
      <c r="I1031" s="363">
        <v>84</v>
      </c>
      <c r="J1031" s="363">
        <v>20.5</v>
      </c>
      <c r="K1031" s="363">
        <v>979</v>
      </c>
      <c r="L1031" s="363">
        <v>-158.63</v>
      </c>
      <c r="M1031" s="363"/>
      <c r="N1031" s="363">
        <v>100</v>
      </c>
      <c r="O1031" s="363">
        <v>0</v>
      </c>
      <c r="P1031" s="363" t="s">
        <v>946</v>
      </c>
      <c r="Q1031" s="363"/>
      <c r="R1031" s="363"/>
      <c r="S1031" s="128" t="s">
        <v>944</v>
      </c>
    </row>
    <row r="1032" spans="1:19" x14ac:dyDescent="0.35">
      <c r="A1032" s="366" t="s">
        <v>867</v>
      </c>
      <c r="B1032" s="363" t="s">
        <v>868</v>
      </c>
      <c r="C1032" s="364">
        <v>43592</v>
      </c>
      <c r="D1032" s="365">
        <v>0.56111111111111112</v>
      </c>
      <c r="E1032" s="363">
        <v>46.9</v>
      </c>
      <c r="F1032" s="363">
        <v>35.200000000000003</v>
      </c>
      <c r="G1032" s="363">
        <v>1.4</v>
      </c>
      <c r="H1032" s="363">
        <v>18</v>
      </c>
      <c r="I1032" s="363">
        <v>45</v>
      </c>
      <c r="J1032" s="363">
        <v>16.5</v>
      </c>
      <c r="K1032" s="363">
        <v>967</v>
      </c>
      <c r="L1032" s="363">
        <v>-163.80000000000001</v>
      </c>
      <c r="M1032" s="363"/>
      <c r="N1032" s="363">
        <v>100</v>
      </c>
      <c r="O1032" s="363"/>
      <c r="P1032" s="363" t="s">
        <v>945</v>
      </c>
      <c r="Q1032" s="363"/>
      <c r="R1032" s="363"/>
      <c r="S1032" s="128" t="s">
        <v>943</v>
      </c>
    </row>
    <row r="1033" spans="1:19" x14ac:dyDescent="0.35">
      <c r="A1033" s="366" t="s">
        <v>867</v>
      </c>
      <c r="B1033" s="363" t="s">
        <v>868</v>
      </c>
      <c r="C1033" s="364">
        <v>43599</v>
      </c>
      <c r="D1033" s="365">
        <v>0.5756944444444444</v>
      </c>
      <c r="E1033" s="363">
        <v>46.9</v>
      </c>
      <c r="F1033" s="363">
        <v>34.200000000000003</v>
      </c>
      <c r="G1033" s="363">
        <v>1.2</v>
      </c>
      <c r="H1033" s="363">
        <v>20</v>
      </c>
      <c r="I1033" s="363">
        <v>50</v>
      </c>
      <c r="J1033" s="363">
        <v>17.7</v>
      </c>
      <c r="K1033" s="363">
        <v>987</v>
      </c>
      <c r="L1033" s="363">
        <v>-155.59</v>
      </c>
      <c r="M1033" s="363"/>
      <c r="N1033" s="363">
        <v>100</v>
      </c>
      <c r="O1033" s="363"/>
      <c r="P1033" s="363" t="s">
        <v>945</v>
      </c>
      <c r="Q1033" s="363"/>
      <c r="R1033" s="363"/>
      <c r="S1033" s="128" t="s">
        <v>943</v>
      </c>
    </row>
    <row r="1034" spans="1:19" x14ac:dyDescent="0.35">
      <c r="A1034" s="366" t="s">
        <v>867</v>
      </c>
      <c r="B1034" s="363" t="s">
        <v>868</v>
      </c>
      <c r="C1034" s="364">
        <v>43606</v>
      </c>
      <c r="D1034" s="365">
        <v>0.49722222222222223</v>
      </c>
      <c r="E1034" s="363">
        <v>51.7</v>
      </c>
      <c r="F1034" s="363">
        <v>35.4</v>
      </c>
      <c r="G1034" s="363">
        <v>1.2</v>
      </c>
      <c r="H1034" s="363">
        <v>12</v>
      </c>
      <c r="I1034" s="363">
        <v>85</v>
      </c>
      <c r="J1034" s="363">
        <v>11.7</v>
      </c>
      <c r="K1034" s="363">
        <v>975</v>
      </c>
      <c r="L1034" s="363">
        <v>-134.22999999999999</v>
      </c>
      <c r="M1034" s="363"/>
      <c r="N1034" s="363">
        <v>100</v>
      </c>
      <c r="O1034" s="363">
        <v>7.8</v>
      </c>
      <c r="P1034" s="363" t="s">
        <v>945</v>
      </c>
      <c r="Q1034" s="363"/>
      <c r="R1034" s="363"/>
      <c r="S1034" s="128" t="s">
        <v>943</v>
      </c>
    </row>
    <row r="1035" spans="1:19" x14ac:dyDescent="0.35">
      <c r="A1035" s="366" t="s">
        <v>867</v>
      </c>
      <c r="B1035" s="363" t="s">
        <v>868</v>
      </c>
      <c r="C1035" s="364">
        <v>43613</v>
      </c>
      <c r="D1035" s="365">
        <v>0.62083333333333335</v>
      </c>
      <c r="E1035" s="363">
        <v>51.3</v>
      </c>
      <c r="F1035" s="363">
        <v>36.6</v>
      </c>
      <c r="G1035" s="363">
        <v>1.1000000000000001</v>
      </c>
      <c r="H1035" s="363">
        <v>26</v>
      </c>
      <c r="I1035" s="363">
        <v>60</v>
      </c>
      <c r="J1035" s="363">
        <v>11</v>
      </c>
      <c r="K1035" s="363">
        <v>971</v>
      </c>
      <c r="L1035" s="363">
        <v>-144.55000000000001</v>
      </c>
      <c r="M1035" s="363"/>
      <c r="N1035" s="363">
        <v>100</v>
      </c>
      <c r="O1035" s="363">
        <v>54.8</v>
      </c>
      <c r="P1035" s="363" t="s">
        <v>945</v>
      </c>
      <c r="Q1035" s="363"/>
      <c r="R1035" s="363"/>
      <c r="S1035" s="128" t="s">
        <v>943</v>
      </c>
    </row>
    <row r="1036" spans="1:19" x14ac:dyDescent="0.35">
      <c r="A1036" s="366" t="s">
        <v>867</v>
      </c>
      <c r="B1036" s="363" t="s">
        <v>868</v>
      </c>
      <c r="C1036" s="364">
        <v>43621</v>
      </c>
      <c r="D1036" s="365">
        <v>0.40347222222222223</v>
      </c>
      <c r="E1036" s="363">
        <v>54.1</v>
      </c>
      <c r="F1036" s="363">
        <v>36.200000000000003</v>
      </c>
      <c r="G1036" s="363">
        <v>1.4</v>
      </c>
      <c r="H1036" s="363">
        <v>1</v>
      </c>
      <c r="I1036" s="363">
        <v>65</v>
      </c>
      <c r="J1036" s="363">
        <v>8.3000000000000007</v>
      </c>
      <c r="K1036" s="363">
        <v>960</v>
      </c>
      <c r="L1036" s="363">
        <v>-146.28</v>
      </c>
      <c r="M1036" s="363"/>
      <c r="N1036" s="363">
        <v>100</v>
      </c>
      <c r="O1036" s="363">
        <v>0</v>
      </c>
      <c r="P1036" s="363" t="s">
        <v>945</v>
      </c>
      <c r="Q1036" s="363"/>
      <c r="R1036" s="363"/>
      <c r="S1036" s="128" t="s">
        <v>943</v>
      </c>
    </row>
    <row r="1037" spans="1:19" x14ac:dyDescent="0.35">
      <c r="A1037" s="366" t="s">
        <v>867</v>
      </c>
      <c r="B1037" s="363" t="s">
        <v>868</v>
      </c>
      <c r="C1037" s="364">
        <v>43628</v>
      </c>
      <c r="D1037" s="365">
        <v>0.41666666666666669</v>
      </c>
      <c r="E1037" s="363">
        <v>52.7</v>
      </c>
      <c r="F1037" s="363">
        <v>35.9</v>
      </c>
      <c r="G1037" s="363">
        <v>1.3</v>
      </c>
      <c r="H1037" s="363">
        <v>0</v>
      </c>
      <c r="I1037" s="363">
        <v>73</v>
      </c>
      <c r="J1037" s="363">
        <v>10.1</v>
      </c>
      <c r="K1037" s="363">
        <v>966</v>
      </c>
      <c r="L1037" s="363">
        <v>-136.56</v>
      </c>
      <c r="M1037" s="363"/>
      <c r="N1037" s="363">
        <v>100</v>
      </c>
      <c r="O1037" s="363"/>
      <c r="P1037" s="363" t="s">
        <v>945</v>
      </c>
      <c r="Q1037" s="363"/>
      <c r="R1037" s="363"/>
      <c r="S1037" s="128" t="s">
        <v>943</v>
      </c>
    </row>
    <row r="1038" spans="1:19" x14ac:dyDescent="0.35">
      <c r="A1038" s="366" t="s">
        <v>867</v>
      </c>
      <c r="B1038" s="363" t="s">
        <v>868</v>
      </c>
      <c r="C1038" s="364">
        <v>43634</v>
      </c>
      <c r="D1038" s="365">
        <v>0.47430555555555554</v>
      </c>
      <c r="E1038" s="363">
        <v>51.5</v>
      </c>
      <c r="F1038" s="363">
        <v>35.6</v>
      </c>
      <c r="G1038" s="363">
        <v>1.3</v>
      </c>
      <c r="H1038" s="363">
        <v>29</v>
      </c>
      <c r="I1038" s="363">
        <v>113</v>
      </c>
      <c r="J1038" s="363">
        <v>11.6</v>
      </c>
      <c r="K1038" s="363">
        <v>971</v>
      </c>
      <c r="L1038" s="363">
        <v>-160.99</v>
      </c>
      <c r="M1038" s="363"/>
      <c r="N1038" s="363">
        <v>100</v>
      </c>
      <c r="O1038" s="363">
        <v>70.5</v>
      </c>
      <c r="P1038" s="363" t="s">
        <v>945</v>
      </c>
      <c r="Q1038" s="363"/>
      <c r="R1038" s="363"/>
      <c r="S1038" s="128" t="s">
        <v>943</v>
      </c>
    </row>
    <row r="1039" spans="1:19" x14ac:dyDescent="0.35">
      <c r="A1039" s="366" t="s">
        <v>867</v>
      </c>
      <c r="B1039" s="363" t="s">
        <v>868</v>
      </c>
      <c r="C1039" s="364">
        <v>43641</v>
      </c>
      <c r="D1039" s="365">
        <v>0.53125</v>
      </c>
      <c r="E1039" s="363">
        <v>50.7</v>
      </c>
      <c r="F1039" s="363">
        <v>35.200000000000003</v>
      </c>
      <c r="G1039" s="363">
        <v>1</v>
      </c>
      <c r="H1039" s="363">
        <v>19</v>
      </c>
      <c r="I1039" s="363">
        <v>72</v>
      </c>
      <c r="J1039" s="363">
        <v>13.1</v>
      </c>
      <c r="K1039" s="363">
        <v>977</v>
      </c>
      <c r="L1039" s="363">
        <v>-147.61000000000001</v>
      </c>
      <c r="M1039" s="363"/>
      <c r="N1039" s="363">
        <v>100</v>
      </c>
      <c r="O1039" s="363"/>
      <c r="P1039" s="363" t="s">
        <v>945</v>
      </c>
      <c r="Q1039" s="363"/>
      <c r="R1039" s="363"/>
      <c r="S1039" s="128" t="s">
        <v>943</v>
      </c>
    </row>
    <row r="1040" spans="1:19" x14ac:dyDescent="0.35">
      <c r="A1040" s="366" t="s">
        <v>797</v>
      </c>
      <c r="B1040" s="363" t="s">
        <v>798</v>
      </c>
      <c r="C1040" s="364">
        <v>43571</v>
      </c>
      <c r="D1040" s="365">
        <v>0.42083333333333334</v>
      </c>
      <c r="E1040" s="363">
        <v>45.2</v>
      </c>
      <c r="F1040" s="363">
        <v>32.799999999999997</v>
      </c>
      <c r="G1040" s="363">
        <v>0.6</v>
      </c>
      <c r="H1040" s="363">
        <v>0</v>
      </c>
      <c r="I1040" s="363">
        <v>30</v>
      </c>
      <c r="J1040" s="363">
        <v>21.4</v>
      </c>
      <c r="K1040" s="363">
        <v>972</v>
      </c>
      <c r="L1040" s="363">
        <v>-166.86</v>
      </c>
      <c r="M1040" s="363"/>
      <c r="N1040" s="363">
        <v>100</v>
      </c>
      <c r="O1040" s="363"/>
      <c r="P1040" s="363" t="s">
        <v>946</v>
      </c>
      <c r="Q1040" s="363"/>
      <c r="R1040" s="363"/>
      <c r="S1040" s="128" t="s">
        <v>944</v>
      </c>
    </row>
    <row r="1041" spans="1:19" x14ac:dyDescent="0.35">
      <c r="A1041" s="366" t="s">
        <v>797</v>
      </c>
      <c r="B1041" s="363" t="s">
        <v>798</v>
      </c>
      <c r="C1041" s="364">
        <v>43579</v>
      </c>
      <c r="D1041" s="365">
        <v>0.43611111111111112</v>
      </c>
      <c r="E1041" s="363">
        <v>45.3</v>
      </c>
      <c r="F1041" s="363">
        <v>31.1</v>
      </c>
      <c r="G1041" s="363">
        <v>1.6</v>
      </c>
      <c r="H1041" s="363">
        <v>0</v>
      </c>
      <c r="I1041" s="363">
        <v>28</v>
      </c>
      <c r="J1041" s="363">
        <v>22</v>
      </c>
      <c r="K1041" s="363">
        <v>949</v>
      </c>
      <c r="L1041" s="363">
        <v>-172.99</v>
      </c>
      <c r="M1041" s="363"/>
      <c r="N1041" s="363">
        <v>100</v>
      </c>
      <c r="O1041" s="363"/>
      <c r="P1041" s="363"/>
      <c r="Q1041" s="363"/>
      <c r="R1041" s="363"/>
      <c r="S1041" s="128" t="s">
        <v>944</v>
      </c>
    </row>
    <row r="1042" spans="1:19" x14ac:dyDescent="0.35">
      <c r="A1042" s="366" t="s">
        <v>797</v>
      </c>
      <c r="B1042" s="363" t="s">
        <v>798</v>
      </c>
      <c r="C1042" s="364">
        <v>43579</v>
      </c>
      <c r="D1042" s="365">
        <v>0.43611111111111112</v>
      </c>
      <c r="E1042" s="363"/>
      <c r="F1042" s="363"/>
      <c r="G1042" s="363"/>
      <c r="H1042" s="363"/>
      <c r="I1042" s="363"/>
      <c r="J1042" s="363" t="s">
        <v>541</v>
      </c>
      <c r="K1042" s="363"/>
      <c r="L1042" s="363"/>
      <c r="M1042" s="363"/>
      <c r="N1042" s="363"/>
      <c r="O1042" s="363"/>
      <c r="P1042" s="363"/>
      <c r="Q1042" s="363"/>
      <c r="R1042" s="363"/>
      <c r="S1042" s="128"/>
    </row>
    <row r="1043" spans="1:19" x14ac:dyDescent="0.35">
      <c r="A1043" s="366" t="s">
        <v>797</v>
      </c>
      <c r="B1043" s="363" t="s">
        <v>798</v>
      </c>
      <c r="C1043" s="364">
        <v>43606</v>
      </c>
      <c r="D1043" s="365">
        <v>0.49791666666666662</v>
      </c>
      <c r="E1043" s="363">
        <v>45.6</v>
      </c>
      <c r="F1043" s="363">
        <v>30.8</v>
      </c>
      <c r="G1043" s="363">
        <v>1.4</v>
      </c>
      <c r="H1043" s="363">
        <v>0</v>
      </c>
      <c r="I1043" s="363">
        <v>47</v>
      </c>
      <c r="J1043" s="363">
        <v>22.2</v>
      </c>
      <c r="K1043" s="363">
        <v>975</v>
      </c>
      <c r="L1043" s="363">
        <v>-136.85</v>
      </c>
      <c r="M1043" s="363"/>
      <c r="N1043" s="363">
        <v>100</v>
      </c>
      <c r="O1043" s="363"/>
      <c r="P1043" s="363" t="s">
        <v>946</v>
      </c>
      <c r="Q1043" s="363"/>
      <c r="R1043" s="363"/>
      <c r="S1043" s="128" t="s">
        <v>944</v>
      </c>
    </row>
    <row r="1044" spans="1:19" x14ac:dyDescent="0.35">
      <c r="A1044" s="366" t="s">
        <v>797</v>
      </c>
      <c r="B1044" s="363" t="s">
        <v>798</v>
      </c>
      <c r="C1044" s="364">
        <v>43641</v>
      </c>
      <c r="D1044" s="365">
        <v>0.53194444444444444</v>
      </c>
      <c r="E1044" s="363">
        <v>49</v>
      </c>
      <c r="F1044" s="363">
        <v>32</v>
      </c>
      <c r="G1044" s="363">
        <v>0.6</v>
      </c>
      <c r="H1044" s="363">
        <v>7</v>
      </c>
      <c r="I1044" s="363">
        <v>71</v>
      </c>
      <c r="J1044" s="363">
        <v>18.399999999999999</v>
      </c>
      <c r="K1044" s="363">
        <v>977</v>
      </c>
      <c r="L1044" s="363">
        <v>-148.16</v>
      </c>
      <c r="M1044" s="363"/>
      <c r="N1044" s="363">
        <v>100</v>
      </c>
      <c r="O1044" s="363"/>
      <c r="P1044" s="363" t="s">
        <v>946</v>
      </c>
      <c r="Q1044" s="363"/>
      <c r="R1044" s="363"/>
      <c r="S1044" s="128" t="s">
        <v>943</v>
      </c>
    </row>
    <row r="1045" spans="1:19" x14ac:dyDescent="0.35">
      <c r="A1045" s="366" t="s">
        <v>799</v>
      </c>
      <c r="B1045" s="363" t="s">
        <v>800</v>
      </c>
      <c r="C1045" s="364">
        <v>43571</v>
      </c>
      <c r="D1045" s="365">
        <v>0.42152777777777778</v>
      </c>
      <c r="E1045" s="363">
        <v>39.299999999999997</v>
      </c>
      <c r="F1045" s="363">
        <v>32.5</v>
      </c>
      <c r="G1045" s="363">
        <v>3.3</v>
      </c>
      <c r="H1045" s="363">
        <v>1</v>
      </c>
      <c r="I1045" s="363">
        <v>72</v>
      </c>
      <c r="J1045" s="363">
        <v>24.9</v>
      </c>
      <c r="K1045" s="363">
        <v>972</v>
      </c>
      <c r="L1045" s="363">
        <v>-167.05</v>
      </c>
      <c r="M1045" s="363"/>
      <c r="N1045" s="363">
        <v>100</v>
      </c>
      <c r="O1045" s="363"/>
      <c r="P1045" s="363" t="s">
        <v>946</v>
      </c>
      <c r="Q1045" s="363"/>
      <c r="R1045" s="363"/>
      <c r="S1045" s="128" t="s">
        <v>944</v>
      </c>
    </row>
    <row r="1046" spans="1:19" x14ac:dyDescent="0.35">
      <c r="A1046" s="366" t="s">
        <v>799</v>
      </c>
      <c r="B1046" s="363" t="s">
        <v>800</v>
      </c>
      <c r="C1046" s="364">
        <v>43579</v>
      </c>
      <c r="D1046" s="365">
        <v>0.4368055555555555</v>
      </c>
      <c r="E1046" s="363">
        <v>49.4</v>
      </c>
      <c r="F1046" s="363">
        <v>38.799999999999997</v>
      </c>
      <c r="G1046" s="363">
        <v>0.7</v>
      </c>
      <c r="H1046" s="363">
        <v>21</v>
      </c>
      <c r="I1046" s="363">
        <v>93</v>
      </c>
      <c r="J1046" s="363">
        <v>11.1</v>
      </c>
      <c r="K1046" s="363">
        <v>949</v>
      </c>
      <c r="L1046" s="363">
        <v>-170.64</v>
      </c>
      <c r="M1046" s="363"/>
      <c r="N1046" s="363">
        <v>100</v>
      </c>
      <c r="O1046" s="363"/>
      <c r="P1046" s="363"/>
      <c r="Q1046" s="363"/>
      <c r="R1046" s="363"/>
      <c r="S1046" s="128" t="s">
        <v>943</v>
      </c>
    </row>
    <row r="1047" spans="1:19" x14ac:dyDescent="0.35">
      <c r="A1047" s="366" t="s">
        <v>799</v>
      </c>
      <c r="B1047" s="363" t="s">
        <v>800</v>
      </c>
      <c r="C1047" s="364">
        <v>43579</v>
      </c>
      <c r="D1047" s="365">
        <v>0.4368055555555555</v>
      </c>
      <c r="E1047" s="363"/>
      <c r="F1047" s="363"/>
      <c r="G1047" s="363"/>
      <c r="H1047" s="363"/>
      <c r="I1047" s="363"/>
      <c r="J1047" s="363" t="s">
        <v>541</v>
      </c>
      <c r="K1047" s="363"/>
      <c r="L1047" s="363"/>
      <c r="M1047" s="363"/>
      <c r="N1047" s="363"/>
      <c r="O1047" s="363"/>
      <c r="P1047" s="363"/>
      <c r="Q1047" s="363"/>
      <c r="R1047" s="363"/>
      <c r="S1047" s="128"/>
    </row>
    <row r="1048" spans="1:19" x14ac:dyDescent="0.35">
      <c r="A1048" s="366" t="s">
        <v>799</v>
      </c>
      <c r="B1048" s="363" t="s">
        <v>800</v>
      </c>
      <c r="C1048" s="364">
        <v>43606</v>
      </c>
      <c r="D1048" s="365">
        <v>0.49861111111111112</v>
      </c>
      <c r="E1048" s="363">
        <v>54.1</v>
      </c>
      <c r="F1048" s="363">
        <v>38.4</v>
      </c>
      <c r="G1048" s="363">
        <v>0.6</v>
      </c>
      <c r="H1048" s="363">
        <v>23</v>
      </c>
      <c r="I1048" s="363">
        <v>100</v>
      </c>
      <c r="J1048" s="363">
        <v>6.9</v>
      </c>
      <c r="K1048" s="363">
        <v>975</v>
      </c>
      <c r="L1048" s="363">
        <v>-133.94</v>
      </c>
      <c r="M1048" s="363"/>
      <c r="N1048" s="363">
        <v>100</v>
      </c>
      <c r="O1048" s="363"/>
      <c r="P1048" s="363" t="s">
        <v>945</v>
      </c>
      <c r="Q1048" s="363"/>
      <c r="R1048" s="363"/>
      <c r="S1048" s="128" t="s">
        <v>943</v>
      </c>
    </row>
    <row r="1049" spans="1:19" x14ac:dyDescent="0.35">
      <c r="A1049" s="366" t="s">
        <v>799</v>
      </c>
      <c r="B1049" s="363" t="s">
        <v>800</v>
      </c>
      <c r="C1049" s="364">
        <v>43641</v>
      </c>
      <c r="D1049" s="365">
        <v>0.53263888888888888</v>
      </c>
      <c r="E1049" s="363">
        <v>55.4</v>
      </c>
      <c r="F1049" s="363">
        <v>39.799999999999997</v>
      </c>
      <c r="G1049" s="363">
        <v>0.4</v>
      </c>
      <c r="H1049" s="363">
        <v>43</v>
      </c>
      <c r="I1049" s="363">
        <v>129</v>
      </c>
      <c r="J1049" s="363">
        <v>4.4000000000000004</v>
      </c>
      <c r="K1049" s="363">
        <v>977</v>
      </c>
      <c r="L1049" s="363">
        <v>-148.09</v>
      </c>
      <c r="M1049" s="363"/>
      <c r="N1049" s="363">
        <v>100</v>
      </c>
      <c r="O1049" s="363"/>
      <c r="P1049" s="363" t="s">
        <v>945</v>
      </c>
      <c r="Q1049" s="363"/>
      <c r="R1049" s="363"/>
      <c r="S1049" s="128" t="s">
        <v>943</v>
      </c>
    </row>
    <row r="1050" spans="1:19" x14ac:dyDescent="0.35">
      <c r="A1050" s="366" t="s">
        <v>869</v>
      </c>
      <c r="B1050" s="363" t="s">
        <v>870</v>
      </c>
      <c r="C1050" s="364">
        <v>43558</v>
      </c>
      <c r="D1050" s="365">
        <v>0.66597222222222219</v>
      </c>
      <c r="E1050" s="363">
        <v>52.4</v>
      </c>
      <c r="F1050" s="363">
        <v>37.200000000000003</v>
      </c>
      <c r="G1050" s="363">
        <v>0.6</v>
      </c>
      <c r="H1050" s="363">
        <v>0</v>
      </c>
      <c r="I1050" s="363">
        <v>35</v>
      </c>
      <c r="J1050" s="363">
        <v>9.8000000000000007</v>
      </c>
      <c r="K1050" s="363">
        <v>952</v>
      </c>
      <c r="L1050" s="363">
        <v>-142.12</v>
      </c>
      <c r="M1050" s="363"/>
      <c r="N1050" s="363">
        <v>100</v>
      </c>
      <c r="O1050" s="363">
        <v>258.39999999999998</v>
      </c>
      <c r="P1050" s="363" t="s">
        <v>945</v>
      </c>
      <c r="Q1050" s="363"/>
      <c r="R1050" s="363"/>
      <c r="S1050" s="128" t="s">
        <v>943</v>
      </c>
    </row>
    <row r="1051" spans="1:19" x14ac:dyDescent="0.35">
      <c r="A1051" s="366" t="s">
        <v>869</v>
      </c>
      <c r="B1051" s="363" t="s">
        <v>870</v>
      </c>
      <c r="C1051" s="364">
        <v>43563</v>
      </c>
      <c r="D1051" s="365">
        <v>0.63055555555555554</v>
      </c>
      <c r="E1051" s="363">
        <v>47.1</v>
      </c>
      <c r="F1051" s="363">
        <v>35.6</v>
      </c>
      <c r="G1051" s="363">
        <v>0.5</v>
      </c>
      <c r="H1051" s="363">
        <v>0</v>
      </c>
      <c r="I1051" s="363">
        <v>55</v>
      </c>
      <c r="J1051" s="363">
        <v>16.8</v>
      </c>
      <c r="K1051" s="363">
        <v>966</v>
      </c>
      <c r="L1051" s="363">
        <v>-159.06</v>
      </c>
      <c r="M1051" s="363"/>
      <c r="N1051" s="363">
        <v>100</v>
      </c>
      <c r="O1051" s="363">
        <v>250.6</v>
      </c>
      <c r="P1051" s="363" t="s">
        <v>945</v>
      </c>
      <c r="Q1051" s="363"/>
      <c r="R1051" s="363"/>
      <c r="S1051" s="128" t="s">
        <v>943</v>
      </c>
    </row>
    <row r="1052" spans="1:19" x14ac:dyDescent="0.35">
      <c r="A1052" s="366" t="s">
        <v>869</v>
      </c>
      <c r="B1052" s="363" t="s">
        <v>870</v>
      </c>
      <c r="C1052" s="364">
        <v>43571</v>
      </c>
      <c r="D1052" s="365">
        <v>0.41111111111111115</v>
      </c>
      <c r="E1052" s="363">
        <v>44.4</v>
      </c>
      <c r="F1052" s="363">
        <v>34.5</v>
      </c>
      <c r="G1052" s="363">
        <v>0.7</v>
      </c>
      <c r="H1052" s="363">
        <v>0</v>
      </c>
      <c r="I1052" s="363">
        <v>37</v>
      </c>
      <c r="J1052" s="363">
        <v>20.399999999999999</v>
      </c>
      <c r="K1052" s="363">
        <v>971</v>
      </c>
      <c r="L1052" s="363">
        <v>-165.59</v>
      </c>
      <c r="M1052" s="363"/>
      <c r="N1052" s="363">
        <v>100</v>
      </c>
      <c r="O1052" s="363">
        <v>244.7</v>
      </c>
      <c r="P1052" s="363" t="s">
        <v>946</v>
      </c>
      <c r="Q1052" s="363"/>
      <c r="R1052" s="363"/>
      <c r="S1052" s="128" t="s">
        <v>944</v>
      </c>
    </row>
    <row r="1053" spans="1:19" x14ac:dyDescent="0.35">
      <c r="A1053" s="366" t="s">
        <v>869</v>
      </c>
      <c r="B1053" s="363" t="s">
        <v>870</v>
      </c>
      <c r="C1053" s="364">
        <v>43579</v>
      </c>
      <c r="D1053" s="365">
        <v>0.42986111111111108</v>
      </c>
      <c r="E1053" s="363">
        <v>51.2</v>
      </c>
      <c r="F1053" s="363">
        <v>35.4</v>
      </c>
      <c r="G1053" s="363">
        <v>0.8</v>
      </c>
      <c r="H1053" s="363">
        <v>0</v>
      </c>
      <c r="I1053" s="363">
        <v>12</v>
      </c>
      <c r="J1053" s="363">
        <v>12.6</v>
      </c>
      <c r="K1053" s="363">
        <v>949</v>
      </c>
      <c r="L1053" s="363">
        <v>-172.59</v>
      </c>
      <c r="M1053" s="363"/>
      <c r="N1053" s="363">
        <v>100</v>
      </c>
      <c r="O1053" s="363"/>
      <c r="P1053" s="363"/>
      <c r="Q1053" s="363"/>
      <c r="R1053" s="363"/>
      <c r="S1053" s="128" t="s">
        <v>943</v>
      </c>
    </row>
    <row r="1054" spans="1:19" x14ac:dyDescent="0.35">
      <c r="A1054" s="366" t="s">
        <v>869</v>
      </c>
      <c r="B1054" s="363" t="s">
        <v>870</v>
      </c>
      <c r="C1054" s="364">
        <v>43579</v>
      </c>
      <c r="D1054" s="365">
        <v>0.42986111111111108</v>
      </c>
      <c r="E1054" s="363"/>
      <c r="F1054" s="363"/>
      <c r="G1054" s="363"/>
      <c r="H1054" s="363"/>
      <c r="I1054" s="363"/>
      <c r="J1054" s="363" t="s">
        <v>541</v>
      </c>
      <c r="K1054" s="363"/>
      <c r="L1054" s="363"/>
      <c r="M1054" s="363"/>
      <c r="N1054" s="363"/>
      <c r="O1054" s="363"/>
      <c r="P1054" s="363"/>
      <c r="Q1054" s="363"/>
      <c r="R1054" s="363"/>
      <c r="S1054" s="128"/>
    </row>
    <row r="1055" spans="1:19" x14ac:dyDescent="0.35">
      <c r="A1055" s="366" t="s">
        <v>869</v>
      </c>
      <c r="B1055" s="363" t="s">
        <v>870</v>
      </c>
      <c r="C1055" s="364">
        <v>43585</v>
      </c>
      <c r="D1055" s="365">
        <v>0.59652777777777777</v>
      </c>
      <c r="E1055" s="363">
        <v>47.7</v>
      </c>
      <c r="F1055" s="363">
        <v>34.5</v>
      </c>
      <c r="G1055" s="363">
        <v>0.4</v>
      </c>
      <c r="H1055" s="363">
        <v>18</v>
      </c>
      <c r="I1055" s="363">
        <v>48</v>
      </c>
      <c r="J1055" s="363">
        <v>17.399999999999999</v>
      </c>
      <c r="K1055" s="363">
        <v>977</v>
      </c>
      <c r="L1055" s="363">
        <v>-158.24</v>
      </c>
      <c r="M1055" s="363"/>
      <c r="N1055" s="363">
        <v>100</v>
      </c>
      <c r="O1055" s="363">
        <v>229.1</v>
      </c>
      <c r="P1055" s="363" t="s">
        <v>946</v>
      </c>
      <c r="Q1055" s="363"/>
      <c r="R1055" s="363"/>
      <c r="S1055" s="128" t="s">
        <v>943</v>
      </c>
    </row>
    <row r="1056" spans="1:19" x14ac:dyDescent="0.35">
      <c r="A1056" s="366" t="s">
        <v>869</v>
      </c>
      <c r="B1056" s="363" t="s">
        <v>870</v>
      </c>
      <c r="C1056" s="364">
        <v>43592</v>
      </c>
      <c r="D1056" s="365">
        <v>0.56319444444444444</v>
      </c>
      <c r="E1056" s="363">
        <v>48.1</v>
      </c>
      <c r="F1056" s="363">
        <v>35.1</v>
      </c>
      <c r="G1056" s="363">
        <v>0.6</v>
      </c>
      <c r="H1056" s="363">
        <v>7</v>
      </c>
      <c r="I1056" s="363">
        <v>44</v>
      </c>
      <c r="J1056" s="363">
        <v>16.2</v>
      </c>
      <c r="K1056" s="363">
        <v>969</v>
      </c>
      <c r="L1056" s="363">
        <v>-162.86000000000001</v>
      </c>
      <c r="M1056" s="363"/>
      <c r="N1056" s="363">
        <v>100</v>
      </c>
      <c r="O1056" s="363"/>
      <c r="P1056" s="363" t="s">
        <v>945</v>
      </c>
      <c r="Q1056" s="363"/>
      <c r="R1056" s="363"/>
      <c r="S1056" s="128" t="s">
        <v>943</v>
      </c>
    </row>
    <row r="1057" spans="1:19" x14ac:dyDescent="0.35">
      <c r="A1057" s="366" t="s">
        <v>869</v>
      </c>
      <c r="B1057" s="363" t="s">
        <v>870</v>
      </c>
      <c r="C1057" s="364">
        <v>43599</v>
      </c>
      <c r="D1057" s="365">
        <v>0.57777777777777783</v>
      </c>
      <c r="E1057" s="363">
        <v>47.6</v>
      </c>
      <c r="F1057" s="363">
        <v>34.5</v>
      </c>
      <c r="G1057" s="363">
        <v>0.4</v>
      </c>
      <c r="H1057" s="363">
        <v>12</v>
      </c>
      <c r="I1057" s="363">
        <v>53</v>
      </c>
      <c r="J1057" s="363">
        <v>17.5</v>
      </c>
      <c r="K1057" s="363">
        <v>988</v>
      </c>
      <c r="L1057" s="363">
        <v>-155.28</v>
      </c>
      <c r="M1057" s="363"/>
      <c r="N1057" s="363">
        <v>100</v>
      </c>
      <c r="O1057" s="363"/>
      <c r="P1057" s="363" t="s">
        <v>946</v>
      </c>
      <c r="Q1057" s="363"/>
      <c r="R1057" s="363"/>
      <c r="S1057" s="128" t="s">
        <v>943</v>
      </c>
    </row>
    <row r="1058" spans="1:19" x14ac:dyDescent="0.35">
      <c r="A1058" s="366" t="s">
        <v>869</v>
      </c>
      <c r="B1058" s="363" t="s">
        <v>870</v>
      </c>
      <c r="C1058" s="364">
        <v>43606</v>
      </c>
      <c r="D1058" s="365">
        <v>0.50138888888888888</v>
      </c>
      <c r="E1058" s="363">
        <v>52.4</v>
      </c>
      <c r="F1058" s="363">
        <v>35.700000000000003</v>
      </c>
      <c r="G1058" s="363">
        <v>0.5</v>
      </c>
      <c r="H1058" s="363">
        <v>2</v>
      </c>
      <c r="I1058" s="363">
        <v>68</v>
      </c>
      <c r="J1058" s="363">
        <v>11.4</v>
      </c>
      <c r="K1058" s="363">
        <v>975</v>
      </c>
      <c r="L1058" s="363">
        <v>-134.25</v>
      </c>
      <c r="M1058" s="363"/>
      <c r="N1058" s="363">
        <v>100</v>
      </c>
      <c r="O1058" s="363">
        <v>189.9</v>
      </c>
      <c r="P1058" s="363" t="s">
        <v>945</v>
      </c>
      <c r="Q1058" s="363"/>
      <c r="R1058" s="363"/>
      <c r="S1058" s="128" t="s">
        <v>943</v>
      </c>
    </row>
    <row r="1059" spans="1:19" x14ac:dyDescent="0.35">
      <c r="A1059" s="366" t="s">
        <v>869</v>
      </c>
      <c r="B1059" s="363" t="s">
        <v>870</v>
      </c>
      <c r="C1059" s="364">
        <v>43613</v>
      </c>
      <c r="D1059" s="365">
        <v>0.62291666666666667</v>
      </c>
      <c r="E1059" s="363">
        <v>54.1</v>
      </c>
      <c r="F1059" s="363">
        <v>36.4</v>
      </c>
      <c r="G1059" s="363">
        <v>0.4</v>
      </c>
      <c r="H1059" s="363">
        <v>13</v>
      </c>
      <c r="I1059" s="363">
        <v>48</v>
      </c>
      <c r="J1059" s="363">
        <v>9.1</v>
      </c>
      <c r="K1059" s="363">
        <v>972</v>
      </c>
      <c r="L1059" s="363">
        <v>-146.02000000000001</v>
      </c>
      <c r="M1059" s="363"/>
      <c r="N1059" s="363">
        <v>100</v>
      </c>
      <c r="O1059" s="363">
        <v>182.1</v>
      </c>
      <c r="P1059" s="363" t="s">
        <v>945</v>
      </c>
      <c r="Q1059" s="363"/>
      <c r="R1059" s="363"/>
      <c r="S1059" s="128" t="s">
        <v>943</v>
      </c>
    </row>
    <row r="1060" spans="1:19" x14ac:dyDescent="0.35">
      <c r="A1060" s="366" t="s">
        <v>869</v>
      </c>
      <c r="B1060" s="363" t="s">
        <v>870</v>
      </c>
      <c r="C1060" s="364">
        <v>43621</v>
      </c>
      <c r="D1060" s="365">
        <v>0.40625</v>
      </c>
      <c r="E1060" s="363">
        <v>55.7</v>
      </c>
      <c r="F1060" s="363">
        <v>37.799999999999997</v>
      </c>
      <c r="G1060" s="363">
        <v>0.3</v>
      </c>
      <c r="H1060" s="363">
        <v>0</v>
      </c>
      <c r="I1060" s="363">
        <v>38</v>
      </c>
      <c r="J1060" s="363">
        <v>6.2</v>
      </c>
      <c r="K1060" s="363">
        <v>960</v>
      </c>
      <c r="L1060" s="363">
        <v>-144.35</v>
      </c>
      <c r="M1060" s="363"/>
      <c r="N1060" s="363">
        <v>100</v>
      </c>
      <c r="O1060" s="363">
        <v>193.8</v>
      </c>
      <c r="P1060" s="363" t="s">
        <v>945</v>
      </c>
      <c r="Q1060" s="363"/>
      <c r="R1060" s="363"/>
      <c r="S1060" s="128" t="s">
        <v>943</v>
      </c>
    </row>
    <row r="1061" spans="1:19" x14ac:dyDescent="0.35">
      <c r="A1061" s="366" t="s">
        <v>869</v>
      </c>
      <c r="B1061" s="363" t="s">
        <v>870</v>
      </c>
      <c r="C1061" s="364">
        <v>43628</v>
      </c>
      <c r="D1061" s="365">
        <v>0.41388888888888892</v>
      </c>
      <c r="E1061" s="363">
        <v>53.9</v>
      </c>
      <c r="F1061" s="363">
        <v>37.4</v>
      </c>
      <c r="G1061" s="363">
        <v>0.4</v>
      </c>
      <c r="H1061" s="363">
        <v>0</v>
      </c>
      <c r="I1061" s="363">
        <v>42</v>
      </c>
      <c r="J1061" s="363">
        <v>8.3000000000000007</v>
      </c>
      <c r="K1061" s="363">
        <v>964</v>
      </c>
      <c r="L1061" s="363">
        <v>-136.19999999999999</v>
      </c>
      <c r="M1061" s="363"/>
      <c r="N1061" s="363">
        <v>100</v>
      </c>
      <c r="O1061" s="363"/>
      <c r="P1061" s="363" t="s">
        <v>945</v>
      </c>
      <c r="Q1061" s="363"/>
      <c r="R1061" s="363"/>
      <c r="S1061" s="128" t="s">
        <v>943</v>
      </c>
    </row>
    <row r="1062" spans="1:19" x14ac:dyDescent="0.35">
      <c r="A1062" s="366" t="s">
        <v>869</v>
      </c>
      <c r="B1062" s="363" t="s">
        <v>870</v>
      </c>
      <c r="C1062" s="364">
        <v>43634</v>
      </c>
      <c r="D1062" s="365">
        <v>0.4770833333333333</v>
      </c>
      <c r="E1062" s="363">
        <v>53.1</v>
      </c>
      <c r="F1062" s="363">
        <v>37.299999999999997</v>
      </c>
      <c r="G1062" s="363">
        <v>0.2</v>
      </c>
      <c r="H1062" s="363">
        <v>15</v>
      </c>
      <c r="I1062" s="363">
        <v>65</v>
      </c>
      <c r="J1062" s="363">
        <v>9.4</v>
      </c>
      <c r="K1062" s="363">
        <v>971</v>
      </c>
      <c r="L1062" s="363">
        <v>-160.22</v>
      </c>
      <c r="M1062" s="363"/>
      <c r="N1062" s="363">
        <v>100</v>
      </c>
      <c r="O1062" s="363">
        <v>240.8</v>
      </c>
      <c r="P1062" s="363" t="s">
        <v>945</v>
      </c>
      <c r="Q1062" s="363"/>
      <c r="R1062" s="363"/>
      <c r="S1062" s="128" t="s">
        <v>943</v>
      </c>
    </row>
    <row r="1063" spans="1:19" x14ac:dyDescent="0.35">
      <c r="A1063" s="366" t="s">
        <v>869</v>
      </c>
      <c r="B1063" s="363" t="s">
        <v>870</v>
      </c>
      <c r="C1063" s="364">
        <v>43641</v>
      </c>
      <c r="D1063" s="365">
        <v>0.52500000000000002</v>
      </c>
      <c r="E1063" s="363">
        <v>53</v>
      </c>
      <c r="F1063" s="363">
        <v>36.700000000000003</v>
      </c>
      <c r="G1063" s="363">
        <v>0.3</v>
      </c>
      <c r="H1063" s="363">
        <v>1</v>
      </c>
      <c r="I1063" s="363">
        <v>67</v>
      </c>
      <c r="J1063" s="363">
        <v>10</v>
      </c>
      <c r="K1063" s="363">
        <v>974</v>
      </c>
      <c r="L1063" s="363">
        <v>-147.80000000000001</v>
      </c>
      <c r="M1063" s="363"/>
      <c r="N1063" s="363">
        <v>100</v>
      </c>
      <c r="O1063" s="363"/>
      <c r="P1063" s="363" t="s">
        <v>945</v>
      </c>
      <c r="Q1063" s="363"/>
      <c r="R1063" s="363"/>
      <c r="S1063" s="128" t="s">
        <v>943</v>
      </c>
    </row>
    <row r="1064" spans="1:19" x14ac:dyDescent="0.35">
      <c r="A1064" s="366" t="s">
        <v>801</v>
      </c>
      <c r="B1064" s="363" t="s">
        <v>802</v>
      </c>
      <c r="C1064" s="364">
        <v>43571</v>
      </c>
      <c r="D1064" s="365">
        <v>0.41250000000000003</v>
      </c>
      <c r="E1064" s="363">
        <v>41.9</v>
      </c>
      <c r="F1064" s="363">
        <v>32.200000000000003</v>
      </c>
      <c r="G1064" s="363">
        <v>2.5</v>
      </c>
      <c r="H1064" s="363">
        <v>0</v>
      </c>
      <c r="I1064" s="363">
        <v>81</v>
      </c>
      <c r="J1064" s="363">
        <v>23.4</v>
      </c>
      <c r="K1064" s="363">
        <v>971</v>
      </c>
      <c r="L1064" s="363">
        <v>-165.42</v>
      </c>
      <c r="M1064" s="363"/>
      <c r="N1064" s="363">
        <v>100</v>
      </c>
      <c r="O1064" s="363"/>
      <c r="P1064" s="363" t="s">
        <v>946</v>
      </c>
      <c r="Q1064" s="363"/>
      <c r="R1064" s="363"/>
      <c r="S1064" s="128" t="s">
        <v>944</v>
      </c>
    </row>
    <row r="1065" spans="1:19" x14ac:dyDescent="0.35">
      <c r="A1065" s="366" t="s">
        <v>801</v>
      </c>
      <c r="B1065" s="363" t="s">
        <v>802</v>
      </c>
      <c r="C1065" s="364">
        <v>43579</v>
      </c>
      <c r="D1065" s="365">
        <v>0.43124999999999997</v>
      </c>
      <c r="E1065" s="363">
        <v>47.4</v>
      </c>
      <c r="F1065" s="363">
        <v>34.799999999999997</v>
      </c>
      <c r="G1065" s="363">
        <v>1</v>
      </c>
      <c r="H1065" s="363">
        <v>0</v>
      </c>
      <c r="I1065" s="363">
        <v>36</v>
      </c>
      <c r="J1065" s="363">
        <v>16.8</v>
      </c>
      <c r="K1065" s="363">
        <v>948</v>
      </c>
      <c r="L1065" s="363">
        <v>-171.39</v>
      </c>
      <c r="M1065" s="363"/>
      <c r="N1065" s="363">
        <v>100</v>
      </c>
      <c r="O1065" s="363"/>
      <c r="P1065" s="363"/>
      <c r="Q1065" s="363"/>
      <c r="R1065" s="363"/>
      <c r="S1065" s="128" t="s">
        <v>943</v>
      </c>
    </row>
    <row r="1066" spans="1:19" x14ac:dyDescent="0.35">
      <c r="A1066" s="366" t="s">
        <v>801</v>
      </c>
      <c r="B1066" s="363" t="s">
        <v>802</v>
      </c>
      <c r="C1066" s="364">
        <v>43579</v>
      </c>
      <c r="D1066" s="365">
        <v>0.43055555555555558</v>
      </c>
      <c r="E1066" s="363"/>
      <c r="F1066" s="363"/>
      <c r="G1066" s="363"/>
      <c r="H1066" s="363"/>
      <c r="I1066" s="363"/>
      <c r="J1066" s="363" t="s">
        <v>541</v>
      </c>
      <c r="K1066" s="363"/>
      <c r="L1066" s="363"/>
      <c r="M1066" s="363"/>
      <c r="N1066" s="363"/>
      <c r="O1066" s="363"/>
      <c r="P1066" s="363"/>
      <c r="Q1066" s="363"/>
      <c r="R1066" s="363"/>
      <c r="S1066" s="128"/>
    </row>
    <row r="1067" spans="1:19" x14ac:dyDescent="0.35">
      <c r="A1067" s="366" t="s">
        <v>801</v>
      </c>
      <c r="B1067" s="363" t="s">
        <v>802</v>
      </c>
      <c r="C1067" s="364">
        <v>43606</v>
      </c>
      <c r="D1067" s="365">
        <v>0.50208333333333333</v>
      </c>
      <c r="E1067" s="363">
        <v>49.9</v>
      </c>
      <c r="F1067" s="363">
        <v>35.1</v>
      </c>
      <c r="G1067" s="363">
        <v>0.8</v>
      </c>
      <c r="H1067" s="363">
        <v>3</v>
      </c>
      <c r="I1067" s="363">
        <v>75</v>
      </c>
      <c r="J1067" s="363">
        <v>14.2</v>
      </c>
      <c r="K1067" s="363">
        <v>974</v>
      </c>
      <c r="L1067" s="363">
        <v>-136.47999999999999</v>
      </c>
      <c r="M1067" s="363"/>
      <c r="N1067" s="363">
        <v>100</v>
      </c>
      <c r="O1067" s="363"/>
      <c r="P1067" s="363" t="s">
        <v>945</v>
      </c>
      <c r="Q1067" s="363"/>
      <c r="R1067" s="363"/>
      <c r="S1067" s="128" t="s">
        <v>943</v>
      </c>
    </row>
    <row r="1068" spans="1:19" x14ac:dyDescent="0.35">
      <c r="A1068" s="366" t="s">
        <v>801</v>
      </c>
      <c r="B1068" s="363" t="s">
        <v>802</v>
      </c>
      <c r="C1068" s="364">
        <v>43641</v>
      </c>
      <c r="D1068" s="365">
        <v>0.52569444444444446</v>
      </c>
      <c r="E1068" s="363">
        <v>50.8</v>
      </c>
      <c r="F1068" s="363">
        <v>36.1</v>
      </c>
      <c r="G1068" s="363">
        <v>0.8</v>
      </c>
      <c r="H1068" s="363">
        <v>1</v>
      </c>
      <c r="I1068" s="363">
        <v>66</v>
      </c>
      <c r="J1068" s="363">
        <v>12.3</v>
      </c>
      <c r="K1068" s="363">
        <v>976</v>
      </c>
      <c r="L1068" s="363">
        <v>-147.68</v>
      </c>
      <c r="M1068" s="363"/>
      <c r="N1068" s="363">
        <v>100</v>
      </c>
      <c r="O1068" s="363"/>
      <c r="P1068" s="363" t="s">
        <v>945</v>
      </c>
      <c r="Q1068" s="363"/>
      <c r="R1068" s="363"/>
      <c r="S1068" s="128" t="s">
        <v>943</v>
      </c>
    </row>
    <row r="1069" spans="1:19" x14ac:dyDescent="0.35">
      <c r="A1069" s="366" t="s">
        <v>803</v>
      </c>
      <c r="B1069" s="363" t="s">
        <v>804</v>
      </c>
      <c r="C1069" s="364">
        <v>43571</v>
      </c>
      <c r="D1069" s="365">
        <v>0.41597222222222219</v>
      </c>
      <c r="E1069" s="363">
        <v>18.399999999999999</v>
      </c>
      <c r="F1069" s="363">
        <v>14.9</v>
      </c>
      <c r="G1069" s="363">
        <v>10.7</v>
      </c>
      <c r="H1069" s="363">
        <v>0</v>
      </c>
      <c r="I1069" s="363">
        <v>3</v>
      </c>
      <c r="J1069" s="363">
        <v>56</v>
      </c>
      <c r="K1069" s="363">
        <v>971</v>
      </c>
      <c r="L1069" s="363">
        <v>-2.62</v>
      </c>
      <c r="M1069" s="363"/>
      <c r="N1069" s="363">
        <v>10</v>
      </c>
      <c r="O1069" s="363"/>
      <c r="P1069" s="363" t="s">
        <v>942</v>
      </c>
      <c r="Q1069" s="363"/>
      <c r="R1069" s="363"/>
      <c r="S1069" s="128" t="s">
        <v>944</v>
      </c>
    </row>
    <row r="1070" spans="1:19" x14ac:dyDescent="0.35">
      <c r="A1070" s="366" t="s">
        <v>803</v>
      </c>
      <c r="B1070" s="363" t="s">
        <v>804</v>
      </c>
      <c r="C1070" s="364">
        <v>43571</v>
      </c>
      <c r="D1070" s="365">
        <v>0.41597222222222219</v>
      </c>
      <c r="E1070" s="363">
        <v>17.8</v>
      </c>
      <c r="F1070" s="363">
        <v>15</v>
      </c>
      <c r="G1070" s="363">
        <v>10.6</v>
      </c>
      <c r="H1070" s="363">
        <v>0</v>
      </c>
      <c r="I1070" s="363">
        <v>3</v>
      </c>
      <c r="J1070" s="363">
        <v>56.6</v>
      </c>
      <c r="K1070" s="363">
        <v>971</v>
      </c>
      <c r="L1070" s="363">
        <v>-2.5299999999999998</v>
      </c>
      <c r="M1070" s="363"/>
      <c r="N1070" s="363">
        <v>0</v>
      </c>
      <c r="O1070" s="363"/>
      <c r="P1070" s="363" t="s">
        <v>942</v>
      </c>
      <c r="Q1070" s="363"/>
      <c r="R1070" s="363"/>
      <c r="S1070" s="128"/>
    </row>
    <row r="1071" spans="1:19" x14ac:dyDescent="0.35">
      <c r="A1071" s="366" t="s">
        <v>803</v>
      </c>
      <c r="B1071" s="363" t="s">
        <v>804</v>
      </c>
      <c r="C1071" s="364">
        <v>43606</v>
      </c>
      <c r="D1071" s="365">
        <v>0.50486111111111109</v>
      </c>
      <c r="E1071" s="363">
        <v>61.8</v>
      </c>
      <c r="F1071" s="363">
        <v>33.4</v>
      </c>
      <c r="G1071" s="363">
        <v>0.2</v>
      </c>
      <c r="H1071" s="363">
        <v>0</v>
      </c>
      <c r="I1071" s="363">
        <v>15</v>
      </c>
      <c r="J1071" s="363">
        <v>4.5999999999999996</v>
      </c>
      <c r="K1071" s="363">
        <v>975</v>
      </c>
      <c r="L1071" s="363">
        <v>-7.0000000000000007E-2</v>
      </c>
      <c r="M1071" s="363"/>
      <c r="N1071" s="363">
        <v>0</v>
      </c>
      <c r="O1071" s="363"/>
      <c r="P1071" s="363" t="s">
        <v>942</v>
      </c>
      <c r="Q1071" s="363"/>
      <c r="R1071" s="363"/>
      <c r="S1071" s="128" t="s">
        <v>943</v>
      </c>
    </row>
    <row r="1072" spans="1:19" x14ac:dyDescent="0.35">
      <c r="A1072" s="366" t="s">
        <v>803</v>
      </c>
      <c r="B1072" s="363" t="s">
        <v>804</v>
      </c>
      <c r="C1072" s="364">
        <v>43641</v>
      </c>
      <c r="D1072" s="365">
        <v>0.52847222222222223</v>
      </c>
      <c r="E1072" s="363">
        <v>57.1</v>
      </c>
      <c r="F1072" s="363">
        <v>35.700000000000003</v>
      </c>
      <c r="G1072" s="363">
        <v>0.3</v>
      </c>
      <c r="H1072" s="363">
        <v>0</v>
      </c>
      <c r="I1072" s="363">
        <v>15</v>
      </c>
      <c r="J1072" s="363">
        <v>6.9</v>
      </c>
      <c r="K1072" s="363">
        <v>972</v>
      </c>
      <c r="L1072" s="363">
        <v>-0.19</v>
      </c>
      <c r="M1072" s="363"/>
      <c r="N1072" s="363">
        <v>0</v>
      </c>
      <c r="O1072" s="363"/>
      <c r="P1072" s="363" t="s">
        <v>942</v>
      </c>
      <c r="Q1072" s="363"/>
      <c r="R1072" s="363"/>
      <c r="S1072" s="128" t="s">
        <v>943</v>
      </c>
    </row>
    <row r="1073" spans="1:19" x14ac:dyDescent="0.35">
      <c r="A1073" s="366" t="s">
        <v>805</v>
      </c>
      <c r="B1073" s="363" t="s">
        <v>806</v>
      </c>
      <c r="C1073" s="364">
        <v>43571</v>
      </c>
      <c r="D1073" s="365">
        <v>0.41319444444444442</v>
      </c>
      <c r="E1073" s="363">
        <v>24.8</v>
      </c>
      <c r="F1073" s="363">
        <v>22.8</v>
      </c>
      <c r="G1073" s="363">
        <v>2.1</v>
      </c>
      <c r="H1073" s="363">
        <v>0</v>
      </c>
      <c r="I1073" s="363">
        <v>32</v>
      </c>
      <c r="J1073" s="363">
        <v>50.3</v>
      </c>
      <c r="K1073" s="363">
        <v>971</v>
      </c>
      <c r="L1073" s="363">
        <v>-14.53</v>
      </c>
      <c r="M1073" s="363"/>
      <c r="N1073" s="363">
        <v>0</v>
      </c>
      <c r="O1073" s="363"/>
      <c r="P1073" s="363" t="s">
        <v>942</v>
      </c>
      <c r="Q1073" s="363"/>
      <c r="R1073" s="363"/>
      <c r="S1073" s="128" t="s">
        <v>944</v>
      </c>
    </row>
    <row r="1074" spans="1:19" x14ac:dyDescent="0.35">
      <c r="A1074" s="366" t="s">
        <v>805</v>
      </c>
      <c r="B1074" s="363" t="s">
        <v>806</v>
      </c>
      <c r="C1074" s="364">
        <v>43579</v>
      </c>
      <c r="D1074" s="365">
        <v>0.43194444444444446</v>
      </c>
      <c r="E1074" s="363">
        <v>45.1</v>
      </c>
      <c r="F1074" s="363">
        <v>27.2</v>
      </c>
      <c r="G1074" s="363">
        <v>0.2</v>
      </c>
      <c r="H1074" s="363">
        <v>0</v>
      </c>
      <c r="I1074" s="363">
        <v>17</v>
      </c>
      <c r="J1074" s="363">
        <v>27.5</v>
      </c>
      <c r="K1074" s="363">
        <v>948</v>
      </c>
      <c r="L1074" s="363">
        <v>-18.36</v>
      </c>
      <c r="M1074" s="363"/>
      <c r="N1074" s="363">
        <v>20</v>
      </c>
      <c r="O1074" s="363"/>
      <c r="P1074" s="363"/>
      <c r="Q1074" s="363"/>
      <c r="R1074" s="363"/>
      <c r="S1074" s="128" t="s">
        <v>944</v>
      </c>
    </row>
    <row r="1075" spans="1:19" x14ac:dyDescent="0.35">
      <c r="A1075" s="366" t="s">
        <v>805</v>
      </c>
      <c r="B1075" s="363" t="s">
        <v>806</v>
      </c>
      <c r="C1075" s="364">
        <v>43579</v>
      </c>
      <c r="D1075" s="365">
        <v>0.43194444444444446</v>
      </c>
      <c r="E1075" s="363"/>
      <c r="F1075" s="363"/>
      <c r="G1075" s="363"/>
      <c r="H1075" s="363"/>
      <c r="I1075" s="363"/>
      <c r="J1075" s="363" t="s">
        <v>541</v>
      </c>
      <c r="K1075" s="363"/>
      <c r="L1075" s="363"/>
      <c r="M1075" s="363"/>
      <c r="N1075" s="363"/>
      <c r="O1075" s="363"/>
      <c r="P1075" s="363"/>
      <c r="Q1075" s="363"/>
      <c r="R1075" s="363"/>
      <c r="S1075" s="128"/>
    </row>
    <row r="1076" spans="1:19" x14ac:dyDescent="0.35">
      <c r="A1076" s="366" t="s">
        <v>805</v>
      </c>
      <c r="B1076" s="363" t="s">
        <v>806</v>
      </c>
      <c r="C1076" s="364">
        <v>43606</v>
      </c>
      <c r="D1076" s="365">
        <v>0.50277777777777777</v>
      </c>
      <c r="E1076" s="363">
        <v>52.7</v>
      </c>
      <c r="F1076" s="363">
        <v>30.1</v>
      </c>
      <c r="G1076" s="363">
        <v>0.4</v>
      </c>
      <c r="H1076" s="363">
        <v>0</v>
      </c>
      <c r="I1076" s="363">
        <v>37</v>
      </c>
      <c r="J1076" s="363">
        <v>16.8</v>
      </c>
      <c r="K1076" s="363">
        <v>974</v>
      </c>
      <c r="L1076" s="363">
        <v>-8.06</v>
      </c>
      <c r="M1076" s="363"/>
      <c r="N1076" s="363">
        <v>0</v>
      </c>
      <c r="O1076" s="363"/>
      <c r="P1076" s="363" t="s">
        <v>942</v>
      </c>
      <c r="Q1076" s="363"/>
      <c r="R1076" s="363"/>
      <c r="S1076" s="128" t="s">
        <v>943</v>
      </c>
    </row>
    <row r="1077" spans="1:19" x14ac:dyDescent="0.35">
      <c r="A1077" s="366" t="s">
        <v>805</v>
      </c>
      <c r="B1077" s="363" t="s">
        <v>806</v>
      </c>
      <c r="C1077" s="364">
        <v>43641</v>
      </c>
      <c r="D1077" s="365">
        <v>0.52638888888888891</v>
      </c>
      <c r="E1077" s="363">
        <v>49.7</v>
      </c>
      <c r="F1077" s="363">
        <v>32.799999999999997</v>
      </c>
      <c r="G1077" s="363">
        <v>0.1</v>
      </c>
      <c r="H1077" s="363">
        <v>0</v>
      </c>
      <c r="I1077" s="363">
        <v>45</v>
      </c>
      <c r="J1077" s="363">
        <v>17.399999999999999</v>
      </c>
      <c r="K1077" s="363">
        <v>976</v>
      </c>
      <c r="L1077" s="363">
        <v>-9.41</v>
      </c>
      <c r="M1077" s="363"/>
      <c r="N1077" s="363">
        <v>0</v>
      </c>
      <c r="O1077" s="363"/>
      <c r="P1077" s="363" t="s">
        <v>942</v>
      </c>
      <c r="Q1077" s="363"/>
      <c r="R1077" s="363"/>
      <c r="S1077" s="128" t="s">
        <v>943</v>
      </c>
    </row>
    <row r="1078" spans="1:19" x14ac:dyDescent="0.35">
      <c r="A1078" s="366" t="s">
        <v>675</v>
      </c>
      <c r="B1078" s="363" t="s">
        <v>676</v>
      </c>
      <c r="C1078" s="364">
        <v>43571</v>
      </c>
      <c r="D1078" s="365">
        <v>0.4152777777777778</v>
      </c>
      <c r="E1078" s="363">
        <v>29.9</v>
      </c>
      <c r="F1078" s="363">
        <v>15.2</v>
      </c>
      <c r="G1078" s="363">
        <v>8.1999999999999993</v>
      </c>
      <c r="H1078" s="363">
        <v>0</v>
      </c>
      <c r="I1078" s="363">
        <v>8</v>
      </c>
      <c r="J1078" s="363">
        <v>46.7</v>
      </c>
      <c r="K1078" s="363">
        <v>971</v>
      </c>
      <c r="L1078" s="363">
        <v>-2.16</v>
      </c>
      <c r="M1078" s="363"/>
      <c r="N1078" s="363">
        <v>0</v>
      </c>
      <c r="O1078" s="363"/>
      <c r="P1078" s="363" t="s">
        <v>942</v>
      </c>
      <c r="Q1078" s="363"/>
      <c r="R1078" s="363"/>
      <c r="S1078" s="128" t="s">
        <v>944</v>
      </c>
    </row>
    <row r="1079" spans="1:19" x14ac:dyDescent="0.35">
      <c r="A1079" s="366" t="s">
        <v>675</v>
      </c>
      <c r="B1079" s="363" t="s">
        <v>676</v>
      </c>
      <c r="C1079" s="364">
        <v>43606</v>
      </c>
      <c r="D1079" s="365">
        <v>0.50416666666666665</v>
      </c>
      <c r="E1079" s="363">
        <v>50.9</v>
      </c>
      <c r="F1079" s="363">
        <v>19.8</v>
      </c>
      <c r="G1079" s="363">
        <v>3.7</v>
      </c>
      <c r="H1079" s="363">
        <v>0</v>
      </c>
      <c r="I1079" s="363">
        <v>12</v>
      </c>
      <c r="J1079" s="363">
        <v>25.6</v>
      </c>
      <c r="K1079" s="363">
        <v>974</v>
      </c>
      <c r="L1079" s="363">
        <v>-0.03</v>
      </c>
      <c r="M1079" s="363"/>
      <c r="N1079" s="363">
        <v>0</v>
      </c>
      <c r="O1079" s="363"/>
      <c r="P1079" s="363" t="s">
        <v>942</v>
      </c>
      <c r="Q1079" s="363"/>
      <c r="R1079" s="363"/>
      <c r="S1079" s="128" t="s">
        <v>944</v>
      </c>
    </row>
    <row r="1080" spans="1:19" x14ac:dyDescent="0.35">
      <c r="A1080" s="366" t="s">
        <v>675</v>
      </c>
      <c r="B1080" s="363" t="s">
        <v>676</v>
      </c>
      <c r="C1080" s="364">
        <v>43641</v>
      </c>
      <c r="D1080" s="365">
        <v>0.52777777777777779</v>
      </c>
      <c r="E1080" s="363">
        <v>34.700000000000003</v>
      </c>
      <c r="F1080" s="363">
        <v>22.1</v>
      </c>
      <c r="G1080" s="363">
        <v>3.5</v>
      </c>
      <c r="H1080" s="363">
        <v>0</v>
      </c>
      <c r="I1080" s="363">
        <v>12</v>
      </c>
      <c r="J1080" s="363">
        <v>39.700000000000003</v>
      </c>
      <c r="K1080" s="363">
        <v>976</v>
      </c>
      <c r="L1080" s="363">
        <v>-0.28999999999999998</v>
      </c>
      <c r="M1080" s="363"/>
      <c r="N1080" s="363">
        <v>0</v>
      </c>
      <c r="O1080" s="363"/>
      <c r="P1080" s="363" t="s">
        <v>942</v>
      </c>
      <c r="Q1080" s="363"/>
      <c r="R1080" s="363"/>
      <c r="S1080" s="128" t="s">
        <v>944</v>
      </c>
    </row>
    <row r="1081" spans="1:19" x14ac:dyDescent="0.35">
      <c r="A1081" s="366" t="s">
        <v>807</v>
      </c>
      <c r="B1081" s="363" t="s">
        <v>808</v>
      </c>
      <c r="C1081" s="364">
        <v>43571</v>
      </c>
      <c r="D1081" s="365">
        <v>0.41388888888888892</v>
      </c>
      <c r="E1081" s="363">
        <v>43.5</v>
      </c>
      <c r="F1081" s="363">
        <v>33.6</v>
      </c>
      <c r="G1081" s="363">
        <v>1.1000000000000001</v>
      </c>
      <c r="H1081" s="363">
        <v>0</v>
      </c>
      <c r="I1081" s="363">
        <v>19</v>
      </c>
      <c r="J1081" s="363">
        <v>21.8</v>
      </c>
      <c r="K1081" s="363">
        <v>971</v>
      </c>
      <c r="L1081" s="363">
        <v>-165.03</v>
      </c>
      <c r="M1081" s="363"/>
      <c r="N1081" s="363">
        <v>100</v>
      </c>
      <c r="O1081" s="363"/>
      <c r="P1081" s="363" t="s">
        <v>946</v>
      </c>
      <c r="Q1081" s="363"/>
      <c r="R1081" s="363"/>
      <c r="S1081" s="128" t="s">
        <v>944</v>
      </c>
    </row>
    <row r="1082" spans="1:19" x14ac:dyDescent="0.35">
      <c r="A1082" s="366" t="s">
        <v>807</v>
      </c>
      <c r="B1082" s="363" t="s">
        <v>808</v>
      </c>
      <c r="C1082" s="364">
        <v>43579</v>
      </c>
      <c r="D1082" s="365">
        <v>0.43263888888888885</v>
      </c>
      <c r="E1082" s="363">
        <v>52</v>
      </c>
      <c r="F1082" s="363">
        <v>35.6</v>
      </c>
      <c r="G1082" s="363">
        <v>0.6</v>
      </c>
      <c r="H1082" s="363">
        <v>0</v>
      </c>
      <c r="I1082" s="363">
        <v>12</v>
      </c>
      <c r="J1082" s="363">
        <v>11.8</v>
      </c>
      <c r="K1082" s="363">
        <v>948</v>
      </c>
      <c r="L1082" s="363">
        <v>-170.59</v>
      </c>
      <c r="M1082" s="363"/>
      <c r="N1082" s="363">
        <v>100</v>
      </c>
      <c r="O1082" s="363"/>
      <c r="P1082" s="363"/>
      <c r="Q1082" s="363"/>
      <c r="R1082" s="363"/>
      <c r="S1082" s="128" t="s">
        <v>943</v>
      </c>
    </row>
    <row r="1083" spans="1:19" x14ac:dyDescent="0.35">
      <c r="A1083" s="366" t="s">
        <v>807</v>
      </c>
      <c r="B1083" s="363" t="s">
        <v>808</v>
      </c>
      <c r="C1083" s="364">
        <v>43579</v>
      </c>
      <c r="D1083" s="365">
        <v>0.43263888888888885</v>
      </c>
      <c r="E1083" s="363"/>
      <c r="F1083" s="363"/>
      <c r="G1083" s="363"/>
      <c r="H1083" s="363"/>
      <c r="I1083" s="363"/>
      <c r="J1083" s="363" t="s">
        <v>541</v>
      </c>
      <c r="K1083" s="363"/>
      <c r="L1083" s="363"/>
      <c r="M1083" s="363"/>
      <c r="N1083" s="363"/>
      <c r="O1083" s="363"/>
      <c r="P1083" s="363"/>
      <c r="Q1083" s="363"/>
      <c r="R1083" s="363"/>
      <c r="S1083" s="128"/>
    </row>
    <row r="1084" spans="1:19" x14ac:dyDescent="0.35">
      <c r="A1084" s="366" t="s">
        <v>807</v>
      </c>
      <c r="B1084" s="363" t="s">
        <v>808</v>
      </c>
      <c r="C1084" s="364">
        <v>43606</v>
      </c>
      <c r="D1084" s="365">
        <v>0.50347222222222221</v>
      </c>
      <c r="E1084" s="363">
        <v>51.9</v>
      </c>
      <c r="F1084" s="363">
        <v>34.799999999999997</v>
      </c>
      <c r="G1084" s="363">
        <v>0.6</v>
      </c>
      <c r="H1084" s="363">
        <v>0</v>
      </c>
      <c r="I1084" s="363">
        <v>23</v>
      </c>
      <c r="J1084" s="363">
        <v>12.7</v>
      </c>
      <c r="K1084" s="363">
        <v>974</v>
      </c>
      <c r="L1084" s="363">
        <v>-135.36000000000001</v>
      </c>
      <c r="M1084" s="363"/>
      <c r="N1084" s="363">
        <v>100</v>
      </c>
      <c r="O1084" s="363"/>
      <c r="P1084" s="363" t="s">
        <v>945</v>
      </c>
      <c r="Q1084" s="363"/>
      <c r="R1084" s="363"/>
      <c r="S1084" s="128" t="s">
        <v>943</v>
      </c>
    </row>
    <row r="1085" spans="1:19" x14ac:dyDescent="0.35">
      <c r="A1085" s="366" t="s">
        <v>807</v>
      </c>
      <c r="B1085" s="363" t="s">
        <v>808</v>
      </c>
      <c r="C1085" s="364">
        <v>43641</v>
      </c>
      <c r="D1085" s="365">
        <v>0.52708333333333335</v>
      </c>
      <c r="E1085" s="363">
        <v>53</v>
      </c>
      <c r="F1085" s="363">
        <v>36.4</v>
      </c>
      <c r="G1085" s="363">
        <v>0.2</v>
      </c>
      <c r="H1085" s="363">
        <v>0</v>
      </c>
      <c r="I1085" s="363">
        <v>23</v>
      </c>
      <c r="J1085" s="363">
        <v>10.4</v>
      </c>
      <c r="K1085" s="363">
        <v>976</v>
      </c>
      <c r="L1085" s="363">
        <v>-147.80000000000001</v>
      </c>
      <c r="M1085" s="363"/>
      <c r="N1085" s="363">
        <v>100</v>
      </c>
      <c r="O1085" s="363"/>
      <c r="P1085" s="363" t="s">
        <v>945</v>
      </c>
      <c r="Q1085" s="363"/>
      <c r="R1085" s="363"/>
      <c r="S1085" s="128" t="s">
        <v>943</v>
      </c>
    </row>
    <row r="1086" spans="1:19" x14ac:dyDescent="0.35">
      <c r="A1086" s="366" t="s">
        <v>875</v>
      </c>
      <c r="B1086" s="363" t="s">
        <v>876</v>
      </c>
      <c r="C1086" s="364">
        <v>43558</v>
      </c>
      <c r="D1086" s="365">
        <v>0.58263888888888882</v>
      </c>
      <c r="E1086" s="363">
        <v>36.700000000000003</v>
      </c>
      <c r="F1086" s="363">
        <v>24.4</v>
      </c>
      <c r="G1086" s="363">
        <v>6.4</v>
      </c>
      <c r="H1086" s="363">
        <v>0</v>
      </c>
      <c r="I1086" s="363">
        <v>0</v>
      </c>
      <c r="J1086" s="363">
        <v>32.5</v>
      </c>
      <c r="K1086" s="363">
        <v>951</v>
      </c>
      <c r="L1086" s="363">
        <v>-146.72</v>
      </c>
      <c r="M1086" s="363"/>
      <c r="N1086" s="363">
        <v>0</v>
      </c>
      <c r="O1086" s="363">
        <v>0</v>
      </c>
      <c r="P1086" s="363" t="s">
        <v>942</v>
      </c>
      <c r="Q1086" s="363"/>
      <c r="R1086" s="363"/>
      <c r="S1086" s="128" t="s">
        <v>944</v>
      </c>
    </row>
    <row r="1087" spans="1:19" x14ac:dyDescent="0.35">
      <c r="A1087" s="366" t="s">
        <v>875</v>
      </c>
      <c r="B1087" s="363" t="s">
        <v>876</v>
      </c>
      <c r="C1087" s="364">
        <v>43564</v>
      </c>
      <c r="D1087" s="365">
        <v>0.4375</v>
      </c>
      <c r="E1087" s="363">
        <v>32.6</v>
      </c>
      <c r="F1087" s="363">
        <v>21.5</v>
      </c>
      <c r="G1087" s="363">
        <v>8.5</v>
      </c>
      <c r="H1087" s="363">
        <v>0</v>
      </c>
      <c r="I1087" s="363">
        <v>0</v>
      </c>
      <c r="J1087" s="363">
        <v>37.4</v>
      </c>
      <c r="K1087" s="363">
        <v>968</v>
      </c>
      <c r="L1087" s="363">
        <v>-164.14</v>
      </c>
      <c r="M1087" s="363"/>
      <c r="N1087" s="363">
        <v>0</v>
      </c>
      <c r="O1087" s="363">
        <v>0</v>
      </c>
      <c r="P1087" s="363" t="s">
        <v>942</v>
      </c>
      <c r="Q1087" s="363"/>
      <c r="R1087" s="363"/>
      <c r="S1087" s="128" t="s">
        <v>944</v>
      </c>
    </row>
    <row r="1088" spans="1:19" x14ac:dyDescent="0.35">
      <c r="A1088" s="366" t="s">
        <v>875</v>
      </c>
      <c r="B1088" s="363" t="s">
        <v>876</v>
      </c>
      <c r="C1088" s="364">
        <v>43570</v>
      </c>
      <c r="D1088" s="365">
        <v>0.5854166666666667</v>
      </c>
      <c r="E1088" s="363">
        <v>47.2</v>
      </c>
      <c r="F1088" s="363">
        <v>30.6</v>
      </c>
      <c r="G1088" s="363">
        <v>2.6</v>
      </c>
      <c r="H1088" s="363">
        <v>1</v>
      </c>
      <c r="I1088" s="363">
        <v>199</v>
      </c>
      <c r="J1088" s="363">
        <v>19.600000000000001</v>
      </c>
      <c r="K1088" s="363">
        <v>969</v>
      </c>
      <c r="L1088" s="363">
        <v>-165.01</v>
      </c>
      <c r="M1088" s="363"/>
      <c r="N1088" s="363">
        <v>0</v>
      </c>
      <c r="O1088" s="363">
        <v>0</v>
      </c>
      <c r="P1088" s="363" t="s">
        <v>942</v>
      </c>
      <c r="Q1088" s="363"/>
      <c r="R1088" s="363"/>
      <c r="S1088" s="128" t="s">
        <v>943</v>
      </c>
    </row>
    <row r="1089" spans="1:19" x14ac:dyDescent="0.35">
      <c r="A1089" s="366" t="s">
        <v>875</v>
      </c>
      <c r="B1089" s="363" t="s">
        <v>876</v>
      </c>
      <c r="C1089" s="364">
        <v>43580</v>
      </c>
      <c r="D1089" s="363"/>
      <c r="E1089" s="363"/>
      <c r="F1089" s="363"/>
      <c r="G1089" s="363"/>
      <c r="H1089" s="363"/>
      <c r="I1089" s="363"/>
      <c r="J1089" s="363"/>
      <c r="K1089" s="363"/>
      <c r="L1089" s="363"/>
      <c r="M1089" s="363"/>
      <c r="N1089" s="363"/>
      <c r="O1089" s="363"/>
      <c r="P1089" s="363"/>
      <c r="Q1089" s="363">
        <v>8</v>
      </c>
      <c r="R1089" s="363" t="s">
        <v>947</v>
      </c>
      <c r="S1089" s="128"/>
    </row>
    <row r="1090" spans="1:19" x14ac:dyDescent="0.35">
      <c r="A1090" s="366" t="s">
        <v>875</v>
      </c>
      <c r="B1090" s="363" t="s">
        <v>876</v>
      </c>
      <c r="C1090" s="364">
        <v>43585</v>
      </c>
      <c r="D1090" s="365">
        <v>0.54722222222222217</v>
      </c>
      <c r="E1090" s="363">
        <v>42.3</v>
      </c>
      <c r="F1090" s="363">
        <v>28.2</v>
      </c>
      <c r="G1090" s="363">
        <v>3</v>
      </c>
      <c r="H1090" s="363">
        <v>0</v>
      </c>
      <c r="I1090" s="363">
        <v>150</v>
      </c>
      <c r="J1090" s="363">
        <v>26.5</v>
      </c>
      <c r="K1090" s="363">
        <v>977</v>
      </c>
      <c r="L1090" s="363">
        <v>-150.86000000000001</v>
      </c>
      <c r="M1090" s="363"/>
      <c r="N1090" s="363">
        <v>0</v>
      </c>
      <c r="O1090" s="363">
        <v>0</v>
      </c>
      <c r="P1090" s="363" t="s">
        <v>942</v>
      </c>
      <c r="Q1090" s="363"/>
      <c r="R1090" s="363"/>
      <c r="S1090" s="128" t="s">
        <v>944</v>
      </c>
    </row>
    <row r="1091" spans="1:19" x14ac:dyDescent="0.35">
      <c r="A1091" s="366" t="s">
        <v>875</v>
      </c>
      <c r="B1091" s="363" t="s">
        <v>876</v>
      </c>
      <c r="C1091" s="364">
        <v>43592</v>
      </c>
      <c r="D1091" s="365">
        <v>0.59861111111111109</v>
      </c>
      <c r="E1091" s="363">
        <v>50</v>
      </c>
      <c r="F1091" s="363">
        <v>32.4</v>
      </c>
      <c r="G1091" s="363">
        <v>2.1</v>
      </c>
      <c r="H1091" s="363">
        <v>4</v>
      </c>
      <c r="I1091" s="363">
        <v>14</v>
      </c>
      <c r="J1091" s="363">
        <v>15.5</v>
      </c>
      <c r="K1091" s="363">
        <v>966</v>
      </c>
      <c r="L1091" s="363">
        <v>-163.27000000000001</v>
      </c>
      <c r="M1091" s="363"/>
      <c r="N1091" s="363">
        <v>0</v>
      </c>
      <c r="O1091" s="363"/>
      <c r="P1091" s="363" t="s">
        <v>942</v>
      </c>
      <c r="Q1091" s="363"/>
      <c r="R1091" s="363"/>
      <c r="S1091" s="128" t="s">
        <v>943</v>
      </c>
    </row>
    <row r="1092" spans="1:19" x14ac:dyDescent="0.35">
      <c r="A1092" s="366" t="s">
        <v>875</v>
      </c>
      <c r="B1092" s="363" t="s">
        <v>876</v>
      </c>
      <c r="C1092" s="364">
        <v>43599</v>
      </c>
      <c r="D1092" s="365">
        <v>0.61458333333333337</v>
      </c>
      <c r="E1092" s="363">
        <v>50.9</v>
      </c>
      <c r="F1092" s="363">
        <v>32.4</v>
      </c>
      <c r="G1092" s="363">
        <v>1.6</v>
      </c>
      <c r="H1092" s="363">
        <v>11</v>
      </c>
      <c r="I1092" s="363">
        <v>20</v>
      </c>
      <c r="J1092" s="363">
        <v>15.1</v>
      </c>
      <c r="K1092" s="363">
        <v>985</v>
      </c>
      <c r="L1092" s="363">
        <v>-154.44</v>
      </c>
      <c r="M1092" s="363"/>
      <c r="N1092" s="363">
        <v>0</v>
      </c>
      <c r="O1092" s="363"/>
      <c r="P1092" s="363" t="s">
        <v>942</v>
      </c>
      <c r="Q1092" s="363"/>
      <c r="R1092" s="363"/>
      <c r="S1092" s="128" t="s">
        <v>943</v>
      </c>
    </row>
    <row r="1093" spans="1:19" x14ac:dyDescent="0.35">
      <c r="A1093" s="366" t="s">
        <v>875</v>
      </c>
      <c r="B1093" s="363" t="s">
        <v>876</v>
      </c>
      <c r="C1093" s="364">
        <v>43606</v>
      </c>
      <c r="D1093" s="365">
        <v>0.5625</v>
      </c>
      <c r="E1093" s="363">
        <v>47.8</v>
      </c>
      <c r="F1093" s="363">
        <v>31.3</v>
      </c>
      <c r="G1093" s="363">
        <v>2.8</v>
      </c>
      <c r="H1093" s="363">
        <v>7</v>
      </c>
      <c r="I1093" s="363">
        <v>8</v>
      </c>
      <c r="J1093" s="363">
        <v>18.100000000000001</v>
      </c>
      <c r="K1093" s="363">
        <v>974</v>
      </c>
      <c r="L1093" s="363">
        <v>-134.88</v>
      </c>
      <c r="M1093" s="363"/>
      <c r="N1093" s="363">
        <v>0</v>
      </c>
      <c r="O1093" s="363">
        <v>0</v>
      </c>
      <c r="P1093" s="363" t="s">
        <v>942</v>
      </c>
      <c r="Q1093" s="363"/>
      <c r="R1093" s="363"/>
      <c r="S1093" s="128" t="s">
        <v>943</v>
      </c>
    </row>
    <row r="1094" spans="1:19" x14ac:dyDescent="0.35">
      <c r="A1094" s="366" t="s">
        <v>875</v>
      </c>
      <c r="B1094" s="363" t="s">
        <v>876</v>
      </c>
      <c r="C1094" s="364">
        <v>43614</v>
      </c>
      <c r="D1094" s="365">
        <v>0.58472222222222225</v>
      </c>
      <c r="E1094" s="363">
        <v>40.5</v>
      </c>
      <c r="F1094" s="363">
        <v>27</v>
      </c>
      <c r="G1094" s="363">
        <v>5.9</v>
      </c>
      <c r="H1094" s="363">
        <v>0</v>
      </c>
      <c r="I1094" s="363">
        <v>13</v>
      </c>
      <c r="J1094" s="363">
        <v>26.6</v>
      </c>
      <c r="K1094" s="363">
        <v>969</v>
      </c>
      <c r="L1094" s="363">
        <v>-152.57</v>
      </c>
      <c r="M1094" s="363"/>
      <c r="N1094" s="363">
        <v>0</v>
      </c>
      <c r="O1094" s="363"/>
      <c r="P1094" s="363" t="s">
        <v>942</v>
      </c>
      <c r="Q1094" s="363"/>
      <c r="R1094" s="363"/>
      <c r="S1094" s="128" t="s">
        <v>944</v>
      </c>
    </row>
    <row r="1095" spans="1:19" x14ac:dyDescent="0.35">
      <c r="A1095" s="366" t="s">
        <v>875</v>
      </c>
      <c r="B1095" s="363" t="s">
        <v>876</v>
      </c>
      <c r="C1095" s="364">
        <v>43621</v>
      </c>
      <c r="D1095" s="365">
        <v>0.4548611111111111</v>
      </c>
      <c r="E1095" s="363">
        <v>44.6</v>
      </c>
      <c r="F1095" s="363">
        <v>29.9</v>
      </c>
      <c r="G1095" s="363">
        <v>4</v>
      </c>
      <c r="H1095" s="363">
        <v>0</v>
      </c>
      <c r="I1095" s="363">
        <v>12</v>
      </c>
      <c r="J1095" s="363">
        <v>21.5</v>
      </c>
      <c r="K1095" s="363">
        <v>959</v>
      </c>
      <c r="L1095" s="363">
        <v>-147.07</v>
      </c>
      <c r="M1095" s="363"/>
      <c r="N1095" s="363">
        <v>0</v>
      </c>
      <c r="O1095" s="363">
        <v>0</v>
      </c>
      <c r="P1095" s="363" t="s">
        <v>942</v>
      </c>
      <c r="Q1095" s="363"/>
      <c r="R1095" s="363"/>
      <c r="S1095" s="128" t="s">
        <v>944</v>
      </c>
    </row>
    <row r="1096" spans="1:19" x14ac:dyDescent="0.35">
      <c r="A1096" s="366" t="s">
        <v>875</v>
      </c>
      <c r="B1096" s="363" t="s">
        <v>876</v>
      </c>
      <c r="C1096" s="364">
        <v>43628</v>
      </c>
      <c r="D1096" s="365">
        <v>0.46597222222222223</v>
      </c>
      <c r="E1096" s="363">
        <v>43.3</v>
      </c>
      <c r="F1096" s="363">
        <v>30.5</v>
      </c>
      <c r="G1096" s="363">
        <v>3.1</v>
      </c>
      <c r="H1096" s="363">
        <v>0</v>
      </c>
      <c r="I1096" s="363">
        <v>16</v>
      </c>
      <c r="J1096" s="363">
        <v>23.1</v>
      </c>
      <c r="K1096" s="363">
        <v>965</v>
      </c>
      <c r="L1096" s="363">
        <v>-140.41</v>
      </c>
      <c r="M1096" s="363"/>
      <c r="N1096" s="363">
        <v>0</v>
      </c>
      <c r="O1096" s="363"/>
      <c r="P1096" s="363" t="s">
        <v>942</v>
      </c>
      <c r="Q1096" s="363"/>
      <c r="R1096" s="363"/>
      <c r="S1096" s="128" t="s">
        <v>944</v>
      </c>
    </row>
    <row r="1097" spans="1:19" x14ac:dyDescent="0.35">
      <c r="A1097" s="366" t="s">
        <v>875</v>
      </c>
      <c r="B1097" s="363" t="s">
        <v>876</v>
      </c>
      <c r="C1097" s="364">
        <v>43634</v>
      </c>
      <c r="D1097" s="365">
        <v>0.52847222222222223</v>
      </c>
      <c r="E1097" s="363">
        <v>42.6</v>
      </c>
      <c r="F1097" s="363">
        <v>30</v>
      </c>
      <c r="G1097" s="363">
        <v>2.4</v>
      </c>
      <c r="H1097" s="363">
        <v>10</v>
      </c>
      <c r="I1097" s="363">
        <v>10</v>
      </c>
      <c r="J1097" s="363">
        <v>25</v>
      </c>
      <c r="K1097" s="363">
        <v>968</v>
      </c>
      <c r="L1097" s="363">
        <v>-161.08000000000001</v>
      </c>
      <c r="M1097" s="363"/>
      <c r="N1097" s="363">
        <v>0</v>
      </c>
      <c r="O1097" s="363">
        <v>0</v>
      </c>
      <c r="P1097" s="363" t="s">
        <v>942</v>
      </c>
      <c r="Q1097" s="363"/>
      <c r="R1097" s="363"/>
      <c r="S1097" s="128" t="s">
        <v>944</v>
      </c>
    </row>
    <row r="1098" spans="1:19" x14ac:dyDescent="0.35">
      <c r="A1098" s="366" t="s">
        <v>875</v>
      </c>
      <c r="B1098" s="363" t="s">
        <v>876</v>
      </c>
      <c r="C1098" s="364">
        <v>43641</v>
      </c>
      <c r="D1098" s="365">
        <v>0.58680555555555558</v>
      </c>
      <c r="E1098" s="363">
        <v>37.6</v>
      </c>
      <c r="F1098" s="363">
        <v>29.6</v>
      </c>
      <c r="G1098" s="363">
        <v>0.4</v>
      </c>
      <c r="H1098" s="363">
        <v>1</v>
      </c>
      <c r="I1098" s="363">
        <v>52</v>
      </c>
      <c r="J1098" s="363">
        <v>32.4</v>
      </c>
      <c r="K1098" s="363">
        <v>974</v>
      </c>
      <c r="L1098" s="363">
        <v>-163.54</v>
      </c>
      <c r="M1098" s="363"/>
      <c r="N1098" s="363">
        <v>0</v>
      </c>
      <c r="O1098" s="363"/>
      <c r="P1098" s="363" t="s">
        <v>942</v>
      </c>
      <c r="Q1098" s="363"/>
      <c r="R1098" s="363"/>
      <c r="S1098" s="128" t="s">
        <v>944</v>
      </c>
    </row>
    <row r="1099" spans="1:19" x14ac:dyDescent="0.35">
      <c r="A1099" s="366" t="s">
        <v>679</v>
      </c>
      <c r="B1099" s="363" t="s">
        <v>680</v>
      </c>
      <c r="C1099" s="364">
        <v>43570</v>
      </c>
      <c r="D1099" s="365">
        <v>0.58680555555555558</v>
      </c>
      <c r="E1099" s="363">
        <v>3</v>
      </c>
      <c r="F1099" s="363">
        <v>3.5</v>
      </c>
      <c r="G1099" s="363">
        <v>18.3</v>
      </c>
      <c r="H1099" s="363">
        <v>0</v>
      </c>
      <c r="I1099" s="363">
        <v>38</v>
      </c>
      <c r="J1099" s="363">
        <v>75.2</v>
      </c>
      <c r="K1099" s="363">
        <v>968</v>
      </c>
      <c r="L1099" s="363">
        <v>-0.15</v>
      </c>
      <c r="M1099" s="363"/>
      <c r="N1099" s="363">
        <v>0</v>
      </c>
      <c r="O1099" s="363"/>
      <c r="P1099" s="363" t="s">
        <v>942</v>
      </c>
      <c r="Q1099" s="363"/>
      <c r="R1099" s="363"/>
      <c r="S1099" s="128" t="s">
        <v>944</v>
      </c>
    </row>
    <row r="1100" spans="1:19" x14ac:dyDescent="0.35">
      <c r="A1100" s="366" t="s">
        <v>679</v>
      </c>
      <c r="B1100" s="363" t="s">
        <v>680</v>
      </c>
      <c r="C1100" s="364">
        <v>43606</v>
      </c>
      <c r="D1100" s="365">
        <v>0.56319444444444444</v>
      </c>
      <c r="E1100" s="363">
        <v>1.2</v>
      </c>
      <c r="F1100" s="363">
        <v>1.7</v>
      </c>
      <c r="G1100" s="363">
        <v>17.3</v>
      </c>
      <c r="H1100" s="363">
        <v>4</v>
      </c>
      <c r="I1100" s="363">
        <v>5</v>
      </c>
      <c r="J1100" s="363">
        <v>79.8</v>
      </c>
      <c r="K1100" s="363">
        <v>974</v>
      </c>
      <c r="L1100" s="363">
        <v>-7.0000000000000007E-2</v>
      </c>
      <c r="M1100" s="363"/>
      <c r="N1100" s="363">
        <v>0</v>
      </c>
      <c r="O1100" s="363"/>
      <c r="P1100" s="363" t="s">
        <v>942</v>
      </c>
      <c r="Q1100" s="363"/>
      <c r="R1100" s="363"/>
      <c r="S1100" s="128" t="s">
        <v>944</v>
      </c>
    </row>
    <row r="1101" spans="1:19" x14ac:dyDescent="0.35">
      <c r="A1101" s="366" t="s">
        <v>679</v>
      </c>
      <c r="B1101" s="363" t="s">
        <v>680</v>
      </c>
      <c r="C1101" s="364">
        <v>43641</v>
      </c>
      <c r="D1101" s="365">
        <v>0.58750000000000002</v>
      </c>
      <c r="E1101" s="363">
        <v>0.5</v>
      </c>
      <c r="F1101" s="363">
        <v>0.7</v>
      </c>
      <c r="G1101" s="363">
        <v>18.3</v>
      </c>
      <c r="H1101" s="363">
        <v>0</v>
      </c>
      <c r="I1101" s="363">
        <v>14</v>
      </c>
      <c r="J1101" s="363">
        <v>80.5</v>
      </c>
      <c r="K1101" s="363">
        <v>974</v>
      </c>
      <c r="L1101" s="363">
        <v>-0.14000000000000001</v>
      </c>
      <c r="M1101" s="363"/>
      <c r="N1101" s="363">
        <v>0</v>
      </c>
      <c r="O1101" s="363"/>
      <c r="P1101" s="363" t="s">
        <v>942</v>
      </c>
      <c r="Q1101" s="363"/>
      <c r="R1101" s="363"/>
      <c r="S1101" s="128" t="s">
        <v>944</v>
      </c>
    </row>
    <row r="1102" spans="1:19" x14ac:dyDescent="0.35">
      <c r="A1102" s="366" t="s">
        <v>681</v>
      </c>
      <c r="B1102" s="363" t="s">
        <v>682</v>
      </c>
      <c r="C1102" s="364">
        <v>43564</v>
      </c>
      <c r="D1102" s="365">
        <v>0.4375</v>
      </c>
      <c r="E1102" s="363">
        <v>46.2</v>
      </c>
      <c r="F1102" s="363">
        <v>30.5</v>
      </c>
      <c r="G1102" s="363">
        <v>2.8</v>
      </c>
      <c r="H1102" s="363">
        <v>0</v>
      </c>
      <c r="I1102" s="363">
        <v>0</v>
      </c>
      <c r="J1102" s="363">
        <v>20.5</v>
      </c>
      <c r="K1102" s="363">
        <v>968</v>
      </c>
      <c r="L1102" s="363">
        <v>-0.48</v>
      </c>
      <c r="M1102" s="363"/>
      <c r="N1102" s="363">
        <v>0</v>
      </c>
      <c r="O1102" s="363"/>
      <c r="P1102" s="363" t="s">
        <v>942</v>
      </c>
      <c r="Q1102" s="363"/>
      <c r="R1102" s="363"/>
      <c r="S1102" s="128" t="s">
        <v>944</v>
      </c>
    </row>
    <row r="1103" spans="1:19" x14ac:dyDescent="0.35">
      <c r="A1103" s="366" t="s">
        <v>681</v>
      </c>
      <c r="B1103" s="363" t="s">
        <v>682</v>
      </c>
      <c r="C1103" s="364">
        <v>43606</v>
      </c>
      <c r="D1103" s="365">
        <v>0.56527777777777777</v>
      </c>
      <c r="E1103" s="363">
        <v>54.9</v>
      </c>
      <c r="F1103" s="363">
        <v>36.4</v>
      </c>
      <c r="G1103" s="363">
        <v>0.6</v>
      </c>
      <c r="H1103" s="363">
        <v>22</v>
      </c>
      <c r="I1103" s="363">
        <v>142</v>
      </c>
      <c r="J1103" s="363">
        <v>8.1</v>
      </c>
      <c r="K1103" s="363">
        <v>974</v>
      </c>
      <c r="L1103" s="363">
        <v>-0.1</v>
      </c>
      <c r="M1103" s="363"/>
      <c r="N1103" s="363">
        <v>0</v>
      </c>
      <c r="O1103" s="363"/>
      <c r="P1103" s="363" t="s">
        <v>942</v>
      </c>
      <c r="Q1103" s="363"/>
      <c r="R1103" s="363"/>
      <c r="S1103" s="128" t="s">
        <v>943</v>
      </c>
    </row>
    <row r="1104" spans="1:19" x14ac:dyDescent="0.35">
      <c r="A1104" s="366" t="s">
        <v>681</v>
      </c>
      <c r="B1104" s="363" t="s">
        <v>682</v>
      </c>
      <c r="C1104" s="364">
        <v>43641</v>
      </c>
      <c r="D1104" s="365">
        <v>0.58888888888888891</v>
      </c>
      <c r="E1104" s="363">
        <v>50.7</v>
      </c>
      <c r="F1104" s="363">
        <v>37.799999999999997</v>
      </c>
      <c r="G1104" s="363">
        <v>0.8</v>
      </c>
      <c r="H1104" s="363">
        <v>15</v>
      </c>
      <c r="I1104" s="363">
        <v>151</v>
      </c>
      <c r="J1104" s="363">
        <v>10.7</v>
      </c>
      <c r="K1104" s="363">
        <v>974</v>
      </c>
      <c r="L1104" s="363">
        <v>-0.27</v>
      </c>
      <c r="M1104" s="363"/>
      <c r="N1104" s="363">
        <v>0</v>
      </c>
      <c r="O1104" s="363"/>
      <c r="P1104" s="363" t="s">
        <v>942</v>
      </c>
      <c r="Q1104" s="363"/>
      <c r="R1104" s="363"/>
      <c r="S1104" s="128" t="s">
        <v>943</v>
      </c>
    </row>
    <row r="1105" spans="1:19" x14ac:dyDescent="0.35">
      <c r="A1105" s="366" t="s">
        <v>695</v>
      </c>
      <c r="B1105" s="363" t="s">
        <v>696</v>
      </c>
      <c r="C1105" s="364">
        <v>43564</v>
      </c>
      <c r="D1105" s="365">
        <v>0.4381944444444445</v>
      </c>
      <c r="E1105" s="363">
        <v>62.3</v>
      </c>
      <c r="F1105" s="363">
        <v>38</v>
      </c>
      <c r="G1105" s="363">
        <v>0.5</v>
      </c>
      <c r="H1105" s="363">
        <v>0</v>
      </c>
      <c r="I1105" s="363">
        <v>0</v>
      </c>
      <c r="J1105" s="363">
        <v>0</v>
      </c>
      <c r="K1105" s="363">
        <v>968</v>
      </c>
      <c r="L1105" s="363">
        <v>-0.68</v>
      </c>
      <c r="M1105" s="363"/>
      <c r="N1105" s="363">
        <v>0</v>
      </c>
      <c r="O1105" s="363"/>
      <c r="P1105" s="363" t="s">
        <v>942</v>
      </c>
      <c r="Q1105" s="363"/>
      <c r="R1105" s="363"/>
      <c r="S1105" s="128" t="s">
        <v>943</v>
      </c>
    </row>
    <row r="1106" spans="1:19" x14ac:dyDescent="0.35">
      <c r="A1106" s="366" t="s">
        <v>695</v>
      </c>
      <c r="B1106" s="363" t="s">
        <v>696</v>
      </c>
      <c r="C1106" s="364">
        <v>43606</v>
      </c>
      <c r="D1106" s="365">
        <v>0.56597222222222221</v>
      </c>
      <c r="E1106" s="363">
        <v>61.9</v>
      </c>
      <c r="F1106" s="363">
        <v>39.799999999999997</v>
      </c>
      <c r="G1106" s="363">
        <v>0.8</v>
      </c>
      <c r="H1106" s="363">
        <v>24</v>
      </c>
      <c r="I1106" s="363">
        <v>145</v>
      </c>
      <c r="J1106" s="363">
        <v>0</v>
      </c>
      <c r="K1106" s="363">
        <v>974</v>
      </c>
      <c r="L1106" s="363">
        <v>-0.09</v>
      </c>
      <c r="M1106" s="363"/>
      <c r="N1106" s="363">
        <v>0</v>
      </c>
      <c r="O1106" s="363"/>
      <c r="P1106" s="363" t="s">
        <v>942</v>
      </c>
      <c r="Q1106" s="363"/>
      <c r="R1106" s="363"/>
      <c r="S1106" s="128" t="s">
        <v>943</v>
      </c>
    </row>
    <row r="1107" spans="1:19" x14ac:dyDescent="0.35">
      <c r="A1107" s="366" t="s">
        <v>695</v>
      </c>
      <c r="B1107" s="363" t="s">
        <v>696</v>
      </c>
      <c r="C1107" s="364">
        <v>43641</v>
      </c>
      <c r="D1107" s="365">
        <v>0.58958333333333335</v>
      </c>
      <c r="E1107" s="363">
        <v>62.8</v>
      </c>
      <c r="F1107" s="363">
        <v>39.1</v>
      </c>
      <c r="G1107" s="363">
        <v>0.5</v>
      </c>
      <c r="H1107" s="363">
        <v>22</v>
      </c>
      <c r="I1107" s="363">
        <v>203</v>
      </c>
      <c r="J1107" s="363">
        <v>0</v>
      </c>
      <c r="K1107" s="363">
        <v>975</v>
      </c>
      <c r="L1107" s="363">
        <v>-0.38</v>
      </c>
      <c r="M1107" s="363"/>
      <c r="N1107" s="363">
        <v>0</v>
      </c>
      <c r="O1107" s="363"/>
      <c r="P1107" s="363" t="s">
        <v>942</v>
      </c>
      <c r="Q1107" s="363"/>
      <c r="R1107" s="363"/>
      <c r="S1107" s="128" t="s">
        <v>944</v>
      </c>
    </row>
    <row r="1108" spans="1:19" x14ac:dyDescent="0.35">
      <c r="A1108" s="366" t="s">
        <v>683</v>
      </c>
      <c r="B1108" s="363" t="s">
        <v>684</v>
      </c>
      <c r="C1108" s="364">
        <v>43564</v>
      </c>
      <c r="D1108" s="365">
        <v>0.43888888888888888</v>
      </c>
      <c r="E1108" s="363">
        <v>62.4</v>
      </c>
      <c r="F1108" s="363">
        <v>42.8</v>
      </c>
      <c r="G1108" s="363">
        <v>0.5</v>
      </c>
      <c r="H1108" s="363">
        <v>0</v>
      </c>
      <c r="I1108" s="363">
        <v>16</v>
      </c>
      <c r="J1108" s="363">
        <v>0</v>
      </c>
      <c r="K1108" s="363">
        <v>968</v>
      </c>
      <c r="L1108" s="363">
        <v>-0.77</v>
      </c>
      <c r="M1108" s="363"/>
      <c r="N1108" s="363">
        <v>0</v>
      </c>
      <c r="O1108" s="363"/>
      <c r="P1108" s="363" t="s">
        <v>942</v>
      </c>
      <c r="Q1108" s="363"/>
      <c r="R1108" s="363"/>
      <c r="S1108" s="128" t="s">
        <v>943</v>
      </c>
    </row>
    <row r="1109" spans="1:19" x14ac:dyDescent="0.35">
      <c r="A1109" s="366" t="s">
        <v>683</v>
      </c>
      <c r="B1109" s="363" t="s">
        <v>684</v>
      </c>
      <c r="C1109" s="364">
        <v>43606</v>
      </c>
      <c r="D1109" s="365">
        <v>0.56597222222222221</v>
      </c>
      <c r="E1109" s="363">
        <v>62.1</v>
      </c>
      <c r="F1109" s="363">
        <v>42.6</v>
      </c>
      <c r="G1109" s="363">
        <v>0.5</v>
      </c>
      <c r="H1109" s="363">
        <v>21</v>
      </c>
      <c r="I1109" s="363">
        <v>44</v>
      </c>
      <c r="J1109" s="363">
        <v>0</v>
      </c>
      <c r="K1109" s="363">
        <v>974</v>
      </c>
      <c r="L1109" s="363">
        <v>0.8</v>
      </c>
      <c r="M1109" s="363"/>
      <c r="N1109" s="363">
        <v>0</v>
      </c>
      <c r="O1109" s="363"/>
      <c r="P1109" s="363" t="s">
        <v>942</v>
      </c>
      <c r="Q1109" s="363"/>
      <c r="R1109" s="363"/>
      <c r="S1109" s="128" t="s">
        <v>943</v>
      </c>
    </row>
    <row r="1110" spans="1:19" x14ac:dyDescent="0.35">
      <c r="A1110" s="366" t="s">
        <v>683</v>
      </c>
      <c r="B1110" s="363" t="s">
        <v>684</v>
      </c>
      <c r="C1110" s="364">
        <v>43641</v>
      </c>
      <c r="D1110" s="365">
        <v>0.59027777777777779</v>
      </c>
      <c r="E1110" s="363">
        <v>62.4</v>
      </c>
      <c r="F1110" s="363">
        <v>42.7</v>
      </c>
      <c r="G1110" s="363">
        <v>0.1</v>
      </c>
      <c r="H1110" s="363">
        <v>16</v>
      </c>
      <c r="I1110" s="363">
        <v>35</v>
      </c>
      <c r="J1110" s="363">
        <v>0</v>
      </c>
      <c r="K1110" s="363">
        <v>975</v>
      </c>
      <c r="L1110" s="363">
        <v>-1.52</v>
      </c>
      <c r="M1110" s="363"/>
      <c r="N1110" s="363">
        <v>0</v>
      </c>
      <c r="O1110" s="363"/>
      <c r="P1110" s="363" t="s">
        <v>942</v>
      </c>
      <c r="Q1110" s="363"/>
      <c r="R1110" s="363"/>
      <c r="S1110" s="128" t="s">
        <v>943</v>
      </c>
    </row>
    <row r="1111" spans="1:19" x14ac:dyDescent="0.35">
      <c r="A1111" s="366" t="s">
        <v>685</v>
      </c>
      <c r="B1111" s="363" t="s">
        <v>686</v>
      </c>
      <c r="C1111" s="364">
        <v>43564</v>
      </c>
      <c r="D1111" s="365">
        <v>0.43958333333333338</v>
      </c>
      <c r="E1111" s="363">
        <v>66.099999999999994</v>
      </c>
      <c r="F1111" s="363">
        <v>43.8</v>
      </c>
      <c r="G1111" s="363">
        <v>0.5</v>
      </c>
      <c r="H1111" s="363">
        <v>0</v>
      </c>
      <c r="I1111" s="363">
        <v>356</v>
      </c>
      <c r="J1111" s="363" t="s">
        <v>541</v>
      </c>
      <c r="K1111" s="363">
        <v>968</v>
      </c>
      <c r="L1111" s="363">
        <v>1.66</v>
      </c>
      <c r="M1111" s="363"/>
      <c r="N1111" s="363">
        <v>0</v>
      </c>
      <c r="O1111" s="363"/>
      <c r="P1111" s="363" t="s">
        <v>942</v>
      </c>
      <c r="Q1111" s="363"/>
      <c r="R1111" s="363"/>
      <c r="S1111" s="128" t="s">
        <v>944</v>
      </c>
    </row>
    <row r="1112" spans="1:19" x14ac:dyDescent="0.35">
      <c r="A1112" s="366" t="s">
        <v>685</v>
      </c>
      <c r="B1112" s="363" t="s">
        <v>686</v>
      </c>
      <c r="C1112" s="364">
        <v>43606</v>
      </c>
      <c r="D1112" s="365">
        <v>0.56666666666666665</v>
      </c>
      <c r="E1112" s="363">
        <v>64.599999999999994</v>
      </c>
      <c r="F1112" s="363">
        <v>43.3</v>
      </c>
      <c r="G1112" s="363">
        <v>0.7</v>
      </c>
      <c r="H1112" s="363">
        <v>23</v>
      </c>
      <c r="I1112" s="363">
        <v>248</v>
      </c>
      <c r="J1112" s="363">
        <v>0</v>
      </c>
      <c r="K1112" s="363">
        <v>974</v>
      </c>
      <c r="L1112" s="363">
        <v>0.14000000000000001</v>
      </c>
      <c r="M1112" s="363"/>
      <c r="N1112" s="363">
        <v>0</v>
      </c>
      <c r="O1112" s="363"/>
      <c r="P1112" s="363" t="s">
        <v>942</v>
      </c>
      <c r="Q1112" s="363"/>
      <c r="R1112" s="363"/>
      <c r="S1112" s="128" t="s">
        <v>944</v>
      </c>
    </row>
    <row r="1113" spans="1:19" x14ac:dyDescent="0.35">
      <c r="A1113" s="366" t="s">
        <v>685</v>
      </c>
      <c r="B1113" s="363" t="s">
        <v>686</v>
      </c>
      <c r="C1113" s="364">
        <v>43641</v>
      </c>
      <c r="D1113" s="365">
        <v>0.59027777777777779</v>
      </c>
      <c r="E1113" s="363">
        <v>65</v>
      </c>
      <c r="F1113" s="363">
        <v>43.7</v>
      </c>
      <c r="G1113" s="363">
        <v>0.4</v>
      </c>
      <c r="H1113" s="363">
        <v>18</v>
      </c>
      <c r="I1113" s="363">
        <v>274</v>
      </c>
      <c r="J1113" s="363">
        <v>0</v>
      </c>
      <c r="K1113" s="363">
        <v>975</v>
      </c>
      <c r="L1113" s="363">
        <v>7.0000000000000007E-2</v>
      </c>
      <c r="M1113" s="363"/>
      <c r="N1113" s="363">
        <v>0</v>
      </c>
      <c r="O1113" s="363"/>
      <c r="P1113" s="363" t="s">
        <v>942</v>
      </c>
      <c r="Q1113" s="363"/>
      <c r="R1113" s="363"/>
      <c r="S1113" s="128" t="s">
        <v>944</v>
      </c>
    </row>
    <row r="1114" spans="1:19" x14ac:dyDescent="0.35">
      <c r="A1114" s="366" t="s">
        <v>687</v>
      </c>
      <c r="B1114" s="363" t="s">
        <v>688</v>
      </c>
      <c r="C1114" s="364">
        <v>43564</v>
      </c>
      <c r="D1114" s="365">
        <v>0.43958333333333338</v>
      </c>
      <c r="E1114" s="363">
        <v>0.3</v>
      </c>
      <c r="F1114" s="363">
        <v>0.2</v>
      </c>
      <c r="G1114" s="363">
        <v>21</v>
      </c>
      <c r="H1114" s="363">
        <v>0</v>
      </c>
      <c r="I1114" s="363">
        <v>114</v>
      </c>
      <c r="J1114" s="363">
        <v>78.5</v>
      </c>
      <c r="K1114" s="363">
        <v>969</v>
      </c>
      <c r="L1114" s="363">
        <v>-0.53</v>
      </c>
      <c r="M1114" s="363"/>
      <c r="N1114" s="363">
        <v>0</v>
      </c>
      <c r="O1114" s="363"/>
      <c r="P1114" s="363" t="s">
        <v>942</v>
      </c>
      <c r="Q1114" s="363"/>
      <c r="R1114" s="363"/>
      <c r="S1114" s="128" t="s">
        <v>944</v>
      </c>
    </row>
    <row r="1115" spans="1:19" x14ac:dyDescent="0.35">
      <c r="A1115" s="366" t="s">
        <v>687</v>
      </c>
      <c r="B1115" s="363" t="s">
        <v>688</v>
      </c>
      <c r="C1115" s="364">
        <v>43606</v>
      </c>
      <c r="D1115" s="365">
        <v>0.56736111111111109</v>
      </c>
      <c r="E1115" s="363">
        <v>0.2</v>
      </c>
      <c r="F1115" s="363">
        <v>0.2</v>
      </c>
      <c r="G1115" s="363">
        <v>20.399999999999999</v>
      </c>
      <c r="H1115" s="363">
        <v>7</v>
      </c>
      <c r="I1115" s="363">
        <v>130</v>
      </c>
      <c r="J1115" s="363">
        <v>79.2</v>
      </c>
      <c r="K1115" s="363">
        <v>976</v>
      </c>
      <c r="L1115" s="363">
        <v>-0.14000000000000001</v>
      </c>
      <c r="M1115" s="363"/>
      <c r="N1115" s="363">
        <v>0</v>
      </c>
      <c r="O1115" s="363"/>
      <c r="P1115" s="363" t="s">
        <v>942</v>
      </c>
      <c r="Q1115" s="363"/>
      <c r="R1115" s="363"/>
      <c r="S1115" s="128" t="s">
        <v>944</v>
      </c>
    </row>
    <row r="1116" spans="1:19" x14ac:dyDescent="0.35">
      <c r="A1116" s="366" t="s">
        <v>687</v>
      </c>
      <c r="B1116" s="363" t="s">
        <v>688</v>
      </c>
      <c r="C1116" s="364">
        <v>43641</v>
      </c>
      <c r="D1116" s="365">
        <v>0.59097222222222223</v>
      </c>
      <c r="E1116" s="363">
        <v>0.3</v>
      </c>
      <c r="F1116" s="363">
        <v>0.2</v>
      </c>
      <c r="G1116" s="363">
        <v>20.7</v>
      </c>
      <c r="H1116" s="363">
        <v>0</v>
      </c>
      <c r="I1116" s="363">
        <v>114</v>
      </c>
      <c r="J1116" s="363">
        <v>78.8</v>
      </c>
      <c r="K1116" s="363">
        <v>976</v>
      </c>
      <c r="L1116" s="363">
        <v>-0.53</v>
      </c>
      <c r="M1116" s="363"/>
      <c r="N1116" s="363">
        <v>0</v>
      </c>
      <c r="O1116" s="363"/>
      <c r="P1116" s="363" t="s">
        <v>942</v>
      </c>
      <c r="Q1116" s="363"/>
      <c r="R1116" s="363"/>
      <c r="S1116" s="128" t="s">
        <v>944</v>
      </c>
    </row>
    <row r="1117" spans="1:19" x14ac:dyDescent="0.35">
      <c r="A1117" s="366" t="s">
        <v>689</v>
      </c>
      <c r="B1117" s="363" t="s">
        <v>690</v>
      </c>
      <c r="C1117" s="364">
        <v>43564</v>
      </c>
      <c r="D1117" s="365">
        <v>0.44027777777777777</v>
      </c>
      <c r="E1117" s="363">
        <v>64.400000000000006</v>
      </c>
      <c r="F1117" s="363">
        <v>38.700000000000003</v>
      </c>
      <c r="G1117" s="363">
        <v>1</v>
      </c>
      <c r="H1117" s="363">
        <v>0</v>
      </c>
      <c r="I1117" s="363">
        <v>25</v>
      </c>
      <c r="J1117" s="363">
        <v>0</v>
      </c>
      <c r="K1117" s="363">
        <v>968</v>
      </c>
      <c r="L1117" s="363">
        <v>-2.96</v>
      </c>
      <c r="M1117" s="363"/>
      <c r="N1117" s="363">
        <v>0</v>
      </c>
      <c r="O1117" s="363"/>
      <c r="P1117" s="363" t="s">
        <v>942</v>
      </c>
      <c r="Q1117" s="363"/>
      <c r="R1117" s="363"/>
      <c r="S1117" s="128" t="s">
        <v>943</v>
      </c>
    </row>
    <row r="1118" spans="1:19" x14ac:dyDescent="0.35">
      <c r="A1118" s="366" t="s">
        <v>689</v>
      </c>
      <c r="B1118" s="363" t="s">
        <v>690</v>
      </c>
      <c r="C1118" s="364">
        <v>43606</v>
      </c>
      <c r="D1118" s="365">
        <v>0.56805555555555554</v>
      </c>
      <c r="E1118" s="363">
        <v>64.8</v>
      </c>
      <c r="F1118" s="363">
        <v>37.700000000000003</v>
      </c>
      <c r="G1118" s="363">
        <v>0.7</v>
      </c>
      <c r="H1118" s="363">
        <v>13</v>
      </c>
      <c r="I1118" s="363">
        <v>22</v>
      </c>
      <c r="J1118" s="363">
        <v>0</v>
      </c>
      <c r="K1118" s="363">
        <v>975</v>
      </c>
      <c r="L1118" s="363">
        <v>0.57999999999999996</v>
      </c>
      <c r="M1118" s="363"/>
      <c r="N1118" s="363">
        <v>0</v>
      </c>
      <c r="O1118" s="363"/>
      <c r="P1118" s="363" t="s">
        <v>942</v>
      </c>
      <c r="Q1118" s="363"/>
      <c r="R1118" s="363"/>
      <c r="S1118" s="128" t="s">
        <v>943</v>
      </c>
    </row>
    <row r="1119" spans="1:19" x14ac:dyDescent="0.35">
      <c r="A1119" s="366" t="s">
        <v>689</v>
      </c>
      <c r="B1119" s="363" t="s">
        <v>690</v>
      </c>
      <c r="C1119" s="364">
        <v>43641</v>
      </c>
      <c r="D1119" s="365">
        <v>0.59166666666666667</v>
      </c>
      <c r="E1119" s="363">
        <v>63.8</v>
      </c>
      <c r="F1119" s="363">
        <v>39.700000000000003</v>
      </c>
      <c r="G1119" s="363">
        <v>0.6</v>
      </c>
      <c r="H1119" s="363">
        <v>7</v>
      </c>
      <c r="I1119" s="363">
        <v>24</v>
      </c>
      <c r="J1119" s="363">
        <v>0</v>
      </c>
      <c r="K1119" s="363">
        <v>975</v>
      </c>
      <c r="L1119" s="363">
        <v>-0.31</v>
      </c>
      <c r="M1119" s="363"/>
      <c r="N1119" s="363">
        <v>0</v>
      </c>
      <c r="O1119" s="363"/>
      <c r="P1119" s="363" t="s">
        <v>942</v>
      </c>
      <c r="Q1119" s="363"/>
      <c r="R1119" s="363"/>
      <c r="S1119" s="128" t="s">
        <v>943</v>
      </c>
    </row>
    <row r="1120" spans="1:19" x14ac:dyDescent="0.35">
      <c r="A1120" s="366" t="s">
        <v>691</v>
      </c>
      <c r="B1120" s="363" t="s">
        <v>692</v>
      </c>
      <c r="C1120" s="364">
        <v>43564</v>
      </c>
      <c r="D1120" s="365">
        <v>0.44097222222222227</v>
      </c>
      <c r="E1120" s="363">
        <v>66.2</v>
      </c>
      <c r="F1120" s="363">
        <v>37.5</v>
      </c>
      <c r="G1120" s="363">
        <v>0.5</v>
      </c>
      <c r="H1120" s="363">
        <v>0</v>
      </c>
      <c r="I1120" s="363">
        <v>9</v>
      </c>
      <c r="J1120" s="363">
        <v>0</v>
      </c>
      <c r="K1120" s="363">
        <v>968</v>
      </c>
      <c r="L1120" s="363">
        <v>-0.51</v>
      </c>
      <c r="M1120" s="363"/>
      <c r="N1120" s="363">
        <v>0</v>
      </c>
      <c r="O1120" s="363"/>
      <c r="P1120" s="363" t="s">
        <v>942</v>
      </c>
      <c r="Q1120" s="363"/>
      <c r="R1120" s="363"/>
      <c r="S1120" s="128" t="s">
        <v>943</v>
      </c>
    </row>
    <row r="1121" spans="1:19" x14ac:dyDescent="0.35">
      <c r="A1121" s="366" t="s">
        <v>691</v>
      </c>
      <c r="B1121" s="363" t="s">
        <v>692</v>
      </c>
      <c r="C1121" s="364">
        <v>43606</v>
      </c>
      <c r="D1121" s="365">
        <v>0.56805555555555554</v>
      </c>
      <c r="E1121" s="363">
        <v>68.2</v>
      </c>
      <c r="F1121" s="363">
        <v>35.700000000000003</v>
      </c>
      <c r="G1121" s="363">
        <v>0.8</v>
      </c>
      <c r="H1121" s="363">
        <v>18</v>
      </c>
      <c r="I1121" s="363">
        <v>12</v>
      </c>
      <c r="J1121" s="363">
        <v>0</v>
      </c>
      <c r="K1121" s="363">
        <v>975</v>
      </c>
      <c r="L1121" s="363">
        <v>-0.21</v>
      </c>
      <c r="M1121" s="363"/>
      <c r="N1121" s="363">
        <v>0</v>
      </c>
      <c r="O1121" s="363"/>
      <c r="P1121" s="363" t="s">
        <v>942</v>
      </c>
      <c r="Q1121" s="363"/>
      <c r="R1121" s="363"/>
      <c r="S1121" s="128" t="s">
        <v>943</v>
      </c>
    </row>
    <row r="1122" spans="1:19" x14ac:dyDescent="0.35">
      <c r="A1122" s="366" t="s">
        <v>691</v>
      </c>
      <c r="B1122" s="363" t="s">
        <v>692</v>
      </c>
      <c r="C1122" s="364">
        <v>43641</v>
      </c>
      <c r="D1122" s="365">
        <v>0.59166666666666667</v>
      </c>
      <c r="E1122" s="363">
        <v>66.7</v>
      </c>
      <c r="F1122" s="363">
        <v>35.700000000000003</v>
      </c>
      <c r="G1122" s="363">
        <v>0.6</v>
      </c>
      <c r="H1122" s="363">
        <v>12</v>
      </c>
      <c r="I1122" s="363">
        <v>13</v>
      </c>
      <c r="J1122" s="363">
        <v>0</v>
      </c>
      <c r="K1122" s="363">
        <v>975</v>
      </c>
      <c r="L1122" s="363">
        <v>-0.55000000000000004</v>
      </c>
      <c r="M1122" s="363"/>
      <c r="N1122" s="363">
        <v>0</v>
      </c>
      <c r="O1122" s="363"/>
      <c r="P1122" s="363" t="s">
        <v>942</v>
      </c>
      <c r="Q1122" s="363"/>
      <c r="R1122" s="363"/>
      <c r="S1122" s="128" t="s">
        <v>943</v>
      </c>
    </row>
    <row r="1123" spans="1:19" x14ac:dyDescent="0.35">
      <c r="A1123" s="366" t="s">
        <v>693</v>
      </c>
      <c r="B1123" s="363" t="s">
        <v>694</v>
      </c>
      <c r="C1123" s="364">
        <v>43564</v>
      </c>
      <c r="D1123" s="365">
        <v>0.44166666666666665</v>
      </c>
      <c r="E1123" s="363">
        <v>9.3000000000000007</v>
      </c>
      <c r="F1123" s="363">
        <v>17.100000000000001</v>
      </c>
      <c r="G1123" s="363">
        <v>12.7</v>
      </c>
      <c r="H1123" s="363">
        <v>0</v>
      </c>
      <c r="I1123" s="363">
        <v>1</v>
      </c>
      <c r="J1123" s="363">
        <v>60.9</v>
      </c>
      <c r="K1123" s="363">
        <v>969</v>
      </c>
      <c r="L1123" s="363">
        <v>-16.579999999999998</v>
      </c>
      <c r="M1123" s="363"/>
      <c r="N1123" s="363">
        <v>0</v>
      </c>
      <c r="O1123" s="363"/>
      <c r="P1123" s="363" t="s">
        <v>942</v>
      </c>
      <c r="Q1123" s="363"/>
      <c r="R1123" s="363"/>
      <c r="S1123" s="128" t="s">
        <v>944</v>
      </c>
    </row>
    <row r="1124" spans="1:19" x14ac:dyDescent="0.35">
      <c r="A1124" s="366" t="s">
        <v>693</v>
      </c>
      <c r="B1124" s="363" t="s">
        <v>694</v>
      </c>
      <c r="C1124" s="364">
        <v>43606</v>
      </c>
      <c r="D1124" s="365">
        <v>0.56874999999999998</v>
      </c>
      <c r="E1124" s="363">
        <v>15.1</v>
      </c>
      <c r="F1124" s="363">
        <v>26.7</v>
      </c>
      <c r="G1124" s="363">
        <v>9.5</v>
      </c>
      <c r="H1124" s="363">
        <v>18</v>
      </c>
      <c r="I1124" s="363">
        <v>9</v>
      </c>
      <c r="J1124" s="363">
        <v>48.7</v>
      </c>
      <c r="K1124" s="363">
        <v>975</v>
      </c>
      <c r="L1124" s="363">
        <v>-0.1</v>
      </c>
      <c r="M1124" s="363"/>
      <c r="N1124" s="363">
        <v>0</v>
      </c>
      <c r="O1124" s="363"/>
      <c r="P1124" s="363" t="s">
        <v>942</v>
      </c>
      <c r="Q1124" s="363"/>
      <c r="R1124" s="363"/>
      <c r="S1124" s="128" t="s">
        <v>944</v>
      </c>
    </row>
    <row r="1125" spans="1:19" x14ac:dyDescent="0.35">
      <c r="A1125" s="366" t="s">
        <v>693</v>
      </c>
      <c r="B1125" s="363" t="s">
        <v>694</v>
      </c>
      <c r="C1125" s="364">
        <v>43641</v>
      </c>
      <c r="D1125" s="365">
        <v>0.59236111111111112</v>
      </c>
      <c r="E1125" s="363">
        <v>21.5</v>
      </c>
      <c r="F1125" s="363">
        <v>29.6</v>
      </c>
      <c r="G1125" s="363">
        <v>6</v>
      </c>
      <c r="H1125" s="363">
        <v>14</v>
      </c>
      <c r="I1125" s="363">
        <v>9</v>
      </c>
      <c r="J1125" s="363">
        <v>42.9</v>
      </c>
      <c r="K1125" s="363">
        <v>975</v>
      </c>
      <c r="L1125" s="363">
        <v>-4.2300000000000004</v>
      </c>
      <c r="M1125" s="363"/>
      <c r="N1125" s="363">
        <v>0</v>
      </c>
      <c r="O1125" s="363"/>
      <c r="P1125" s="363" t="s">
        <v>942</v>
      </c>
      <c r="Q1125" s="363"/>
      <c r="R1125" s="363"/>
      <c r="S1125" s="128" t="s">
        <v>944</v>
      </c>
    </row>
    <row r="1126" spans="1:19" x14ac:dyDescent="0.35">
      <c r="A1126" s="366" t="s">
        <v>821</v>
      </c>
      <c r="B1126" s="363" t="s">
        <v>822</v>
      </c>
      <c r="C1126" s="364">
        <v>43570</v>
      </c>
      <c r="D1126" s="365">
        <v>0.58750000000000002</v>
      </c>
      <c r="E1126" s="363">
        <v>26.3</v>
      </c>
      <c r="F1126" s="363">
        <v>22.4</v>
      </c>
      <c r="G1126" s="363">
        <v>1.5</v>
      </c>
      <c r="H1126" s="363">
        <v>2</v>
      </c>
      <c r="I1126" s="363">
        <v>19</v>
      </c>
      <c r="J1126" s="363">
        <v>49.8</v>
      </c>
      <c r="K1126" s="363">
        <v>969</v>
      </c>
      <c r="L1126" s="363">
        <v>-32.01</v>
      </c>
      <c r="M1126" s="363"/>
      <c r="N1126" s="363">
        <v>0</v>
      </c>
      <c r="O1126" s="363"/>
      <c r="P1126" s="363" t="s">
        <v>942</v>
      </c>
      <c r="Q1126" s="363"/>
      <c r="R1126" s="363"/>
      <c r="S1126" s="128" t="s">
        <v>944</v>
      </c>
    </row>
    <row r="1127" spans="1:19" x14ac:dyDescent="0.35">
      <c r="A1127" s="366" t="s">
        <v>821</v>
      </c>
      <c r="B1127" s="363" t="s">
        <v>822</v>
      </c>
      <c r="C1127" s="364">
        <v>43606</v>
      </c>
      <c r="D1127" s="365">
        <v>0.56388888888888888</v>
      </c>
      <c r="E1127" s="363">
        <v>27.6</v>
      </c>
      <c r="F1127" s="363">
        <v>22.5</v>
      </c>
      <c r="G1127" s="363">
        <v>1.2</v>
      </c>
      <c r="H1127" s="363">
        <v>12</v>
      </c>
      <c r="I1127" s="363">
        <v>3</v>
      </c>
      <c r="J1127" s="363">
        <v>48.7</v>
      </c>
      <c r="K1127" s="363">
        <v>974</v>
      </c>
      <c r="L1127" s="363">
        <v>-0.09</v>
      </c>
      <c r="M1127" s="363"/>
      <c r="N1127" s="363">
        <v>0</v>
      </c>
      <c r="O1127" s="363"/>
      <c r="P1127" s="363" t="s">
        <v>942</v>
      </c>
      <c r="Q1127" s="363"/>
      <c r="R1127" s="363"/>
      <c r="S1127" s="128" t="s">
        <v>944</v>
      </c>
    </row>
    <row r="1128" spans="1:19" x14ac:dyDescent="0.35">
      <c r="A1128" s="366" t="s">
        <v>821</v>
      </c>
      <c r="B1128" s="363" t="s">
        <v>822</v>
      </c>
      <c r="C1128" s="364">
        <v>43641</v>
      </c>
      <c r="D1128" s="365">
        <v>0.58750000000000002</v>
      </c>
      <c r="E1128" s="363">
        <v>27.3</v>
      </c>
      <c r="F1128" s="363">
        <v>22.8</v>
      </c>
      <c r="G1128" s="363">
        <v>1.6</v>
      </c>
      <c r="H1128" s="363">
        <v>5</v>
      </c>
      <c r="I1128" s="363">
        <v>6</v>
      </c>
      <c r="J1128" s="363">
        <v>48.3</v>
      </c>
      <c r="K1128" s="363">
        <v>974</v>
      </c>
      <c r="L1128" s="363">
        <v>-59.74</v>
      </c>
      <c r="M1128" s="363"/>
      <c r="N1128" s="363">
        <v>0</v>
      </c>
      <c r="O1128" s="363"/>
      <c r="P1128" s="363" t="s">
        <v>942</v>
      </c>
      <c r="Q1128" s="363"/>
      <c r="R1128" s="363"/>
      <c r="S1128" s="128" t="s">
        <v>944</v>
      </c>
    </row>
    <row r="1129" spans="1:19" x14ac:dyDescent="0.35">
      <c r="A1129" s="366" t="s">
        <v>697</v>
      </c>
      <c r="B1129" s="363" t="s">
        <v>698</v>
      </c>
      <c r="C1129" s="364">
        <v>43564</v>
      </c>
      <c r="D1129" s="365">
        <v>0.44375000000000003</v>
      </c>
      <c r="E1129" s="363">
        <v>42.6</v>
      </c>
      <c r="F1129" s="363">
        <v>19.7</v>
      </c>
      <c r="G1129" s="363">
        <v>7.8</v>
      </c>
      <c r="H1129" s="363">
        <v>0</v>
      </c>
      <c r="I1129" s="363">
        <v>0</v>
      </c>
      <c r="J1129" s="363">
        <v>29.9</v>
      </c>
      <c r="K1129" s="363">
        <v>968</v>
      </c>
      <c r="L1129" s="363">
        <v>-0.51</v>
      </c>
      <c r="M1129" s="363"/>
      <c r="N1129" s="363">
        <v>0</v>
      </c>
      <c r="O1129" s="363"/>
      <c r="P1129" s="363" t="s">
        <v>942</v>
      </c>
      <c r="Q1129" s="363"/>
      <c r="R1129" s="363"/>
      <c r="S1129" s="128" t="s">
        <v>944</v>
      </c>
    </row>
    <row r="1130" spans="1:19" x14ac:dyDescent="0.35">
      <c r="A1130" s="366" t="s">
        <v>697</v>
      </c>
      <c r="B1130" s="363" t="s">
        <v>698</v>
      </c>
      <c r="C1130" s="364">
        <v>43606</v>
      </c>
      <c r="D1130" s="365">
        <v>0.5708333333333333</v>
      </c>
      <c r="E1130" s="363">
        <v>60.6</v>
      </c>
      <c r="F1130" s="363">
        <v>22.7</v>
      </c>
      <c r="G1130" s="363">
        <v>6.6</v>
      </c>
      <c r="H1130" s="363">
        <v>41</v>
      </c>
      <c r="I1130" s="363">
        <v>49</v>
      </c>
      <c r="J1130" s="363">
        <v>10.1</v>
      </c>
      <c r="K1130" s="363">
        <v>975</v>
      </c>
      <c r="L1130" s="363">
        <v>-0.1</v>
      </c>
      <c r="M1130" s="363"/>
      <c r="N1130" s="363">
        <v>0</v>
      </c>
      <c r="O1130" s="363"/>
      <c r="P1130" s="363" t="s">
        <v>942</v>
      </c>
      <c r="Q1130" s="363"/>
      <c r="R1130" s="363"/>
      <c r="S1130" s="128" t="s">
        <v>944</v>
      </c>
    </row>
    <row r="1131" spans="1:19" x14ac:dyDescent="0.35">
      <c r="A1131" s="366" t="s">
        <v>697</v>
      </c>
      <c r="B1131" s="363" t="s">
        <v>698</v>
      </c>
      <c r="C1131" s="364">
        <v>43641</v>
      </c>
      <c r="D1131" s="365">
        <v>0.59444444444444444</v>
      </c>
      <c r="E1131" s="363">
        <v>42.6</v>
      </c>
      <c r="F1131" s="363">
        <v>17.100000000000001</v>
      </c>
      <c r="G1131" s="363">
        <v>10.3</v>
      </c>
      <c r="H1131" s="363">
        <v>30</v>
      </c>
      <c r="I1131" s="363">
        <v>13</v>
      </c>
      <c r="J1131" s="363">
        <v>30</v>
      </c>
      <c r="K1131" s="363">
        <v>974</v>
      </c>
      <c r="L1131" s="363">
        <v>-0.28999999999999998</v>
      </c>
      <c r="M1131" s="363"/>
      <c r="N1131" s="363">
        <v>0</v>
      </c>
      <c r="O1131" s="363"/>
      <c r="P1131" s="363" t="s">
        <v>942</v>
      </c>
      <c r="Q1131" s="363"/>
      <c r="R1131" s="363"/>
      <c r="S1131" s="128" t="s">
        <v>944</v>
      </c>
    </row>
    <row r="1132" spans="1:19" x14ac:dyDescent="0.35">
      <c r="A1132" s="366" t="s">
        <v>699</v>
      </c>
      <c r="B1132" s="363" t="s">
        <v>700</v>
      </c>
      <c r="C1132" s="364">
        <v>43564</v>
      </c>
      <c r="D1132" s="365">
        <v>0.44305555555555554</v>
      </c>
      <c r="E1132" s="363">
        <v>27.6</v>
      </c>
      <c r="F1132" s="363">
        <v>16.100000000000001</v>
      </c>
      <c r="G1132" s="363">
        <v>12.9</v>
      </c>
      <c r="H1132" s="363">
        <v>0</v>
      </c>
      <c r="I1132" s="363">
        <v>0</v>
      </c>
      <c r="J1132" s="363">
        <v>43.4</v>
      </c>
      <c r="K1132" s="363">
        <v>969</v>
      </c>
      <c r="L1132" s="363">
        <v>-0.89</v>
      </c>
      <c r="M1132" s="363"/>
      <c r="N1132" s="363">
        <v>0</v>
      </c>
      <c r="O1132" s="363"/>
      <c r="P1132" s="363" t="s">
        <v>942</v>
      </c>
      <c r="Q1132" s="363"/>
      <c r="R1132" s="363"/>
      <c r="S1132" s="128" t="s">
        <v>944</v>
      </c>
    </row>
    <row r="1133" spans="1:19" x14ac:dyDescent="0.35">
      <c r="A1133" s="366" t="s">
        <v>699</v>
      </c>
      <c r="B1133" s="363" t="s">
        <v>700</v>
      </c>
      <c r="C1133" s="364">
        <v>43606</v>
      </c>
      <c r="D1133" s="365">
        <v>0.57152777777777775</v>
      </c>
      <c r="E1133" s="363">
        <v>79.599999999999994</v>
      </c>
      <c r="F1133" s="363">
        <v>34.5</v>
      </c>
      <c r="G1133" s="363">
        <v>0.6</v>
      </c>
      <c r="H1133" s="363">
        <v>28</v>
      </c>
      <c r="I1133" s="363">
        <v>75</v>
      </c>
      <c r="J1133" s="363" t="s">
        <v>541</v>
      </c>
      <c r="K1133" s="363">
        <v>975</v>
      </c>
      <c r="L1133" s="363">
        <v>-0.05</v>
      </c>
      <c r="M1133" s="363"/>
      <c r="N1133" s="363">
        <v>0</v>
      </c>
      <c r="O1133" s="363"/>
      <c r="P1133" s="363" t="s">
        <v>942</v>
      </c>
      <c r="Q1133" s="363"/>
      <c r="R1133" s="363"/>
      <c r="S1133" s="128" t="s">
        <v>944</v>
      </c>
    </row>
    <row r="1134" spans="1:19" x14ac:dyDescent="0.35">
      <c r="A1134" s="366" t="s">
        <v>699</v>
      </c>
      <c r="B1134" s="363" t="s">
        <v>700</v>
      </c>
      <c r="C1134" s="364">
        <v>43641</v>
      </c>
      <c r="D1134" s="365">
        <v>0.59375</v>
      </c>
      <c r="E1134" s="363">
        <v>73.5</v>
      </c>
      <c r="F1134" s="363">
        <v>37.9</v>
      </c>
      <c r="G1134" s="363">
        <v>0.9</v>
      </c>
      <c r="H1134" s="363">
        <v>21</v>
      </c>
      <c r="I1134" s="363">
        <v>19</v>
      </c>
      <c r="J1134" s="363" t="s">
        <v>541</v>
      </c>
      <c r="K1134" s="363">
        <v>975</v>
      </c>
      <c r="L1134" s="363">
        <v>-0.75</v>
      </c>
      <c r="M1134" s="363"/>
      <c r="N1134" s="363">
        <v>0</v>
      </c>
      <c r="O1134" s="363"/>
      <c r="P1134" s="363" t="s">
        <v>942</v>
      </c>
      <c r="Q1134" s="363"/>
      <c r="R1134" s="363"/>
      <c r="S1134" s="128" t="s">
        <v>944</v>
      </c>
    </row>
    <row r="1135" spans="1:19" x14ac:dyDescent="0.35">
      <c r="A1135" s="366" t="s">
        <v>701</v>
      </c>
      <c r="B1135" s="363" t="s">
        <v>702</v>
      </c>
      <c r="C1135" s="364">
        <v>43564</v>
      </c>
      <c r="D1135" s="365">
        <v>0.44236111111111115</v>
      </c>
      <c r="E1135" s="363">
        <v>0.5</v>
      </c>
      <c r="F1135" s="363">
        <v>0.2</v>
      </c>
      <c r="G1135" s="363">
        <v>18</v>
      </c>
      <c r="H1135" s="363">
        <v>0</v>
      </c>
      <c r="I1135" s="363">
        <v>0</v>
      </c>
      <c r="J1135" s="363">
        <v>81.3</v>
      </c>
      <c r="K1135" s="363">
        <v>969</v>
      </c>
      <c r="L1135" s="363">
        <v>-0.31</v>
      </c>
      <c r="M1135" s="363"/>
      <c r="N1135" s="363">
        <v>0</v>
      </c>
      <c r="O1135" s="363"/>
      <c r="P1135" s="363" t="s">
        <v>942</v>
      </c>
      <c r="Q1135" s="363"/>
      <c r="R1135" s="363"/>
      <c r="S1135" s="128" t="s">
        <v>944</v>
      </c>
    </row>
    <row r="1136" spans="1:19" x14ac:dyDescent="0.35">
      <c r="A1136" s="366" t="s">
        <v>701</v>
      </c>
      <c r="B1136" s="363" t="s">
        <v>702</v>
      </c>
      <c r="C1136" s="364">
        <v>43606</v>
      </c>
      <c r="D1136" s="365">
        <v>0.57222222222222219</v>
      </c>
      <c r="E1136" s="363">
        <v>72.5</v>
      </c>
      <c r="F1136" s="363">
        <v>40.200000000000003</v>
      </c>
      <c r="G1136" s="363">
        <v>0.4</v>
      </c>
      <c r="H1136" s="363">
        <v>26</v>
      </c>
      <c r="I1136" s="363">
        <v>202</v>
      </c>
      <c r="J1136" s="363" t="s">
        <v>541</v>
      </c>
      <c r="K1136" s="363">
        <v>974</v>
      </c>
      <c r="L1136" s="363">
        <v>-0.02</v>
      </c>
      <c r="M1136" s="363"/>
      <c r="N1136" s="363">
        <v>0</v>
      </c>
      <c r="O1136" s="363"/>
      <c r="P1136" s="363" t="s">
        <v>942</v>
      </c>
      <c r="Q1136" s="363"/>
      <c r="R1136" s="363"/>
      <c r="S1136" s="128" t="s">
        <v>944</v>
      </c>
    </row>
    <row r="1137" spans="1:19" x14ac:dyDescent="0.35">
      <c r="A1137" s="366" t="s">
        <v>701</v>
      </c>
      <c r="B1137" s="363" t="s">
        <v>702</v>
      </c>
      <c r="C1137" s="364">
        <v>43641</v>
      </c>
      <c r="D1137" s="365">
        <v>0.59375</v>
      </c>
      <c r="E1137" s="363">
        <v>65.3</v>
      </c>
      <c r="F1137" s="363">
        <v>41.5</v>
      </c>
      <c r="G1137" s="363">
        <v>0.8</v>
      </c>
      <c r="H1137" s="363">
        <v>23</v>
      </c>
      <c r="I1137" s="363">
        <v>12</v>
      </c>
      <c r="J1137" s="363">
        <v>0</v>
      </c>
      <c r="K1137" s="363">
        <v>975</v>
      </c>
      <c r="L1137" s="363">
        <v>-0.48</v>
      </c>
      <c r="M1137" s="363"/>
      <c r="N1137" s="363">
        <v>0</v>
      </c>
      <c r="O1137" s="363"/>
      <c r="P1137" s="363" t="s">
        <v>942</v>
      </c>
      <c r="Q1137" s="363"/>
      <c r="R1137" s="363"/>
      <c r="S1137" s="128" t="s">
        <v>943</v>
      </c>
    </row>
    <row r="1138" spans="1:19" x14ac:dyDescent="0.35">
      <c r="A1138" s="366" t="s">
        <v>809</v>
      </c>
      <c r="B1138" s="363" t="s">
        <v>810</v>
      </c>
      <c r="C1138" s="364">
        <v>43570</v>
      </c>
      <c r="D1138" s="365">
        <v>0.58819444444444446</v>
      </c>
      <c r="E1138" s="363">
        <v>31.5</v>
      </c>
      <c r="F1138" s="363">
        <v>21.5</v>
      </c>
      <c r="G1138" s="363">
        <v>7.5</v>
      </c>
      <c r="H1138" s="363">
        <v>0</v>
      </c>
      <c r="I1138" s="363">
        <v>19</v>
      </c>
      <c r="J1138" s="363">
        <v>39.5</v>
      </c>
      <c r="K1138" s="363">
        <v>969</v>
      </c>
      <c r="L1138" s="363">
        <v>-164.52</v>
      </c>
      <c r="M1138" s="363"/>
      <c r="N1138" s="363">
        <v>0</v>
      </c>
      <c r="O1138" s="363"/>
      <c r="P1138" s="363" t="s">
        <v>942</v>
      </c>
      <c r="Q1138" s="363"/>
      <c r="R1138" s="363"/>
      <c r="S1138" s="128" t="s">
        <v>944</v>
      </c>
    </row>
    <row r="1139" spans="1:19" x14ac:dyDescent="0.35">
      <c r="A1139" s="366" t="s">
        <v>809</v>
      </c>
      <c r="B1139" s="363" t="s">
        <v>810</v>
      </c>
      <c r="C1139" s="364">
        <v>43606</v>
      </c>
      <c r="D1139" s="365">
        <v>0.56458333333333333</v>
      </c>
      <c r="E1139" s="363">
        <v>35.9</v>
      </c>
      <c r="F1139" s="363">
        <v>23.6</v>
      </c>
      <c r="G1139" s="363">
        <v>6.4</v>
      </c>
      <c r="H1139" s="363">
        <v>9</v>
      </c>
      <c r="I1139" s="363">
        <v>4</v>
      </c>
      <c r="J1139" s="363">
        <v>34.1</v>
      </c>
      <c r="K1139" s="363">
        <v>974</v>
      </c>
      <c r="L1139" s="363">
        <v>-133.91</v>
      </c>
      <c r="M1139" s="363"/>
      <c r="N1139" s="363">
        <v>100</v>
      </c>
      <c r="O1139" s="363"/>
      <c r="P1139" s="363" t="s">
        <v>946</v>
      </c>
      <c r="Q1139" s="363"/>
      <c r="R1139" s="363"/>
      <c r="S1139" s="128" t="s">
        <v>944</v>
      </c>
    </row>
    <row r="1140" spans="1:19" x14ac:dyDescent="0.35">
      <c r="A1140" s="366" t="s">
        <v>809</v>
      </c>
      <c r="B1140" s="363" t="s">
        <v>810</v>
      </c>
      <c r="C1140" s="364">
        <v>43641</v>
      </c>
      <c r="D1140" s="365">
        <v>0.58819444444444446</v>
      </c>
      <c r="E1140" s="363">
        <v>33.9</v>
      </c>
      <c r="F1140" s="363">
        <v>27.2</v>
      </c>
      <c r="G1140" s="363">
        <v>0.4</v>
      </c>
      <c r="H1140" s="363">
        <v>4</v>
      </c>
      <c r="I1140" s="363">
        <v>7</v>
      </c>
      <c r="J1140" s="363">
        <v>38.5</v>
      </c>
      <c r="K1140" s="363">
        <v>974</v>
      </c>
      <c r="L1140" s="363">
        <v>-163.05000000000001</v>
      </c>
      <c r="M1140" s="363"/>
      <c r="N1140" s="363">
        <v>0</v>
      </c>
      <c r="O1140" s="363"/>
      <c r="P1140" s="363" t="s">
        <v>942</v>
      </c>
      <c r="Q1140" s="363"/>
      <c r="R1140" s="363"/>
      <c r="S1140" s="128" t="s">
        <v>944</v>
      </c>
    </row>
    <row r="1141" spans="1:19" x14ac:dyDescent="0.35">
      <c r="A1141" s="366" t="s">
        <v>811</v>
      </c>
      <c r="B1141" s="363" t="s">
        <v>812</v>
      </c>
      <c r="C1141" s="364">
        <v>43564</v>
      </c>
      <c r="D1141" s="365">
        <v>0.44513888888888892</v>
      </c>
      <c r="E1141" s="363">
        <v>72.8</v>
      </c>
      <c r="F1141" s="363">
        <v>32.200000000000003</v>
      </c>
      <c r="G1141" s="363">
        <v>0.7</v>
      </c>
      <c r="H1141" s="363">
        <v>0</v>
      </c>
      <c r="I1141" s="363">
        <v>16</v>
      </c>
      <c r="J1141" s="363">
        <v>0</v>
      </c>
      <c r="K1141" s="363">
        <v>968</v>
      </c>
      <c r="L1141" s="363">
        <v>-0.5</v>
      </c>
      <c r="M1141" s="363"/>
      <c r="N1141" s="363">
        <v>0</v>
      </c>
      <c r="O1141" s="363"/>
      <c r="P1141" s="363" t="s">
        <v>942</v>
      </c>
      <c r="Q1141" s="363"/>
      <c r="R1141" s="363"/>
      <c r="S1141" s="128" t="s">
        <v>943</v>
      </c>
    </row>
    <row r="1142" spans="1:19" x14ac:dyDescent="0.35">
      <c r="A1142" s="366" t="s">
        <v>811</v>
      </c>
      <c r="B1142" s="363" t="s">
        <v>812</v>
      </c>
      <c r="C1142" s="364">
        <v>43594</v>
      </c>
      <c r="D1142" s="365">
        <v>0.62291666666666667</v>
      </c>
      <c r="E1142" s="363">
        <v>77.599999999999994</v>
      </c>
      <c r="F1142" s="363">
        <v>34.700000000000003</v>
      </c>
      <c r="G1142" s="363">
        <v>0.6</v>
      </c>
      <c r="H1142" s="363">
        <v>20</v>
      </c>
      <c r="I1142" s="363">
        <v>134</v>
      </c>
      <c r="J1142" s="363" t="s">
        <v>541</v>
      </c>
      <c r="K1142" s="363">
        <v>956</v>
      </c>
      <c r="L1142" s="363">
        <v>-0.28999999999999998</v>
      </c>
      <c r="M1142" s="363"/>
      <c r="N1142" s="363">
        <v>0</v>
      </c>
      <c r="O1142" s="363"/>
      <c r="P1142" s="363" t="s">
        <v>942</v>
      </c>
      <c r="Q1142" s="363"/>
      <c r="R1142" s="363"/>
      <c r="S1142" s="128" t="s">
        <v>944</v>
      </c>
    </row>
    <row r="1143" spans="1:19" x14ac:dyDescent="0.35">
      <c r="A1143" s="366" t="s">
        <v>811</v>
      </c>
      <c r="B1143" s="363" t="s">
        <v>812</v>
      </c>
      <c r="C1143" s="364">
        <v>43636</v>
      </c>
      <c r="D1143" s="365">
        <v>0.61944444444444446</v>
      </c>
      <c r="E1143" s="363">
        <v>69.8</v>
      </c>
      <c r="F1143" s="363">
        <v>34</v>
      </c>
      <c r="G1143" s="363">
        <v>0.7</v>
      </c>
      <c r="H1143" s="363">
        <v>15</v>
      </c>
      <c r="I1143" s="363">
        <v>77</v>
      </c>
      <c r="J1143" s="363">
        <v>0</v>
      </c>
      <c r="K1143" s="363">
        <v>967</v>
      </c>
      <c r="L1143" s="363">
        <v>-0.72</v>
      </c>
      <c r="M1143" s="363"/>
      <c r="N1143" s="363">
        <v>0</v>
      </c>
      <c r="O1143" s="363"/>
      <c r="P1143" s="363" t="s">
        <v>942</v>
      </c>
      <c r="Q1143" s="363"/>
      <c r="R1143" s="363"/>
      <c r="S1143" s="128" t="s">
        <v>943</v>
      </c>
    </row>
    <row r="1144" spans="1:19" x14ac:dyDescent="0.35">
      <c r="A1144" s="366" t="s">
        <v>813</v>
      </c>
      <c r="B1144" s="363" t="s">
        <v>814</v>
      </c>
      <c r="C1144" s="364">
        <v>43564</v>
      </c>
      <c r="D1144" s="365">
        <v>0.4458333333333333</v>
      </c>
      <c r="E1144" s="363">
        <v>74.400000000000006</v>
      </c>
      <c r="F1144" s="363">
        <v>34.700000000000003</v>
      </c>
      <c r="G1144" s="363">
        <v>0.5</v>
      </c>
      <c r="H1144" s="363">
        <v>0</v>
      </c>
      <c r="I1144" s="363">
        <v>127</v>
      </c>
      <c r="J1144" s="363">
        <v>0</v>
      </c>
      <c r="K1144" s="363">
        <v>968</v>
      </c>
      <c r="L1144" s="363">
        <v>-0.51</v>
      </c>
      <c r="M1144" s="363"/>
      <c r="N1144" s="363">
        <v>0</v>
      </c>
      <c r="O1144" s="363"/>
      <c r="P1144" s="363" t="s">
        <v>942</v>
      </c>
      <c r="Q1144" s="363"/>
      <c r="R1144" s="363"/>
      <c r="S1144" s="128" t="s">
        <v>943</v>
      </c>
    </row>
    <row r="1145" spans="1:19" x14ac:dyDescent="0.35">
      <c r="A1145" s="366" t="s">
        <v>813</v>
      </c>
      <c r="B1145" s="363" t="s">
        <v>814</v>
      </c>
      <c r="C1145" s="364">
        <v>43594</v>
      </c>
      <c r="D1145" s="365">
        <v>0.62222222222222223</v>
      </c>
      <c r="E1145" s="363">
        <v>73.8</v>
      </c>
      <c r="F1145" s="363">
        <v>35</v>
      </c>
      <c r="G1145" s="363">
        <v>0.8</v>
      </c>
      <c r="H1145" s="363">
        <v>12</v>
      </c>
      <c r="I1145" s="363">
        <v>127</v>
      </c>
      <c r="J1145" s="363">
        <v>0</v>
      </c>
      <c r="K1145" s="363">
        <v>956</v>
      </c>
      <c r="L1145" s="363">
        <v>-0.28999999999999998</v>
      </c>
      <c r="M1145" s="363"/>
      <c r="N1145" s="363">
        <v>0</v>
      </c>
      <c r="O1145" s="363"/>
      <c r="P1145" s="363" t="s">
        <v>942</v>
      </c>
      <c r="Q1145" s="363"/>
      <c r="R1145" s="363"/>
      <c r="S1145" s="128" t="s">
        <v>943</v>
      </c>
    </row>
    <row r="1146" spans="1:19" x14ac:dyDescent="0.35">
      <c r="A1146" s="366" t="s">
        <v>813</v>
      </c>
      <c r="B1146" s="363" t="s">
        <v>814</v>
      </c>
      <c r="C1146" s="364">
        <v>43636</v>
      </c>
      <c r="D1146" s="365">
        <v>0.62013888888888891</v>
      </c>
      <c r="E1146" s="363">
        <v>75.900000000000006</v>
      </c>
      <c r="F1146" s="363">
        <v>33.299999999999997</v>
      </c>
      <c r="G1146" s="363">
        <v>0.6</v>
      </c>
      <c r="H1146" s="363">
        <v>19</v>
      </c>
      <c r="I1146" s="363">
        <v>77</v>
      </c>
      <c r="J1146" s="363">
        <v>0</v>
      </c>
      <c r="K1146" s="363">
        <v>968</v>
      </c>
      <c r="L1146" s="363">
        <v>-0.38</v>
      </c>
      <c r="M1146" s="363"/>
      <c r="N1146" s="363">
        <v>0</v>
      </c>
      <c r="O1146" s="363"/>
      <c r="P1146" s="363" t="s">
        <v>942</v>
      </c>
      <c r="Q1146" s="363"/>
      <c r="R1146" s="363"/>
      <c r="S1146" s="128" t="s">
        <v>943</v>
      </c>
    </row>
    <row r="1147" spans="1:19" x14ac:dyDescent="0.35">
      <c r="A1147" s="366" t="s">
        <v>813</v>
      </c>
      <c r="B1147" s="363" t="s">
        <v>814</v>
      </c>
      <c r="C1147" s="364">
        <v>43636</v>
      </c>
      <c r="D1147" s="365">
        <v>0.62013888888888891</v>
      </c>
      <c r="E1147" s="363">
        <v>74.7</v>
      </c>
      <c r="F1147" s="363">
        <v>34</v>
      </c>
      <c r="G1147" s="363">
        <v>0.4</v>
      </c>
      <c r="H1147" s="363">
        <v>15</v>
      </c>
      <c r="I1147" s="363">
        <v>102</v>
      </c>
      <c r="J1147" s="363">
        <v>0</v>
      </c>
      <c r="K1147" s="363">
        <v>968</v>
      </c>
      <c r="L1147" s="363">
        <v>-0.98</v>
      </c>
      <c r="M1147" s="363"/>
      <c r="N1147" s="363">
        <v>10</v>
      </c>
      <c r="O1147" s="363"/>
      <c r="P1147" s="363" t="s">
        <v>942</v>
      </c>
      <c r="Q1147" s="363"/>
      <c r="R1147" s="363"/>
      <c r="S1147" s="128"/>
    </row>
    <row r="1148" spans="1:19" x14ac:dyDescent="0.35">
      <c r="A1148" s="366" t="s">
        <v>813</v>
      </c>
      <c r="B1148" s="363" t="s">
        <v>814</v>
      </c>
      <c r="C1148" s="364">
        <v>43644</v>
      </c>
      <c r="D1148" s="365">
        <v>0.37083333333333335</v>
      </c>
      <c r="E1148" s="363">
        <v>31.3</v>
      </c>
      <c r="F1148" s="363">
        <v>26.7</v>
      </c>
      <c r="G1148" s="363">
        <v>0.8</v>
      </c>
      <c r="H1148" s="363">
        <v>0</v>
      </c>
      <c r="I1148" s="363">
        <v>0</v>
      </c>
      <c r="J1148" s="363">
        <v>41.2</v>
      </c>
      <c r="K1148" s="363">
        <v>976</v>
      </c>
      <c r="L1148" s="363">
        <v>-0.99</v>
      </c>
      <c r="M1148" s="363"/>
      <c r="N1148" s="363">
        <v>10</v>
      </c>
      <c r="O1148" s="363"/>
      <c r="P1148" s="363"/>
      <c r="Q1148" s="363"/>
      <c r="R1148" s="363"/>
      <c r="S1148" s="128" t="s">
        <v>953</v>
      </c>
    </row>
    <row r="1149" spans="1:19" x14ac:dyDescent="0.35">
      <c r="A1149" s="366" t="s">
        <v>813</v>
      </c>
      <c r="B1149" s="363" t="s">
        <v>814</v>
      </c>
      <c r="C1149" s="364">
        <v>43644</v>
      </c>
      <c r="D1149" s="365">
        <v>0.37083333333333335</v>
      </c>
      <c r="E1149" s="363">
        <v>31.7</v>
      </c>
      <c r="F1149" s="363">
        <v>27.2</v>
      </c>
      <c r="G1149" s="363">
        <v>0.5</v>
      </c>
      <c r="H1149" s="363">
        <v>0</v>
      </c>
      <c r="I1149" s="363">
        <v>0</v>
      </c>
      <c r="J1149" s="363">
        <v>40.6</v>
      </c>
      <c r="K1149" s="363">
        <v>976</v>
      </c>
      <c r="L1149" s="363">
        <v>-0.19</v>
      </c>
      <c r="M1149" s="363"/>
      <c r="N1149" s="363"/>
      <c r="O1149" s="363"/>
      <c r="P1149" s="363"/>
      <c r="Q1149" s="363"/>
      <c r="R1149" s="363"/>
      <c r="S1149" s="128"/>
    </row>
    <row r="1150" spans="1:19" x14ac:dyDescent="0.35">
      <c r="A1150" s="366" t="s">
        <v>815</v>
      </c>
      <c r="B1150" s="363" t="s">
        <v>816</v>
      </c>
      <c r="C1150" s="364">
        <v>43564</v>
      </c>
      <c r="D1150" s="365">
        <v>0.4465277777777778</v>
      </c>
      <c r="E1150" s="363">
        <v>69.2</v>
      </c>
      <c r="F1150" s="363">
        <v>33.799999999999997</v>
      </c>
      <c r="G1150" s="363">
        <v>0.1</v>
      </c>
      <c r="H1150" s="363">
        <v>0</v>
      </c>
      <c r="I1150" s="363">
        <v>101</v>
      </c>
      <c r="J1150" s="363">
        <v>0</v>
      </c>
      <c r="K1150" s="363">
        <v>968</v>
      </c>
      <c r="L1150" s="363">
        <v>-0.15</v>
      </c>
      <c r="M1150" s="363"/>
      <c r="N1150" s="363">
        <v>0</v>
      </c>
      <c r="O1150" s="363"/>
      <c r="P1150" s="363" t="s">
        <v>942</v>
      </c>
      <c r="Q1150" s="363"/>
      <c r="R1150" s="363"/>
      <c r="S1150" s="128" t="s">
        <v>943</v>
      </c>
    </row>
    <row r="1151" spans="1:19" x14ac:dyDescent="0.35">
      <c r="A1151" s="366" t="s">
        <v>815</v>
      </c>
      <c r="B1151" s="363" t="s">
        <v>816</v>
      </c>
      <c r="C1151" s="364">
        <v>43594</v>
      </c>
      <c r="D1151" s="365">
        <v>0.62152777777777779</v>
      </c>
      <c r="E1151" s="363">
        <v>68.400000000000006</v>
      </c>
      <c r="F1151" s="363">
        <v>32.299999999999997</v>
      </c>
      <c r="G1151" s="363">
        <v>0.9</v>
      </c>
      <c r="H1151" s="363">
        <v>10</v>
      </c>
      <c r="I1151" s="363">
        <v>91</v>
      </c>
      <c r="J1151" s="363">
        <v>0</v>
      </c>
      <c r="K1151" s="363">
        <v>956</v>
      </c>
      <c r="L1151" s="363">
        <v>-0.02</v>
      </c>
      <c r="M1151" s="363"/>
      <c r="N1151" s="363">
        <v>0</v>
      </c>
      <c r="O1151" s="363"/>
      <c r="P1151" s="363" t="s">
        <v>942</v>
      </c>
      <c r="Q1151" s="363"/>
      <c r="R1151" s="363"/>
      <c r="S1151" s="128" t="s">
        <v>943</v>
      </c>
    </row>
    <row r="1152" spans="1:19" x14ac:dyDescent="0.35">
      <c r="A1152" s="366" t="s">
        <v>815</v>
      </c>
      <c r="B1152" s="363" t="s">
        <v>816</v>
      </c>
      <c r="C1152" s="364">
        <v>43636</v>
      </c>
      <c r="D1152" s="365">
        <v>0.62083333333333335</v>
      </c>
      <c r="E1152" s="363">
        <v>72.599999999999994</v>
      </c>
      <c r="F1152" s="363">
        <v>32.799999999999997</v>
      </c>
      <c r="G1152" s="363">
        <v>0.3</v>
      </c>
      <c r="H1152" s="363">
        <v>12</v>
      </c>
      <c r="I1152" s="363">
        <v>92</v>
      </c>
      <c r="J1152" s="363">
        <v>0</v>
      </c>
      <c r="K1152" s="363">
        <v>967</v>
      </c>
      <c r="L1152" s="363">
        <v>-0.44</v>
      </c>
      <c r="M1152" s="363"/>
      <c r="N1152" s="363">
        <v>0</v>
      </c>
      <c r="O1152" s="363"/>
      <c r="P1152" s="363" t="s">
        <v>942</v>
      </c>
      <c r="Q1152" s="363"/>
      <c r="R1152" s="363"/>
      <c r="S1152" s="128" t="s">
        <v>943</v>
      </c>
    </row>
    <row r="1153" spans="1:19" x14ac:dyDescent="0.35">
      <c r="A1153" s="366" t="s">
        <v>815</v>
      </c>
      <c r="B1153" s="363" t="s">
        <v>816</v>
      </c>
      <c r="C1153" s="364">
        <v>43636</v>
      </c>
      <c r="D1153" s="365">
        <v>0.62152777777777779</v>
      </c>
      <c r="E1153" s="363">
        <v>71.400000000000006</v>
      </c>
      <c r="F1153" s="363">
        <v>31.9</v>
      </c>
      <c r="G1153" s="363">
        <v>0</v>
      </c>
      <c r="H1153" s="363">
        <v>12</v>
      </c>
      <c r="I1153" s="363">
        <v>88</v>
      </c>
      <c r="J1153" s="363">
        <v>0</v>
      </c>
      <c r="K1153" s="363">
        <v>967</v>
      </c>
      <c r="L1153" s="363">
        <v>-0.67</v>
      </c>
      <c r="M1153" s="363"/>
      <c r="N1153" s="363">
        <v>10</v>
      </c>
      <c r="O1153" s="363"/>
      <c r="P1153" s="363" t="s">
        <v>942</v>
      </c>
      <c r="Q1153" s="363"/>
      <c r="R1153" s="363"/>
      <c r="S1153" s="128"/>
    </row>
    <row r="1154" spans="1:19" x14ac:dyDescent="0.35">
      <c r="A1154" s="366" t="s">
        <v>815</v>
      </c>
      <c r="B1154" s="363" t="s">
        <v>816</v>
      </c>
      <c r="C1154" s="364">
        <v>43644</v>
      </c>
      <c r="D1154" s="365">
        <v>0.37013888888888885</v>
      </c>
      <c r="E1154" s="363">
        <v>27.4</v>
      </c>
      <c r="F1154" s="363">
        <v>25.8</v>
      </c>
      <c r="G1154" s="363">
        <v>0.8</v>
      </c>
      <c r="H1154" s="363">
        <v>0</v>
      </c>
      <c r="I1154" s="363">
        <v>0</v>
      </c>
      <c r="J1154" s="363">
        <v>46</v>
      </c>
      <c r="K1154" s="363">
        <v>976</v>
      </c>
      <c r="L1154" s="363">
        <v>-0.44</v>
      </c>
      <c r="M1154" s="363"/>
      <c r="N1154" s="363">
        <v>10</v>
      </c>
      <c r="O1154" s="363"/>
      <c r="P1154" s="363"/>
      <c r="Q1154" s="363"/>
      <c r="R1154" s="363"/>
      <c r="S1154" s="128" t="s">
        <v>953</v>
      </c>
    </row>
    <row r="1155" spans="1:19" x14ac:dyDescent="0.35">
      <c r="A1155" s="366" t="s">
        <v>815</v>
      </c>
      <c r="B1155" s="363" t="s">
        <v>816</v>
      </c>
      <c r="C1155" s="364">
        <v>43644</v>
      </c>
      <c r="D1155" s="365">
        <v>0.37013888888888885</v>
      </c>
      <c r="E1155" s="363">
        <v>27.6</v>
      </c>
      <c r="F1155" s="363">
        <v>25.8</v>
      </c>
      <c r="G1155" s="363">
        <v>0.2</v>
      </c>
      <c r="H1155" s="363">
        <v>0</v>
      </c>
      <c r="I1155" s="363">
        <v>0</v>
      </c>
      <c r="J1155" s="363">
        <v>46.4</v>
      </c>
      <c r="K1155" s="363">
        <v>976</v>
      </c>
      <c r="L1155" s="363">
        <v>-0.46</v>
      </c>
      <c r="M1155" s="363"/>
      <c r="N1155" s="363"/>
      <c r="O1155" s="363"/>
      <c r="P1155" s="363"/>
      <c r="Q1155" s="363"/>
      <c r="R1155" s="363"/>
      <c r="S1155" s="128"/>
    </row>
    <row r="1156" spans="1:19" x14ac:dyDescent="0.35">
      <c r="A1156" s="366" t="s">
        <v>817</v>
      </c>
      <c r="B1156" s="363" t="s">
        <v>818</v>
      </c>
      <c r="C1156" s="364">
        <v>43564</v>
      </c>
      <c r="D1156" s="365">
        <v>0.44722222222222219</v>
      </c>
      <c r="E1156" s="363">
        <v>69.599999999999994</v>
      </c>
      <c r="F1156" s="363">
        <v>36.9</v>
      </c>
      <c r="G1156" s="363">
        <v>0.7</v>
      </c>
      <c r="H1156" s="363">
        <v>0</v>
      </c>
      <c r="I1156" s="363">
        <v>100</v>
      </c>
      <c r="J1156" s="363">
        <v>0</v>
      </c>
      <c r="K1156" s="363">
        <v>968</v>
      </c>
      <c r="L1156" s="363">
        <v>-0.38</v>
      </c>
      <c r="M1156" s="363"/>
      <c r="N1156" s="363">
        <v>0</v>
      </c>
      <c r="O1156" s="363"/>
      <c r="P1156" s="363" t="s">
        <v>942</v>
      </c>
      <c r="Q1156" s="363"/>
      <c r="R1156" s="363"/>
      <c r="S1156" s="128" t="s">
        <v>943</v>
      </c>
    </row>
    <row r="1157" spans="1:19" x14ac:dyDescent="0.35">
      <c r="A1157" s="366" t="s">
        <v>817</v>
      </c>
      <c r="B1157" s="363" t="s">
        <v>818</v>
      </c>
      <c r="C1157" s="364">
        <v>43594</v>
      </c>
      <c r="D1157" s="365">
        <v>0.62083333333333335</v>
      </c>
      <c r="E1157" s="363">
        <v>69.2</v>
      </c>
      <c r="F1157" s="363">
        <v>34.299999999999997</v>
      </c>
      <c r="G1157" s="363">
        <v>0.8</v>
      </c>
      <c r="H1157" s="363">
        <v>10</v>
      </c>
      <c r="I1157" s="363">
        <v>81</v>
      </c>
      <c r="J1157" s="363">
        <v>0</v>
      </c>
      <c r="K1157" s="363">
        <v>955</v>
      </c>
      <c r="L1157" s="363">
        <v>0.17</v>
      </c>
      <c r="M1157" s="363"/>
      <c r="N1157" s="363">
        <v>0</v>
      </c>
      <c r="O1157" s="363"/>
      <c r="P1157" s="363" t="s">
        <v>942</v>
      </c>
      <c r="Q1157" s="363"/>
      <c r="R1157" s="363"/>
      <c r="S1157" s="128" t="s">
        <v>943</v>
      </c>
    </row>
    <row r="1158" spans="1:19" x14ac:dyDescent="0.35">
      <c r="A1158" s="366" t="s">
        <v>817</v>
      </c>
      <c r="B1158" s="363" t="s">
        <v>818</v>
      </c>
      <c r="C1158" s="364">
        <v>43636</v>
      </c>
      <c r="D1158" s="365">
        <v>0.62152777777777779</v>
      </c>
      <c r="E1158" s="363">
        <v>76.900000000000006</v>
      </c>
      <c r="F1158" s="363">
        <v>31.3</v>
      </c>
      <c r="G1158" s="363">
        <v>0.3</v>
      </c>
      <c r="H1158" s="363">
        <v>11</v>
      </c>
      <c r="I1158" s="363">
        <v>81</v>
      </c>
      <c r="J1158" s="363">
        <v>0</v>
      </c>
      <c r="K1158" s="363">
        <v>968</v>
      </c>
      <c r="L1158" s="363">
        <v>-1.39</v>
      </c>
      <c r="M1158" s="363"/>
      <c r="N1158" s="363">
        <v>0</v>
      </c>
      <c r="O1158" s="363"/>
      <c r="P1158" s="363" t="s">
        <v>942</v>
      </c>
      <c r="Q1158" s="363"/>
      <c r="R1158" s="363"/>
      <c r="S1158" s="128" t="s">
        <v>943</v>
      </c>
    </row>
    <row r="1159" spans="1:19" x14ac:dyDescent="0.35">
      <c r="A1159" s="366" t="s">
        <v>817</v>
      </c>
      <c r="B1159" s="363" t="s">
        <v>818</v>
      </c>
      <c r="C1159" s="364">
        <v>43636</v>
      </c>
      <c r="D1159" s="365">
        <v>0.62222222222222223</v>
      </c>
      <c r="E1159" s="363">
        <v>77.400000000000006</v>
      </c>
      <c r="F1159" s="363">
        <v>32.799999999999997</v>
      </c>
      <c r="G1159" s="363">
        <v>0</v>
      </c>
      <c r="H1159" s="363">
        <v>14</v>
      </c>
      <c r="I1159" s="363">
        <v>80</v>
      </c>
      <c r="J1159" s="363" t="s">
        <v>541</v>
      </c>
      <c r="K1159" s="363">
        <v>968</v>
      </c>
      <c r="L1159" s="363">
        <v>-1.51</v>
      </c>
      <c r="M1159" s="363"/>
      <c r="N1159" s="363">
        <v>10</v>
      </c>
      <c r="O1159" s="363"/>
      <c r="P1159" s="363" t="s">
        <v>942</v>
      </c>
      <c r="Q1159" s="363"/>
      <c r="R1159" s="363"/>
      <c r="S1159" s="128"/>
    </row>
    <row r="1160" spans="1:19" x14ac:dyDescent="0.35">
      <c r="A1160" s="366" t="s">
        <v>817</v>
      </c>
      <c r="B1160" s="363" t="s">
        <v>818</v>
      </c>
      <c r="C1160" s="364">
        <v>43644</v>
      </c>
      <c r="D1160" s="365">
        <v>0.36944444444444446</v>
      </c>
      <c r="E1160" s="363">
        <v>26</v>
      </c>
      <c r="F1160" s="363">
        <v>25.3</v>
      </c>
      <c r="G1160" s="363">
        <v>0.9</v>
      </c>
      <c r="H1160" s="363">
        <v>0</v>
      </c>
      <c r="I1160" s="363">
        <v>0</v>
      </c>
      <c r="J1160" s="363">
        <v>47.8</v>
      </c>
      <c r="K1160" s="363">
        <v>976</v>
      </c>
      <c r="L1160" s="363">
        <v>-0.34</v>
      </c>
      <c r="M1160" s="363"/>
      <c r="N1160" s="363">
        <v>10</v>
      </c>
      <c r="O1160" s="363"/>
      <c r="P1160" s="363"/>
      <c r="Q1160" s="363"/>
      <c r="R1160" s="363"/>
      <c r="S1160" s="128" t="s">
        <v>953</v>
      </c>
    </row>
    <row r="1161" spans="1:19" x14ac:dyDescent="0.35">
      <c r="A1161" s="366" t="s">
        <v>817</v>
      </c>
      <c r="B1161" s="363" t="s">
        <v>818</v>
      </c>
      <c r="C1161" s="364">
        <v>43644</v>
      </c>
      <c r="D1161" s="365">
        <v>0.36944444444444446</v>
      </c>
      <c r="E1161" s="363">
        <v>25.7</v>
      </c>
      <c r="F1161" s="363">
        <v>25.4</v>
      </c>
      <c r="G1161" s="363">
        <v>0.4</v>
      </c>
      <c r="H1161" s="363">
        <v>0</v>
      </c>
      <c r="I1161" s="363">
        <v>0</v>
      </c>
      <c r="J1161" s="363">
        <v>48.5</v>
      </c>
      <c r="K1161" s="363">
        <v>976</v>
      </c>
      <c r="L1161" s="363">
        <v>-0.34</v>
      </c>
      <c r="M1161" s="363"/>
      <c r="N1161" s="363"/>
      <c r="O1161" s="363"/>
      <c r="P1161" s="363"/>
      <c r="Q1161" s="363"/>
      <c r="R1161" s="363"/>
      <c r="S1161" s="128"/>
    </row>
    <row r="1162" spans="1:19" x14ac:dyDescent="0.35">
      <c r="A1162" s="366" t="s">
        <v>819</v>
      </c>
      <c r="B1162" s="363" t="s">
        <v>820</v>
      </c>
      <c r="C1162" s="364">
        <v>43564</v>
      </c>
      <c r="D1162" s="365">
        <v>0.44791666666666669</v>
      </c>
      <c r="E1162" s="363">
        <v>58.8</v>
      </c>
      <c r="F1162" s="363">
        <v>31</v>
      </c>
      <c r="G1162" s="363">
        <v>0.1</v>
      </c>
      <c r="H1162" s="363">
        <v>0</v>
      </c>
      <c r="I1162" s="363">
        <v>53</v>
      </c>
      <c r="J1162" s="363">
        <v>10.1</v>
      </c>
      <c r="K1162" s="363">
        <v>968</v>
      </c>
      <c r="L1162" s="363">
        <v>0.28999999999999998</v>
      </c>
      <c r="M1162" s="363"/>
      <c r="N1162" s="363">
        <v>0</v>
      </c>
      <c r="O1162" s="363"/>
      <c r="P1162" s="363" t="s">
        <v>942</v>
      </c>
      <c r="Q1162" s="363"/>
      <c r="R1162" s="363"/>
      <c r="S1162" s="128" t="s">
        <v>943</v>
      </c>
    </row>
    <row r="1163" spans="1:19" x14ac:dyDescent="0.35">
      <c r="A1163" s="366" t="s">
        <v>819</v>
      </c>
      <c r="B1163" s="363" t="s">
        <v>820</v>
      </c>
      <c r="C1163" s="364">
        <v>43594</v>
      </c>
      <c r="D1163" s="365">
        <v>0.62083333333333335</v>
      </c>
      <c r="E1163" s="363">
        <v>65.5</v>
      </c>
      <c r="F1163" s="363">
        <v>31.9</v>
      </c>
      <c r="G1163" s="363">
        <v>0.8</v>
      </c>
      <c r="H1163" s="363">
        <v>13</v>
      </c>
      <c r="I1163" s="363">
        <v>79</v>
      </c>
      <c r="J1163" s="363">
        <v>1.8</v>
      </c>
      <c r="K1163" s="363">
        <v>956</v>
      </c>
      <c r="L1163" s="363">
        <v>0.84</v>
      </c>
      <c r="M1163" s="363"/>
      <c r="N1163" s="363">
        <v>0</v>
      </c>
      <c r="O1163" s="363"/>
      <c r="P1163" s="363" t="s">
        <v>942</v>
      </c>
      <c r="Q1163" s="363"/>
      <c r="R1163" s="363"/>
      <c r="S1163" s="128" t="s">
        <v>943</v>
      </c>
    </row>
    <row r="1164" spans="1:19" x14ac:dyDescent="0.35">
      <c r="A1164" s="366" t="s">
        <v>819</v>
      </c>
      <c r="B1164" s="363" t="s">
        <v>820</v>
      </c>
      <c r="C1164" s="364">
        <v>43636</v>
      </c>
      <c r="D1164" s="365">
        <v>0.62291666666666667</v>
      </c>
      <c r="E1164" s="363">
        <v>60.7</v>
      </c>
      <c r="F1164" s="363">
        <v>31.2</v>
      </c>
      <c r="G1164" s="363">
        <v>0.1</v>
      </c>
      <c r="H1164" s="363">
        <v>10</v>
      </c>
      <c r="I1164" s="363">
        <v>60</v>
      </c>
      <c r="J1164" s="363">
        <v>8</v>
      </c>
      <c r="K1164" s="363">
        <v>968</v>
      </c>
      <c r="L1164" s="363">
        <v>0.62</v>
      </c>
      <c r="M1164" s="363"/>
      <c r="N1164" s="363">
        <v>0</v>
      </c>
      <c r="O1164" s="363"/>
      <c r="P1164" s="363" t="s">
        <v>942</v>
      </c>
      <c r="Q1164" s="363"/>
      <c r="R1164" s="363"/>
      <c r="S1164" s="128" t="s">
        <v>943</v>
      </c>
    </row>
    <row r="1165" spans="1:19" x14ac:dyDescent="0.35">
      <c r="A1165" s="366" t="s">
        <v>877</v>
      </c>
      <c r="B1165" s="363" t="s">
        <v>878</v>
      </c>
      <c r="C1165" s="364">
        <v>43558</v>
      </c>
      <c r="D1165" s="365">
        <v>0.58611111111111114</v>
      </c>
      <c r="E1165" s="363">
        <v>50.3</v>
      </c>
      <c r="F1165" s="363">
        <v>34.1</v>
      </c>
      <c r="G1165" s="363">
        <v>1</v>
      </c>
      <c r="H1165" s="363">
        <v>0</v>
      </c>
      <c r="I1165" s="363">
        <v>0</v>
      </c>
      <c r="J1165" s="363">
        <v>14.6</v>
      </c>
      <c r="K1165" s="363">
        <v>951</v>
      </c>
      <c r="L1165" s="363">
        <v>-147.16999999999999</v>
      </c>
      <c r="M1165" s="363"/>
      <c r="N1165" s="363">
        <v>100</v>
      </c>
      <c r="O1165" s="363">
        <v>0</v>
      </c>
      <c r="P1165" s="363" t="s">
        <v>945</v>
      </c>
      <c r="Q1165" s="363"/>
      <c r="R1165" s="363"/>
      <c r="S1165" s="128" t="s">
        <v>943</v>
      </c>
    </row>
    <row r="1166" spans="1:19" x14ac:dyDescent="0.35">
      <c r="A1166" s="366" t="s">
        <v>877</v>
      </c>
      <c r="B1166" s="363" t="s">
        <v>878</v>
      </c>
      <c r="C1166" s="364">
        <v>43564</v>
      </c>
      <c r="D1166" s="365">
        <v>0.42499999999999999</v>
      </c>
      <c r="E1166" s="363">
        <v>52.9</v>
      </c>
      <c r="F1166" s="363">
        <v>35.1</v>
      </c>
      <c r="G1166" s="363">
        <v>1.1000000000000001</v>
      </c>
      <c r="H1166" s="363">
        <v>0</v>
      </c>
      <c r="I1166" s="363">
        <v>0</v>
      </c>
      <c r="J1166" s="363">
        <v>10.9</v>
      </c>
      <c r="K1166" s="363">
        <v>967</v>
      </c>
      <c r="L1166" s="363">
        <v>-162.26</v>
      </c>
      <c r="M1166" s="363"/>
      <c r="N1166" s="363">
        <v>100</v>
      </c>
      <c r="O1166" s="363">
        <v>0</v>
      </c>
      <c r="P1166" s="363" t="s">
        <v>945</v>
      </c>
      <c r="Q1166" s="363"/>
      <c r="R1166" s="363"/>
      <c r="S1166" s="128" t="s">
        <v>943</v>
      </c>
    </row>
    <row r="1167" spans="1:19" x14ac:dyDescent="0.35">
      <c r="A1167" s="366" t="s">
        <v>877</v>
      </c>
      <c r="B1167" s="363" t="s">
        <v>878</v>
      </c>
      <c r="C1167" s="364">
        <v>43571</v>
      </c>
      <c r="D1167" s="365">
        <v>0.45555555555555555</v>
      </c>
      <c r="E1167" s="363">
        <v>51.9</v>
      </c>
      <c r="F1167" s="363">
        <v>35.6</v>
      </c>
      <c r="G1167" s="363">
        <v>0.6</v>
      </c>
      <c r="H1167" s="363">
        <v>0</v>
      </c>
      <c r="I1167" s="363">
        <v>69</v>
      </c>
      <c r="J1167" s="363">
        <v>11.9</v>
      </c>
      <c r="K1167" s="363">
        <v>970</v>
      </c>
      <c r="L1167" s="363">
        <v>-173.26</v>
      </c>
      <c r="M1167" s="363"/>
      <c r="N1167" s="363">
        <v>100</v>
      </c>
      <c r="O1167" s="363">
        <v>0</v>
      </c>
      <c r="P1167" s="363" t="s">
        <v>945</v>
      </c>
      <c r="Q1167" s="363"/>
      <c r="R1167" s="363"/>
      <c r="S1167" s="128" t="s">
        <v>943</v>
      </c>
    </row>
    <row r="1168" spans="1:19" x14ac:dyDescent="0.35">
      <c r="A1168" s="366" t="s">
        <v>877</v>
      </c>
      <c r="B1168" s="363" t="s">
        <v>878</v>
      </c>
      <c r="C1168" s="364">
        <v>43579</v>
      </c>
      <c r="D1168" s="365">
        <v>0.47847222222222219</v>
      </c>
      <c r="E1168" s="363">
        <v>50</v>
      </c>
      <c r="F1168" s="363">
        <v>35.5</v>
      </c>
      <c r="G1168" s="363">
        <v>0.9</v>
      </c>
      <c r="H1168" s="363">
        <v>0</v>
      </c>
      <c r="I1168" s="363">
        <v>23</v>
      </c>
      <c r="J1168" s="363">
        <v>13.6</v>
      </c>
      <c r="K1168" s="363">
        <v>945</v>
      </c>
      <c r="L1168" s="363">
        <v>-170.85</v>
      </c>
      <c r="M1168" s="363"/>
      <c r="N1168" s="363">
        <v>100</v>
      </c>
      <c r="O1168" s="363"/>
      <c r="P1168" s="363"/>
      <c r="Q1168" s="363"/>
      <c r="R1168" s="363"/>
      <c r="S1168" s="128" t="s">
        <v>943</v>
      </c>
    </row>
    <row r="1169" spans="1:19" x14ac:dyDescent="0.35">
      <c r="A1169" s="366" t="s">
        <v>877</v>
      </c>
      <c r="B1169" s="363" t="s">
        <v>878</v>
      </c>
      <c r="C1169" s="364">
        <v>43579</v>
      </c>
      <c r="D1169" s="365">
        <v>0.47847222222222219</v>
      </c>
      <c r="E1169" s="363"/>
      <c r="F1169" s="363"/>
      <c r="G1169" s="363"/>
      <c r="H1169" s="363"/>
      <c r="I1169" s="363"/>
      <c r="J1169" s="363" t="s">
        <v>541</v>
      </c>
      <c r="K1169" s="363"/>
      <c r="L1169" s="363"/>
      <c r="M1169" s="363"/>
      <c r="N1169" s="363"/>
      <c r="O1169" s="363"/>
      <c r="P1169" s="363"/>
      <c r="Q1169" s="363"/>
      <c r="R1169" s="363"/>
      <c r="S1169" s="128"/>
    </row>
    <row r="1170" spans="1:19" x14ac:dyDescent="0.35">
      <c r="A1170" s="366" t="s">
        <v>877</v>
      </c>
      <c r="B1170" s="363" t="s">
        <v>878</v>
      </c>
      <c r="C1170" s="364">
        <v>43585</v>
      </c>
      <c r="D1170" s="365">
        <v>0.54999999999999993</v>
      </c>
      <c r="E1170" s="363">
        <v>52.6</v>
      </c>
      <c r="F1170" s="363">
        <v>34.799999999999997</v>
      </c>
      <c r="G1170" s="363">
        <v>0.6</v>
      </c>
      <c r="H1170" s="363">
        <v>0</v>
      </c>
      <c r="I1170" s="363">
        <v>83</v>
      </c>
      <c r="J1170" s="363">
        <v>12</v>
      </c>
      <c r="K1170" s="363">
        <v>977</v>
      </c>
      <c r="L1170" s="363">
        <v>-151.24</v>
      </c>
      <c r="M1170" s="363"/>
      <c r="N1170" s="363">
        <v>100</v>
      </c>
      <c r="O1170" s="363">
        <v>0</v>
      </c>
      <c r="P1170" s="363" t="s">
        <v>945</v>
      </c>
      <c r="Q1170" s="363"/>
      <c r="R1170" s="363"/>
      <c r="S1170" s="128" t="s">
        <v>943</v>
      </c>
    </row>
    <row r="1171" spans="1:19" x14ac:dyDescent="0.35">
      <c r="A1171" s="366" t="s">
        <v>877</v>
      </c>
      <c r="B1171" s="363" t="s">
        <v>878</v>
      </c>
      <c r="C1171" s="364">
        <v>43592</v>
      </c>
      <c r="D1171" s="365">
        <v>0.59722222222222221</v>
      </c>
      <c r="E1171" s="363">
        <v>52.4</v>
      </c>
      <c r="F1171" s="363">
        <v>35.1</v>
      </c>
      <c r="G1171" s="363">
        <v>0.8</v>
      </c>
      <c r="H1171" s="363">
        <v>7</v>
      </c>
      <c r="I1171" s="363">
        <v>8</v>
      </c>
      <c r="J1171" s="363">
        <v>11.7</v>
      </c>
      <c r="K1171" s="363">
        <v>965</v>
      </c>
      <c r="L1171" s="363">
        <v>-163.51</v>
      </c>
      <c r="M1171" s="363"/>
      <c r="N1171" s="363">
        <v>100</v>
      </c>
      <c r="O1171" s="363"/>
      <c r="P1171" s="363" t="s">
        <v>945</v>
      </c>
      <c r="Q1171" s="363"/>
      <c r="R1171" s="363"/>
      <c r="S1171" s="128" t="s">
        <v>943</v>
      </c>
    </row>
    <row r="1172" spans="1:19" x14ac:dyDescent="0.35">
      <c r="A1172" s="366" t="s">
        <v>877</v>
      </c>
      <c r="B1172" s="363" t="s">
        <v>878</v>
      </c>
      <c r="C1172" s="364">
        <v>43599</v>
      </c>
      <c r="D1172" s="365">
        <v>0.61249999999999993</v>
      </c>
      <c r="E1172" s="363">
        <v>53.5</v>
      </c>
      <c r="F1172" s="363">
        <v>33.5</v>
      </c>
      <c r="G1172" s="363">
        <v>0.7</v>
      </c>
      <c r="H1172" s="363">
        <v>14</v>
      </c>
      <c r="I1172" s="363">
        <v>16</v>
      </c>
      <c r="J1172" s="363">
        <v>12.3</v>
      </c>
      <c r="K1172" s="363">
        <v>985</v>
      </c>
      <c r="L1172" s="363">
        <v>-158.15</v>
      </c>
      <c r="M1172" s="363"/>
      <c r="N1172" s="363">
        <v>100</v>
      </c>
      <c r="O1172" s="363"/>
      <c r="P1172" s="363" t="s">
        <v>945</v>
      </c>
      <c r="Q1172" s="363"/>
      <c r="R1172" s="363"/>
      <c r="S1172" s="128" t="s">
        <v>943</v>
      </c>
    </row>
    <row r="1173" spans="1:19" x14ac:dyDescent="0.35">
      <c r="A1173" s="366" t="s">
        <v>877</v>
      </c>
      <c r="B1173" s="363" t="s">
        <v>878</v>
      </c>
      <c r="C1173" s="364">
        <v>43606</v>
      </c>
      <c r="D1173" s="365">
        <v>0.54999999999999993</v>
      </c>
      <c r="E1173" s="363">
        <v>49.4</v>
      </c>
      <c r="F1173" s="363">
        <v>32.6</v>
      </c>
      <c r="G1173" s="363">
        <v>1.8</v>
      </c>
      <c r="H1173" s="363">
        <v>8</v>
      </c>
      <c r="I1173" s="363">
        <v>34</v>
      </c>
      <c r="J1173" s="363">
        <v>16.2</v>
      </c>
      <c r="K1173" s="363">
        <v>973</v>
      </c>
      <c r="L1173" s="363">
        <v>-135.72</v>
      </c>
      <c r="M1173" s="363"/>
      <c r="N1173" s="363">
        <v>100</v>
      </c>
      <c r="O1173" s="363">
        <v>0</v>
      </c>
      <c r="P1173" s="363" t="s">
        <v>945</v>
      </c>
      <c r="Q1173" s="363"/>
      <c r="R1173" s="363"/>
      <c r="S1173" s="128" t="s">
        <v>943</v>
      </c>
    </row>
    <row r="1174" spans="1:19" x14ac:dyDescent="0.35">
      <c r="A1174" s="366" t="s">
        <v>877</v>
      </c>
      <c r="B1174" s="363" t="s">
        <v>878</v>
      </c>
      <c r="C1174" s="364">
        <v>43614</v>
      </c>
      <c r="D1174" s="365">
        <v>0.58124999999999993</v>
      </c>
      <c r="E1174" s="363">
        <v>48.2</v>
      </c>
      <c r="F1174" s="363">
        <v>31.7</v>
      </c>
      <c r="G1174" s="363">
        <v>2.7</v>
      </c>
      <c r="H1174" s="363">
        <v>0</v>
      </c>
      <c r="I1174" s="363">
        <v>17</v>
      </c>
      <c r="J1174" s="363">
        <v>17.399999999999999</v>
      </c>
      <c r="K1174" s="363">
        <v>969</v>
      </c>
      <c r="L1174" s="363">
        <v>-149.96</v>
      </c>
      <c r="M1174" s="363"/>
      <c r="N1174" s="363">
        <v>100</v>
      </c>
      <c r="O1174" s="363"/>
      <c r="P1174" s="363" t="s">
        <v>946</v>
      </c>
      <c r="Q1174" s="363"/>
      <c r="R1174" s="363"/>
      <c r="S1174" s="128" t="s">
        <v>943</v>
      </c>
    </row>
    <row r="1175" spans="1:19" x14ac:dyDescent="0.35">
      <c r="A1175" s="366" t="s">
        <v>877</v>
      </c>
      <c r="B1175" s="363" t="s">
        <v>878</v>
      </c>
      <c r="C1175" s="364">
        <v>43621</v>
      </c>
      <c r="D1175" s="365">
        <v>0.45208333333333334</v>
      </c>
      <c r="E1175" s="363">
        <v>50.6</v>
      </c>
      <c r="F1175" s="363">
        <v>33.299999999999997</v>
      </c>
      <c r="G1175" s="363">
        <v>2.1</v>
      </c>
      <c r="H1175" s="363">
        <v>0</v>
      </c>
      <c r="I1175" s="363">
        <v>35</v>
      </c>
      <c r="J1175" s="363">
        <v>14</v>
      </c>
      <c r="K1175" s="363">
        <v>959</v>
      </c>
      <c r="L1175" s="363">
        <v>-144.57</v>
      </c>
      <c r="M1175" s="363"/>
      <c r="N1175" s="363">
        <v>100</v>
      </c>
      <c r="O1175" s="363">
        <v>9.8000000000000007</v>
      </c>
      <c r="P1175" s="363" t="s">
        <v>945</v>
      </c>
      <c r="Q1175" s="363"/>
      <c r="R1175" s="363"/>
      <c r="S1175" s="128" t="s">
        <v>943</v>
      </c>
    </row>
    <row r="1176" spans="1:19" x14ac:dyDescent="0.35">
      <c r="A1176" s="366" t="s">
        <v>877</v>
      </c>
      <c r="B1176" s="363" t="s">
        <v>878</v>
      </c>
      <c r="C1176" s="364">
        <v>43628</v>
      </c>
      <c r="D1176" s="365">
        <v>0.45763888888888887</v>
      </c>
      <c r="E1176" s="363">
        <v>24.8</v>
      </c>
      <c r="F1176" s="363">
        <v>15.8</v>
      </c>
      <c r="G1176" s="363">
        <v>11.8</v>
      </c>
      <c r="H1176" s="363">
        <v>0</v>
      </c>
      <c r="I1176" s="363">
        <v>13</v>
      </c>
      <c r="J1176" s="363">
        <v>47.6</v>
      </c>
      <c r="K1176" s="363">
        <v>964</v>
      </c>
      <c r="L1176" s="363">
        <v>-136.46</v>
      </c>
      <c r="M1176" s="363"/>
      <c r="N1176" s="363">
        <v>100</v>
      </c>
      <c r="O1176" s="363"/>
      <c r="P1176" s="363" t="s">
        <v>946</v>
      </c>
      <c r="Q1176" s="363"/>
      <c r="R1176" s="363"/>
      <c r="S1176" s="128" t="s">
        <v>944</v>
      </c>
    </row>
    <row r="1177" spans="1:19" x14ac:dyDescent="0.35">
      <c r="A1177" s="366" t="s">
        <v>877</v>
      </c>
      <c r="B1177" s="363" t="s">
        <v>878</v>
      </c>
      <c r="C1177" s="364">
        <v>43628</v>
      </c>
      <c r="D1177" s="365">
        <v>0.46249999999999997</v>
      </c>
      <c r="E1177" s="363">
        <v>24.1</v>
      </c>
      <c r="F1177" s="363">
        <v>15.7</v>
      </c>
      <c r="G1177" s="363">
        <v>11.1</v>
      </c>
      <c r="H1177" s="363">
        <v>0</v>
      </c>
      <c r="I1177" s="363">
        <v>15</v>
      </c>
      <c r="J1177" s="363">
        <v>49.1</v>
      </c>
      <c r="K1177" s="363">
        <v>964</v>
      </c>
      <c r="L1177" s="363">
        <v>-80.84</v>
      </c>
      <c r="M1177" s="363"/>
      <c r="N1177" s="363">
        <v>0</v>
      </c>
      <c r="O1177" s="363"/>
      <c r="P1177" s="363" t="s">
        <v>942</v>
      </c>
      <c r="Q1177" s="363"/>
      <c r="R1177" s="363"/>
      <c r="S1177" s="128"/>
    </row>
    <row r="1178" spans="1:19" x14ac:dyDescent="0.35">
      <c r="A1178" s="366" t="s">
        <v>877</v>
      </c>
      <c r="B1178" s="363" t="s">
        <v>878</v>
      </c>
      <c r="C1178" s="364">
        <v>43634</v>
      </c>
      <c r="D1178" s="365">
        <v>0.52500000000000002</v>
      </c>
      <c r="E1178" s="363">
        <v>48.3</v>
      </c>
      <c r="F1178" s="363">
        <v>30.8</v>
      </c>
      <c r="G1178" s="363">
        <v>0.9</v>
      </c>
      <c r="H1178" s="363">
        <v>14</v>
      </c>
      <c r="I1178" s="363">
        <v>33</v>
      </c>
      <c r="J1178" s="363">
        <v>20</v>
      </c>
      <c r="K1178" s="363">
        <v>968</v>
      </c>
      <c r="L1178" s="363">
        <v>-161.28</v>
      </c>
      <c r="M1178" s="363"/>
      <c r="N1178" s="363">
        <v>100</v>
      </c>
      <c r="O1178" s="363">
        <v>25.5</v>
      </c>
      <c r="P1178" s="363" t="s">
        <v>946</v>
      </c>
      <c r="Q1178" s="363"/>
      <c r="R1178" s="363"/>
      <c r="S1178" s="128" t="s">
        <v>943</v>
      </c>
    </row>
    <row r="1179" spans="1:19" x14ac:dyDescent="0.35">
      <c r="A1179" s="366" t="s">
        <v>877</v>
      </c>
      <c r="B1179" s="363" t="s">
        <v>878</v>
      </c>
      <c r="C1179" s="364">
        <v>43641</v>
      </c>
      <c r="D1179" s="365">
        <v>0.57500000000000007</v>
      </c>
      <c r="E1179" s="363">
        <v>55.1</v>
      </c>
      <c r="F1179" s="363">
        <v>35.9</v>
      </c>
      <c r="G1179" s="363">
        <v>0.8</v>
      </c>
      <c r="H1179" s="363">
        <v>3</v>
      </c>
      <c r="I1179" s="363">
        <v>36</v>
      </c>
      <c r="J1179" s="363">
        <v>8.1999999999999993</v>
      </c>
      <c r="K1179" s="363">
        <v>974</v>
      </c>
      <c r="L1179" s="363">
        <v>-140.65</v>
      </c>
      <c r="M1179" s="363"/>
      <c r="N1179" s="363">
        <v>100</v>
      </c>
      <c r="O1179" s="363"/>
      <c r="P1179" s="363" t="s">
        <v>945</v>
      </c>
      <c r="Q1179" s="363"/>
      <c r="R1179" s="363"/>
      <c r="S1179" s="128" t="s">
        <v>943</v>
      </c>
    </row>
    <row r="1180" spans="1:19" x14ac:dyDescent="0.35">
      <c r="A1180" s="366" t="s">
        <v>823</v>
      </c>
      <c r="B1180" s="363" t="s">
        <v>824</v>
      </c>
      <c r="C1180" s="364">
        <v>43571</v>
      </c>
      <c r="D1180" s="365">
        <v>0.45694444444444443</v>
      </c>
      <c r="E1180" s="363">
        <v>51.3</v>
      </c>
      <c r="F1180" s="363">
        <v>34.1</v>
      </c>
      <c r="G1180" s="363">
        <v>0.3</v>
      </c>
      <c r="H1180" s="363">
        <v>0</v>
      </c>
      <c r="I1180" s="363">
        <v>182</v>
      </c>
      <c r="J1180" s="363">
        <v>14.3</v>
      </c>
      <c r="K1180" s="363">
        <v>968</v>
      </c>
      <c r="L1180" s="363">
        <v>-172.16</v>
      </c>
      <c r="M1180" s="363"/>
      <c r="N1180" s="363">
        <v>0</v>
      </c>
      <c r="O1180" s="363"/>
      <c r="P1180" s="363" t="s">
        <v>942</v>
      </c>
      <c r="Q1180" s="363"/>
      <c r="R1180" s="363"/>
      <c r="S1180" s="128" t="s">
        <v>943</v>
      </c>
    </row>
    <row r="1181" spans="1:19" x14ac:dyDescent="0.35">
      <c r="A1181" s="366" t="s">
        <v>823</v>
      </c>
      <c r="B1181" s="363" t="s">
        <v>824</v>
      </c>
      <c r="C1181" s="364">
        <v>43579</v>
      </c>
      <c r="D1181" s="365">
        <v>0.47916666666666669</v>
      </c>
      <c r="E1181" s="363">
        <v>42.9</v>
      </c>
      <c r="F1181" s="363">
        <v>29.8</v>
      </c>
      <c r="G1181" s="363">
        <v>4.3</v>
      </c>
      <c r="H1181" s="363">
        <v>0</v>
      </c>
      <c r="I1181" s="363">
        <v>151</v>
      </c>
      <c r="J1181" s="363">
        <v>23</v>
      </c>
      <c r="K1181" s="363">
        <v>946</v>
      </c>
      <c r="L1181" s="363">
        <v>-170.33</v>
      </c>
      <c r="M1181" s="363"/>
      <c r="N1181" s="363">
        <v>0</v>
      </c>
      <c r="O1181" s="363"/>
      <c r="P1181" s="363"/>
      <c r="Q1181" s="363"/>
      <c r="R1181" s="363"/>
      <c r="S1181" s="128" t="s">
        <v>944</v>
      </c>
    </row>
    <row r="1182" spans="1:19" x14ac:dyDescent="0.35">
      <c r="A1182" s="366" t="s">
        <v>823</v>
      </c>
      <c r="B1182" s="363" t="s">
        <v>824</v>
      </c>
      <c r="C1182" s="364">
        <v>43579</v>
      </c>
      <c r="D1182" s="365">
        <v>0.47916666666666669</v>
      </c>
      <c r="E1182" s="363"/>
      <c r="F1182" s="363"/>
      <c r="G1182" s="363"/>
      <c r="H1182" s="363"/>
      <c r="I1182" s="363"/>
      <c r="J1182" s="363" t="s">
        <v>541</v>
      </c>
      <c r="K1182" s="363"/>
      <c r="L1182" s="363"/>
      <c r="M1182" s="363"/>
      <c r="N1182" s="363"/>
      <c r="O1182" s="363"/>
      <c r="P1182" s="363"/>
      <c r="Q1182" s="363"/>
      <c r="R1182" s="363"/>
      <c r="S1182" s="128"/>
    </row>
    <row r="1183" spans="1:19" x14ac:dyDescent="0.35">
      <c r="A1183" s="366" t="s">
        <v>823</v>
      </c>
      <c r="B1183" s="363" t="s">
        <v>824</v>
      </c>
      <c r="C1183" s="364">
        <v>43606</v>
      </c>
      <c r="D1183" s="365">
        <v>0.55069444444444449</v>
      </c>
      <c r="E1183" s="363">
        <v>52.9</v>
      </c>
      <c r="F1183" s="363">
        <v>34</v>
      </c>
      <c r="G1183" s="363">
        <v>0.8</v>
      </c>
      <c r="H1183" s="363">
        <v>7</v>
      </c>
      <c r="I1183" s="363">
        <v>32</v>
      </c>
      <c r="J1183" s="363">
        <v>12.3</v>
      </c>
      <c r="K1183" s="363">
        <v>973</v>
      </c>
      <c r="L1183" s="363">
        <v>-135</v>
      </c>
      <c r="M1183" s="363"/>
      <c r="N1183" s="363">
        <v>0</v>
      </c>
      <c r="O1183" s="363"/>
      <c r="P1183" s="363" t="s">
        <v>942</v>
      </c>
      <c r="Q1183" s="363"/>
      <c r="R1183" s="363"/>
      <c r="S1183" s="128" t="s">
        <v>943</v>
      </c>
    </row>
    <row r="1184" spans="1:19" x14ac:dyDescent="0.35">
      <c r="A1184" s="366" t="s">
        <v>823</v>
      </c>
      <c r="B1184" s="363" t="s">
        <v>824</v>
      </c>
      <c r="C1184" s="364">
        <v>43641</v>
      </c>
      <c r="D1184" s="365">
        <v>0.5756944444444444</v>
      </c>
      <c r="E1184" s="363">
        <v>52.2</v>
      </c>
      <c r="F1184" s="363">
        <v>34.9</v>
      </c>
      <c r="G1184" s="363">
        <v>0.6</v>
      </c>
      <c r="H1184" s="363">
        <v>3</v>
      </c>
      <c r="I1184" s="363">
        <v>66</v>
      </c>
      <c r="J1184" s="363">
        <v>12.3</v>
      </c>
      <c r="K1184" s="363">
        <v>974</v>
      </c>
      <c r="L1184" s="363">
        <v>-142.33000000000001</v>
      </c>
      <c r="M1184" s="363"/>
      <c r="N1184" s="363">
        <v>0</v>
      </c>
      <c r="O1184" s="363"/>
      <c r="P1184" s="363" t="s">
        <v>942</v>
      </c>
      <c r="Q1184" s="363"/>
      <c r="R1184" s="363"/>
      <c r="S1184" s="128" t="s">
        <v>943</v>
      </c>
    </row>
    <row r="1185" spans="1:19" x14ac:dyDescent="0.35">
      <c r="A1185" s="366" t="s">
        <v>703</v>
      </c>
      <c r="B1185" s="363" t="s">
        <v>704</v>
      </c>
      <c r="C1185" s="364">
        <v>43564</v>
      </c>
      <c r="D1185" s="365">
        <v>0.43055555555555558</v>
      </c>
      <c r="E1185" s="363">
        <v>63.2</v>
      </c>
      <c r="F1185" s="363">
        <v>35.6</v>
      </c>
      <c r="G1185" s="363">
        <v>0.4</v>
      </c>
      <c r="H1185" s="363">
        <v>0</v>
      </c>
      <c r="I1185" s="363">
        <v>0</v>
      </c>
      <c r="J1185" s="363">
        <v>0.8</v>
      </c>
      <c r="K1185" s="363">
        <v>962</v>
      </c>
      <c r="L1185" s="363">
        <v>-2.16</v>
      </c>
      <c r="M1185" s="363"/>
      <c r="N1185" s="363">
        <v>0</v>
      </c>
      <c r="O1185" s="363"/>
      <c r="P1185" s="363" t="s">
        <v>942</v>
      </c>
      <c r="Q1185" s="363"/>
      <c r="R1185" s="363"/>
      <c r="S1185" s="128" t="s">
        <v>943</v>
      </c>
    </row>
    <row r="1186" spans="1:19" x14ac:dyDescent="0.35">
      <c r="A1186" s="366" t="s">
        <v>703</v>
      </c>
      <c r="B1186" s="363" t="s">
        <v>704</v>
      </c>
      <c r="C1186" s="364">
        <v>43606</v>
      </c>
      <c r="D1186" s="365">
        <v>0.55625000000000002</v>
      </c>
      <c r="E1186" s="363">
        <v>62.2</v>
      </c>
      <c r="F1186" s="363">
        <v>38.6</v>
      </c>
      <c r="G1186" s="363">
        <v>0.2</v>
      </c>
      <c r="H1186" s="363">
        <v>4</v>
      </c>
      <c r="I1186" s="363">
        <v>10</v>
      </c>
      <c r="J1186" s="363">
        <v>0</v>
      </c>
      <c r="K1186" s="363">
        <v>973</v>
      </c>
      <c r="L1186" s="363">
        <v>-0.09</v>
      </c>
      <c r="M1186" s="363"/>
      <c r="N1186" s="363">
        <v>0</v>
      </c>
      <c r="O1186" s="363"/>
      <c r="P1186" s="363" t="s">
        <v>942</v>
      </c>
      <c r="Q1186" s="363"/>
      <c r="R1186" s="363"/>
      <c r="S1186" s="128" t="s">
        <v>943</v>
      </c>
    </row>
    <row r="1187" spans="1:19" x14ac:dyDescent="0.35">
      <c r="A1187" s="366" t="s">
        <v>703</v>
      </c>
      <c r="B1187" s="363" t="s">
        <v>704</v>
      </c>
      <c r="C1187" s="364">
        <v>43641</v>
      </c>
      <c r="D1187" s="365">
        <v>0.5805555555555556</v>
      </c>
      <c r="E1187" s="363">
        <v>61.2</v>
      </c>
      <c r="F1187" s="363">
        <v>38.700000000000003</v>
      </c>
      <c r="G1187" s="363">
        <v>0.5</v>
      </c>
      <c r="H1187" s="363">
        <v>0</v>
      </c>
      <c r="I1187" s="363">
        <v>6</v>
      </c>
      <c r="J1187" s="363">
        <v>0</v>
      </c>
      <c r="K1187" s="363">
        <v>974</v>
      </c>
      <c r="L1187" s="363">
        <v>-0.41</v>
      </c>
      <c r="M1187" s="363"/>
      <c r="N1187" s="363">
        <v>0</v>
      </c>
      <c r="O1187" s="363"/>
      <c r="P1187" s="363" t="s">
        <v>942</v>
      </c>
      <c r="Q1187" s="363"/>
      <c r="R1187" s="363"/>
      <c r="S1187" s="128" t="s">
        <v>943</v>
      </c>
    </row>
    <row r="1188" spans="1:19" x14ac:dyDescent="0.35">
      <c r="A1188" s="366" t="s">
        <v>705</v>
      </c>
      <c r="B1188" s="363" t="s">
        <v>706</v>
      </c>
      <c r="C1188" s="364">
        <v>43564</v>
      </c>
      <c r="D1188" s="365">
        <v>0.43124999999999997</v>
      </c>
      <c r="E1188" s="363">
        <v>54.6</v>
      </c>
      <c r="F1188" s="363">
        <v>34.799999999999997</v>
      </c>
      <c r="G1188" s="363">
        <v>0.9</v>
      </c>
      <c r="H1188" s="363">
        <v>0</v>
      </c>
      <c r="I1188" s="363">
        <v>0</v>
      </c>
      <c r="J1188" s="363">
        <v>9.6999999999999993</v>
      </c>
      <c r="K1188" s="363">
        <v>968</v>
      </c>
      <c r="L1188" s="363">
        <v>-167.24</v>
      </c>
      <c r="M1188" s="363"/>
      <c r="N1188" s="363">
        <v>100</v>
      </c>
      <c r="O1188" s="363"/>
      <c r="P1188" s="363" t="s">
        <v>945</v>
      </c>
      <c r="Q1188" s="363"/>
      <c r="R1188" s="363"/>
      <c r="S1188" s="128" t="s">
        <v>943</v>
      </c>
    </row>
    <row r="1189" spans="1:19" x14ac:dyDescent="0.35">
      <c r="A1189" s="366" t="s">
        <v>705</v>
      </c>
      <c r="B1189" s="363" t="s">
        <v>706</v>
      </c>
      <c r="C1189" s="364">
        <v>43606</v>
      </c>
      <c r="D1189" s="365">
        <v>0.55694444444444446</v>
      </c>
      <c r="E1189" s="363">
        <v>54.8</v>
      </c>
      <c r="F1189" s="363">
        <v>35.4</v>
      </c>
      <c r="G1189" s="363">
        <v>0.4</v>
      </c>
      <c r="H1189" s="363">
        <v>6</v>
      </c>
      <c r="I1189" s="363">
        <v>14</v>
      </c>
      <c r="J1189" s="363">
        <v>9.4</v>
      </c>
      <c r="K1189" s="363">
        <v>973</v>
      </c>
      <c r="L1189" s="363">
        <v>-138.99</v>
      </c>
      <c r="M1189" s="363"/>
      <c r="N1189" s="363">
        <v>100</v>
      </c>
      <c r="O1189" s="363"/>
      <c r="P1189" s="363" t="s">
        <v>945</v>
      </c>
      <c r="Q1189" s="363"/>
      <c r="R1189" s="363"/>
      <c r="S1189" s="128" t="s">
        <v>943</v>
      </c>
    </row>
    <row r="1190" spans="1:19" x14ac:dyDescent="0.35">
      <c r="A1190" s="366" t="s">
        <v>705</v>
      </c>
      <c r="B1190" s="363" t="s">
        <v>706</v>
      </c>
      <c r="C1190" s="364">
        <v>43641</v>
      </c>
      <c r="D1190" s="365">
        <v>0.58124999999999993</v>
      </c>
      <c r="E1190" s="363">
        <v>54.8</v>
      </c>
      <c r="F1190" s="363">
        <v>35.799999999999997</v>
      </c>
      <c r="G1190" s="363">
        <v>0.7</v>
      </c>
      <c r="H1190" s="363">
        <v>0</v>
      </c>
      <c r="I1190" s="363">
        <v>13</v>
      </c>
      <c r="J1190" s="363">
        <v>8.6999999999999993</v>
      </c>
      <c r="K1190" s="363">
        <v>974</v>
      </c>
      <c r="L1190" s="363">
        <v>-156.9</v>
      </c>
      <c r="M1190" s="363"/>
      <c r="N1190" s="363">
        <v>100</v>
      </c>
      <c r="O1190" s="363"/>
      <c r="P1190" s="363" t="s">
        <v>945</v>
      </c>
      <c r="Q1190" s="363"/>
      <c r="R1190" s="363"/>
      <c r="S1190" s="128" t="s">
        <v>943</v>
      </c>
    </row>
    <row r="1191" spans="1:19" x14ac:dyDescent="0.35">
      <c r="A1191" s="366" t="s">
        <v>707</v>
      </c>
      <c r="B1191" s="363" t="s">
        <v>708</v>
      </c>
      <c r="C1191" s="364">
        <v>43564</v>
      </c>
      <c r="D1191" s="365">
        <v>0.43194444444444446</v>
      </c>
      <c r="E1191" s="363">
        <v>54.2</v>
      </c>
      <c r="F1191" s="363">
        <v>33.299999999999997</v>
      </c>
      <c r="G1191" s="363">
        <v>0.4</v>
      </c>
      <c r="H1191" s="363">
        <v>0</v>
      </c>
      <c r="I1191" s="363">
        <v>1</v>
      </c>
      <c r="J1191" s="363">
        <v>12.1</v>
      </c>
      <c r="K1191" s="363">
        <v>967</v>
      </c>
      <c r="L1191" s="363">
        <v>-0.62</v>
      </c>
      <c r="M1191" s="363"/>
      <c r="N1191" s="363">
        <v>0</v>
      </c>
      <c r="O1191" s="363"/>
      <c r="P1191" s="363" t="s">
        <v>942</v>
      </c>
      <c r="Q1191" s="363"/>
      <c r="R1191" s="363"/>
      <c r="S1191" s="128" t="s">
        <v>943</v>
      </c>
    </row>
    <row r="1192" spans="1:19" x14ac:dyDescent="0.35">
      <c r="A1192" s="366" t="s">
        <v>707</v>
      </c>
      <c r="B1192" s="363" t="s">
        <v>708</v>
      </c>
      <c r="C1192" s="364">
        <v>43606</v>
      </c>
      <c r="D1192" s="365">
        <v>0.55763888888888891</v>
      </c>
      <c r="E1192" s="363">
        <v>58.2</v>
      </c>
      <c r="F1192" s="363">
        <v>37.200000000000003</v>
      </c>
      <c r="G1192" s="363">
        <v>0.1</v>
      </c>
      <c r="H1192" s="363">
        <v>4</v>
      </c>
      <c r="I1192" s="363">
        <v>8</v>
      </c>
      <c r="J1192" s="363">
        <v>4.5</v>
      </c>
      <c r="K1192" s="363">
        <v>973</v>
      </c>
      <c r="L1192" s="363">
        <v>-0.03</v>
      </c>
      <c r="M1192" s="363"/>
      <c r="N1192" s="363">
        <v>0</v>
      </c>
      <c r="O1192" s="363"/>
      <c r="P1192" s="363" t="s">
        <v>942</v>
      </c>
      <c r="Q1192" s="363"/>
      <c r="R1192" s="363"/>
      <c r="S1192" s="128" t="s">
        <v>943</v>
      </c>
    </row>
    <row r="1193" spans="1:19" x14ac:dyDescent="0.35">
      <c r="A1193" s="366" t="s">
        <v>707</v>
      </c>
      <c r="B1193" s="363" t="s">
        <v>708</v>
      </c>
      <c r="C1193" s="364">
        <v>43641</v>
      </c>
      <c r="D1193" s="365">
        <v>0.58194444444444449</v>
      </c>
      <c r="E1193" s="363">
        <v>53.3</v>
      </c>
      <c r="F1193" s="363">
        <v>34.799999999999997</v>
      </c>
      <c r="G1193" s="363">
        <v>0.5</v>
      </c>
      <c r="H1193" s="363">
        <v>0</v>
      </c>
      <c r="I1193" s="363">
        <v>13</v>
      </c>
      <c r="J1193" s="363">
        <v>11.4</v>
      </c>
      <c r="K1193" s="363">
        <v>970</v>
      </c>
      <c r="L1193" s="363">
        <v>-0.39</v>
      </c>
      <c r="M1193" s="363"/>
      <c r="N1193" s="363">
        <v>0</v>
      </c>
      <c r="O1193" s="363"/>
      <c r="P1193" s="363" t="s">
        <v>942</v>
      </c>
      <c r="Q1193" s="363"/>
      <c r="R1193" s="363"/>
      <c r="S1193" s="128" t="s">
        <v>943</v>
      </c>
    </row>
    <row r="1194" spans="1:19" x14ac:dyDescent="0.35">
      <c r="A1194" s="366" t="s">
        <v>709</v>
      </c>
      <c r="B1194" s="363" t="s">
        <v>710</v>
      </c>
      <c r="C1194" s="364">
        <v>43564</v>
      </c>
      <c r="D1194" s="365">
        <v>0.43263888888888885</v>
      </c>
      <c r="E1194" s="363">
        <v>65.2</v>
      </c>
      <c r="F1194" s="363">
        <v>36.1</v>
      </c>
      <c r="G1194" s="363">
        <v>0.4</v>
      </c>
      <c r="H1194" s="363">
        <v>0</v>
      </c>
      <c r="I1194" s="363">
        <v>3</v>
      </c>
      <c r="J1194" s="363">
        <v>0</v>
      </c>
      <c r="K1194" s="363">
        <v>968</v>
      </c>
      <c r="L1194" s="363">
        <v>-2.81</v>
      </c>
      <c r="M1194" s="363"/>
      <c r="N1194" s="363">
        <v>0</v>
      </c>
      <c r="O1194" s="363"/>
      <c r="P1194" s="363" t="s">
        <v>942</v>
      </c>
      <c r="Q1194" s="363"/>
      <c r="R1194" s="363"/>
      <c r="S1194" s="128" t="s">
        <v>943</v>
      </c>
    </row>
    <row r="1195" spans="1:19" x14ac:dyDescent="0.35">
      <c r="A1195" s="366" t="s">
        <v>709</v>
      </c>
      <c r="B1195" s="363" t="s">
        <v>710</v>
      </c>
      <c r="C1195" s="364">
        <v>43606</v>
      </c>
      <c r="D1195" s="365">
        <v>0.55833333333333335</v>
      </c>
      <c r="E1195" s="363">
        <v>63.5</v>
      </c>
      <c r="F1195" s="363">
        <v>36.799999999999997</v>
      </c>
      <c r="G1195" s="363">
        <v>0.7</v>
      </c>
      <c r="H1195" s="363">
        <v>7</v>
      </c>
      <c r="I1195" s="363">
        <v>23</v>
      </c>
      <c r="J1195" s="363">
        <v>0</v>
      </c>
      <c r="K1195" s="363">
        <v>974</v>
      </c>
      <c r="L1195" s="363">
        <v>-0.14000000000000001</v>
      </c>
      <c r="M1195" s="363"/>
      <c r="N1195" s="363">
        <v>0</v>
      </c>
      <c r="O1195" s="363"/>
      <c r="P1195" s="363" t="s">
        <v>942</v>
      </c>
      <c r="Q1195" s="363"/>
      <c r="R1195" s="363"/>
      <c r="S1195" s="128" t="s">
        <v>943</v>
      </c>
    </row>
    <row r="1196" spans="1:19" x14ac:dyDescent="0.35">
      <c r="A1196" s="366" t="s">
        <v>709</v>
      </c>
      <c r="B1196" s="363" t="s">
        <v>710</v>
      </c>
      <c r="C1196" s="364">
        <v>43641</v>
      </c>
      <c r="D1196" s="365">
        <v>0.58263888888888882</v>
      </c>
      <c r="E1196" s="363">
        <v>62.3</v>
      </c>
      <c r="F1196" s="363">
        <v>36.299999999999997</v>
      </c>
      <c r="G1196" s="363">
        <v>0.7</v>
      </c>
      <c r="H1196" s="363">
        <v>0</v>
      </c>
      <c r="I1196" s="363">
        <v>21</v>
      </c>
      <c r="J1196" s="363">
        <v>0.7</v>
      </c>
      <c r="K1196" s="363">
        <v>974</v>
      </c>
      <c r="L1196" s="363">
        <v>-2.65</v>
      </c>
      <c r="M1196" s="363"/>
      <c r="N1196" s="363">
        <v>0</v>
      </c>
      <c r="O1196" s="363"/>
      <c r="P1196" s="363" t="s">
        <v>942</v>
      </c>
      <c r="Q1196" s="363"/>
      <c r="R1196" s="363"/>
      <c r="S1196" s="128" t="s">
        <v>943</v>
      </c>
    </row>
    <row r="1197" spans="1:19" x14ac:dyDescent="0.35">
      <c r="A1197" s="366" t="s">
        <v>711</v>
      </c>
      <c r="B1197" s="363" t="s">
        <v>712</v>
      </c>
      <c r="C1197" s="364">
        <v>43564</v>
      </c>
      <c r="D1197" s="365">
        <v>0.43333333333333335</v>
      </c>
      <c r="E1197" s="363">
        <v>50.1</v>
      </c>
      <c r="F1197" s="363">
        <v>27</v>
      </c>
      <c r="G1197" s="363">
        <v>2.4</v>
      </c>
      <c r="H1197" s="363">
        <v>0</v>
      </c>
      <c r="I1197" s="363">
        <v>1</v>
      </c>
      <c r="J1197" s="363">
        <v>20.5</v>
      </c>
      <c r="K1197" s="363">
        <v>968</v>
      </c>
      <c r="L1197" s="363">
        <v>-0.38</v>
      </c>
      <c r="M1197" s="363"/>
      <c r="N1197" s="363">
        <v>0</v>
      </c>
      <c r="O1197" s="363"/>
      <c r="P1197" s="363" t="s">
        <v>942</v>
      </c>
      <c r="Q1197" s="363"/>
      <c r="R1197" s="363"/>
      <c r="S1197" s="128" t="s">
        <v>944</v>
      </c>
    </row>
    <row r="1198" spans="1:19" x14ac:dyDescent="0.35">
      <c r="A1198" s="366" t="s">
        <v>711</v>
      </c>
      <c r="B1198" s="363" t="s">
        <v>712</v>
      </c>
      <c r="C1198" s="364">
        <v>43606</v>
      </c>
      <c r="D1198" s="365">
        <v>0.55833333333333335</v>
      </c>
      <c r="E1198" s="363">
        <v>60</v>
      </c>
      <c r="F1198" s="363">
        <v>29</v>
      </c>
      <c r="G1198" s="363">
        <v>1.6</v>
      </c>
      <c r="H1198" s="363">
        <v>8</v>
      </c>
      <c r="I1198" s="363">
        <v>31</v>
      </c>
      <c r="J1198" s="363">
        <v>9.4</v>
      </c>
      <c r="K1198" s="363">
        <v>974</v>
      </c>
      <c r="L1198" s="363">
        <v>-0.5</v>
      </c>
      <c r="M1198" s="363"/>
      <c r="N1198" s="363">
        <v>0</v>
      </c>
      <c r="O1198" s="363"/>
      <c r="P1198" s="363" t="s">
        <v>942</v>
      </c>
      <c r="Q1198" s="363"/>
      <c r="R1198" s="363"/>
      <c r="S1198" s="128" t="s">
        <v>943</v>
      </c>
    </row>
    <row r="1199" spans="1:19" x14ac:dyDescent="0.35">
      <c r="A1199" s="366" t="s">
        <v>711</v>
      </c>
      <c r="B1199" s="363" t="s">
        <v>712</v>
      </c>
      <c r="C1199" s="364">
        <v>43641</v>
      </c>
      <c r="D1199" s="365">
        <v>0.58263888888888882</v>
      </c>
      <c r="E1199" s="363">
        <v>65.8</v>
      </c>
      <c r="F1199" s="363">
        <v>31.1</v>
      </c>
      <c r="G1199" s="363">
        <v>2</v>
      </c>
      <c r="H1199" s="363">
        <v>3</v>
      </c>
      <c r="I1199" s="363">
        <v>31</v>
      </c>
      <c r="J1199" s="363">
        <v>1.1000000000000001</v>
      </c>
      <c r="K1199" s="363">
        <v>974</v>
      </c>
      <c r="L1199" s="363">
        <v>-0.48</v>
      </c>
      <c r="M1199" s="363"/>
      <c r="N1199" s="363">
        <v>0</v>
      </c>
      <c r="O1199" s="363"/>
      <c r="P1199" s="363" t="s">
        <v>942</v>
      </c>
      <c r="Q1199" s="363"/>
      <c r="R1199" s="363"/>
      <c r="S1199" s="128" t="s">
        <v>943</v>
      </c>
    </row>
    <row r="1200" spans="1:19" x14ac:dyDescent="0.35">
      <c r="A1200" s="366" t="s">
        <v>713</v>
      </c>
      <c r="B1200" s="363" t="s">
        <v>714</v>
      </c>
      <c r="C1200" s="364">
        <v>43564</v>
      </c>
      <c r="D1200" s="365">
        <v>0.43402777777777773</v>
      </c>
      <c r="E1200" s="363">
        <v>56.3</v>
      </c>
      <c r="F1200" s="363">
        <v>35.1</v>
      </c>
      <c r="G1200" s="363">
        <v>0.8</v>
      </c>
      <c r="H1200" s="363">
        <v>0</v>
      </c>
      <c r="I1200" s="363">
        <v>0</v>
      </c>
      <c r="J1200" s="363">
        <v>7.8</v>
      </c>
      <c r="K1200" s="363">
        <v>968</v>
      </c>
      <c r="L1200" s="363">
        <v>-0.62</v>
      </c>
      <c r="M1200" s="363"/>
      <c r="N1200" s="363">
        <v>0</v>
      </c>
      <c r="O1200" s="363"/>
      <c r="P1200" s="363" t="s">
        <v>942</v>
      </c>
      <c r="Q1200" s="363"/>
      <c r="R1200" s="363"/>
      <c r="S1200" s="128" t="s">
        <v>943</v>
      </c>
    </row>
    <row r="1201" spans="1:19" x14ac:dyDescent="0.35">
      <c r="A1201" s="366" t="s">
        <v>713</v>
      </c>
      <c r="B1201" s="363" t="s">
        <v>714</v>
      </c>
      <c r="C1201" s="364">
        <v>43606</v>
      </c>
      <c r="D1201" s="365">
        <v>0.55902777777777779</v>
      </c>
      <c r="E1201" s="363">
        <v>62.2</v>
      </c>
      <c r="F1201" s="363">
        <v>36.4</v>
      </c>
      <c r="G1201" s="363">
        <v>0.5</v>
      </c>
      <c r="H1201" s="363">
        <v>7</v>
      </c>
      <c r="I1201" s="363">
        <v>9</v>
      </c>
      <c r="J1201" s="363">
        <v>0.9</v>
      </c>
      <c r="K1201" s="363">
        <v>974</v>
      </c>
      <c r="L1201" s="363">
        <v>-0.17</v>
      </c>
      <c r="M1201" s="363"/>
      <c r="N1201" s="363">
        <v>0</v>
      </c>
      <c r="O1201" s="363"/>
      <c r="P1201" s="363" t="s">
        <v>942</v>
      </c>
      <c r="Q1201" s="363"/>
      <c r="R1201" s="363"/>
      <c r="S1201" s="128" t="s">
        <v>943</v>
      </c>
    </row>
    <row r="1202" spans="1:19" x14ac:dyDescent="0.35">
      <c r="A1202" s="366" t="s">
        <v>713</v>
      </c>
      <c r="B1202" s="363" t="s">
        <v>714</v>
      </c>
      <c r="C1202" s="364">
        <v>43641</v>
      </c>
      <c r="D1202" s="365">
        <v>0.58333333333333337</v>
      </c>
      <c r="E1202" s="363">
        <v>61.8</v>
      </c>
      <c r="F1202" s="363">
        <v>35</v>
      </c>
      <c r="G1202" s="363">
        <v>0.7</v>
      </c>
      <c r="H1202" s="363">
        <v>1</v>
      </c>
      <c r="I1202" s="363">
        <v>8</v>
      </c>
      <c r="J1202" s="363">
        <v>2.5</v>
      </c>
      <c r="K1202" s="363">
        <v>974</v>
      </c>
      <c r="L1202" s="363">
        <v>0.14000000000000001</v>
      </c>
      <c r="M1202" s="363"/>
      <c r="N1202" s="363">
        <v>0</v>
      </c>
      <c r="O1202" s="363"/>
      <c r="P1202" s="363" t="s">
        <v>942</v>
      </c>
      <c r="Q1202" s="363"/>
      <c r="R1202" s="363"/>
      <c r="S1202" s="128" t="s">
        <v>943</v>
      </c>
    </row>
    <row r="1203" spans="1:19" x14ac:dyDescent="0.35">
      <c r="A1203" s="366" t="s">
        <v>715</v>
      </c>
      <c r="B1203" s="363" t="s">
        <v>716</v>
      </c>
      <c r="C1203" s="364">
        <v>43564</v>
      </c>
      <c r="D1203" s="365">
        <v>0.43472222222222223</v>
      </c>
      <c r="E1203" s="363">
        <v>51.7</v>
      </c>
      <c r="F1203" s="363">
        <v>32.700000000000003</v>
      </c>
      <c r="G1203" s="363">
        <v>1.8</v>
      </c>
      <c r="H1203" s="363">
        <v>0</v>
      </c>
      <c r="I1203" s="363">
        <v>0</v>
      </c>
      <c r="J1203" s="363">
        <v>13.8</v>
      </c>
      <c r="K1203" s="363">
        <v>968</v>
      </c>
      <c r="L1203" s="363">
        <v>-0.44</v>
      </c>
      <c r="M1203" s="363"/>
      <c r="N1203" s="363">
        <v>0</v>
      </c>
      <c r="O1203" s="363"/>
      <c r="P1203" s="363" t="s">
        <v>942</v>
      </c>
      <c r="Q1203" s="363"/>
      <c r="R1203" s="363"/>
      <c r="S1203" s="128" t="s">
        <v>943</v>
      </c>
    </row>
    <row r="1204" spans="1:19" x14ac:dyDescent="0.35">
      <c r="A1204" s="366" t="s">
        <v>715</v>
      </c>
      <c r="B1204" s="363" t="s">
        <v>716</v>
      </c>
      <c r="C1204" s="364">
        <v>43606</v>
      </c>
      <c r="D1204" s="365">
        <v>0.55972222222222223</v>
      </c>
      <c r="E1204" s="363">
        <v>55</v>
      </c>
      <c r="F1204" s="363">
        <v>34.6</v>
      </c>
      <c r="G1204" s="363">
        <v>0.9</v>
      </c>
      <c r="H1204" s="363">
        <v>5</v>
      </c>
      <c r="I1204" s="363">
        <v>6</v>
      </c>
      <c r="J1204" s="363">
        <v>9.5</v>
      </c>
      <c r="K1204" s="363">
        <v>974</v>
      </c>
      <c r="L1204" s="363">
        <v>-0.03</v>
      </c>
      <c r="M1204" s="363"/>
      <c r="N1204" s="363">
        <v>0</v>
      </c>
      <c r="O1204" s="363"/>
      <c r="P1204" s="363" t="s">
        <v>942</v>
      </c>
      <c r="Q1204" s="363"/>
      <c r="R1204" s="363"/>
      <c r="S1204" s="128" t="s">
        <v>943</v>
      </c>
    </row>
    <row r="1205" spans="1:19" x14ac:dyDescent="0.35">
      <c r="A1205" s="366" t="s">
        <v>715</v>
      </c>
      <c r="B1205" s="363" t="s">
        <v>716</v>
      </c>
      <c r="C1205" s="364">
        <v>43641</v>
      </c>
      <c r="D1205" s="365">
        <v>0.58402777777777781</v>
      </c>
      <c r="E1205" s="363">
        <v>58.8</v>
      </c>
      <c r="F1205" s="363">
        <v>36.799999999999997</v>
      </c>
      <c r="G1205" s="363">
        <v>0.4</v>
      </c>
      <c r="H1205" s="363">
        <v>0</v>
      </c>
      <c r="I1205" s="363">
        <v>7</v>
      </c>
      <c r="J1205" s="363">
        <v>4</v>
      </c>
      <c r="K1205" s="363">
        <v>974</v>
      </c>
      <c r="L1205" s="363">
        <v>-0.24</v>
      </c>
      <c r="M1205" s="363"/>
      <c r="N1205" s="363">
        <v>0</v>
      </c>
      <c r="O1205" s="363"/>
      <c r="P1205" s="363" t="s">
        <v>942</v>
      </c>
      <c r="Q1205" s="363"/>
      <c r="R1205" s="363"/>
      <c r="S1205" s="128" t="s">
        <v>943</v>
      </c>
    </row>
    <row r="1206" spans="1:19" x14ac:dyDescent="0.35">
      <c r="A1206" s="366" t="s">
        <v>825</v>
      </c>
      <c r="B1206" s="363" t="s">
        <v>826</v>
      </c>
      <c r="C1206" s="364">
        <v>43571</v>
      </c>
      <c r="D1206" s="365">
        <v>0.45763888888888887</v>
      </c>
      <c r="E1206" s="363">
        <v>52.4</v>
      </c>
      <c r="F1206" s="363">
        <v>35.9</v>
      </c>
      <c r="G1206" s="363">
        <v>0.2</v>
      </c>
      <c r="H1206" s="363">
        <v>0</v>
      </c>
      <c r="I1206" s="363">
        <v>134</v>
      </c>
      <c r="J1206" s="363">
        <v>11.5</v>
      </c>
      <c r="K1206" s="363">
        <v>968</v>
      </c>
      <c r="L1206" s="363">
        <v>-172.92</v>
      </c>
      <c r="M1206" s="363"/>
      <c r="N1206" s="363">
        <v>100</v>
      </c>
      <c r="O1206" s="363"/>
      <c r="P1206" s="363" t="s">
        <v>945</v>
      </c>
      <c r="Q1206" s="363"/>
      <c r="R1206" s="363"/>
      <c r="S1206" s="128" t="s">
        <v>943</v>
      </c>
    </row>
    <row r="1207" spans="1:19" x14ac:dyDescent="0.35">
      <c r="A1207" s="366" t="s">
        <v>825</v>
      </c>
      <c r="B1207" s="363" t="s">
        <v>826</v>
      </c>
      <c r="C1207" s="364">
        <v>43579</v>
      </c>
      <c r="D1207" s="365">
        <v>0.47986111111111113</v>
      </c>
      <c r="E1207" s="363">
        <v>51</v>
      </c>
      <c r="F1207" s="363">
        <v>36.200000000000003</v>
      </c>
      <c r="G1207" s="363">
        <v>0.5</v>
      </c>
      <c r="H1207" s="363">
        <v>0</v>
      </c>
      <c r="I1207" s="363">
        <v>83</v>
      </c>
      <c r="J1207" s="363">
        <v>12.3</v>
      </c>
      <c r="K1207" s="363">
        <v>945</v>
      </c>
      <c r="L1207" s="363">
        <v>-169.31</v>
      </c>
      <c r="M1207" s="363"/>
      <c r="N1207" s="363">
        <v>100</v>
      </c>
      <c r="O1207" s="363"/>
      <c r="P1207" s="363"/>
      <c r="Q1207" s="363"/>
      <c r="R1207" s="363"/>
      <c r="S1207" s="128" t="s">
        <v>943</v>
      </c>
    </row>
    <row r="1208" spans="1:19" x14ac:dyDescent="0.35">
      <c r="A1208" s="366" t="s">
        <v>825</v>
      </c>
      <c r="B1208" s="363" t="s">
        <v>826</v>
      </c>
      <c r="C1208" s="364">
        <v>43579</v>
      </c>
      <c r="D1208" s="365">
        <v>0.47986111111111113</v>
      </c>
      <c r="E1208" s="363"/>
      <c r="F1208" s="363"/>
      <c r="G1208" s="363"/>
      <c r="H1208" s="363"/>
      <c r="I1208" s="363"/>
      <c r="J1208" s="363" t="s">
        <v>541</v>
      </c>
      <c r="K1208" s="363"/>
      <c r="L1208" s="363"/>
      <c r="M1208" s="363"/>
      <c r="N1208" s="363"/>
      <c r="O1208" s="363"/>
      <c r="P1208" s="363"/>
      <c r="Q1208" s="363"/>
      <c r="R1208" s="363"/>
      <c r="S1208" s="128"/>
    </row>
    <row r="1209" spans="1:19" x14ac:dyDescent="0.35">
      <c r="A1209" s="366" t="s">
        <v>825</v>
      </c>
      <c r="B1209" s="363" t="s">
        <v>826</v>
      </c>
      <c r="C1209" s="364">
        <v>43606</v>
      </c>
      <c r="D1209" s="365">
        <v>0.55138888888888882</v>
      </c>
      <c r="E1209" s="363">
        <v>52.5</v>
      </c>
      <c r="F1209" s="363">
        <v>34.200000000000003</v>
      </c>
      <c r="G1209" s="363">
        <v>0.8</v>
      </c>
      <c r="H1209" s="363">
        <v>8</v>
      </c>
      <c r="I1209" s="363">
        <v>37</v>
      </c>
      <c r="J1209" s="363">
        <v>12.5</v>
      </c>
      <c r="K1209" s="363">
        <v>973</v>
      </c>
      <c r="L1209" s="363">
        <v>-134.51</v>
      </c>
      <c r="M1209" s="363"/>
      <c r="N1209" s="363">
        <v>100</v>
      </c>
      <c r="O1209" s="363"/>
      <c r="P1209" s="363" t="s">
        <v>945</v>
      </c>
      <c r="Q1209" s="363"/>
      <c r="R1209" s="363"/>
      <c r="S1209" s="128" t="s">
        <v>943</v>
      </c>
    </row>
    <row r="1210" spans="1:19" x14ac:dyDescent="0.35">
      <c r="A1210" s="366" t="s">
        <v>825</v>
      </c>
      <c r="B1210" s="363" t="s">
        <v>826</v>
      </c>
      <c r="C1210" s="364">
        <v>43641</v>
      </c>
      <c r="D1210" s="365">
        <v>0.5756944444444444</v>
      </c>
      <c r="E1210" s="363">
        <v>55.3</v>
      </c>
      <c r="F1210" s="363">
        <v>35.799999999999997</v>
      </c>
      <c r="G1210" s="363">
        <v>0.2</v>
      </c>
      <c r="H1210" s="363">
        <v>3</v>
      </c>
      <c r="I1210" s="363">
        <v>84</v>
      </c>
      <c r="J1210" s="363">
        <v>8.6999999999999993</v>
      </c>
      <c r="K1210" s="363">
        <v>974</v>
      </c>
      <c r="L1210" s="363">
        <v>-144.62</v>
      </c>
      <c r="M1210" s="363"/>
      <c r="N1210" s="363">
        <v>100</v>
      </c>
      <c r="O1210" s="363"/>
      <c r="P1210" s="363" t="s">
        <v>945</v>
      </c>
      <c r="Q1210" s="363"/>
      <c r="R1210" s="363"/>
      <c r="S1210" s="128" t="s">
        <v>943</v>
      </c>
    </row>
    <row r="1211" spans="1:19" x14ac:dyDescent="0.35">
      <c r="A1211" s="366" t="s">
        <v>881</v>
      </c>
      <c r="B1211" s="363" t="s">
        <v>882</v>
      </c>
      <c r="C1211" s="364">
        <v>43571</v>
      </c>
      <c r="D1211" s="365">
        <v>0.45833333333333331</v>
      </c>
      <c r="E1211" s="363">
        <v>50.4</v>
      </c>
      <c r="F1211" s="363">
        <v>34.700000000000003</v>
      </c>
      <c r="G1211" s="363">
        <v>1.3</v>
      </c>
      <c r="H1211" s="363">
        <v>0</v>
      </c>
      <c r="I1211" s="363">
        <v>93</v>
      </c>
      <c r="J1211" s="363">
        <v>13.6</v>
      </c>
      <c r="K1211" s="363">
        <v>964</v>
      </c>
      <c r="L1211" s="363">
        <v>-172.34</v>
      </c>
      <c r="M1211" s="363"/>
      <c r="N1211" s="363">
        <v>100</v>
      </c>
      <c r="O1211" s="363"/>
      <c r="P1211" s="363" t="s">
        <v>945</v>
      </c>
      <c r="Q1211" s="363"/>
      <c r="R1211" s="363"/>
      <c r="S1211" s="128" t="s">
        <v>943</v>
      </c>
    </row>
    <row r="1212" spans="1:19" x14ac:dyDescent="0.35">
      <c r="A1212" s="366" t="s">
        <v>881</v>
      </c>
      <c r="B1212" s="363" t="s">
        <v>882</v>
      </c>
      <c r="C1212" s="364">
        <v>43579</v>
      </c>
      <c r="D1212" s="365">
        <v>0.48125000000000001</v>
      </c>
      <c r="E1212" s="363">
        <v>26.7</v>
      </c>
      <c r="F1212" s="363">
        <v>18.600000000000001</v>
      </c>
      <c r="G1212" s="363">
        <v>11.1</v>
      </c>
      <c r="H1212" s="363">
        <v>0</v>
      </c>
      <c r="I1212" s="363">
        <v>12</v>
      </c>
      <c r="J1212" s="363">
        <v>43.6</v>
      </c>
      <c r="K1212" s="363">
        <v>946</v>
      </c>
      <c r="L1212" s="363">
        <v>-170.35</v>
      </c>
      <c r="M1212" s="363"/>
      <c r="N1212" s="363">
        <v>0</v>
      </c>
      <c r="O1212" s="363"/>
      <c r="P1212" s="363"/>
      <c r="Q1212" s="363"/>
      <c r="R1212" s="363"/>
      <c r="S1212" s="128" t="s">
        <v>944</v>
      </c>
    </row>
    <row r="1213" spans="1:19" x14ac:dyDescent="0.35">
      <c r="A1213" s="366" t="s">
        <v>881</v>
      </c>
      <c r="B1213" s="363" t="s">
        <v>882</v>
      </c>
      <c r="C1213" s="364">
        <v>43579</v>
      </c>
      <c r="D1213" s="365">
        <v>0.48125000000000001</v>
      </c>
      <c r="E1213" s="363"/>
      <c r="F1213" s="363"/>
      <c r="G1213" s="363"/>
      <c r="H1213" s="363"/>
      <c r="I1213" s="363"/>
      <c r="J1213" s="363" t="s">
        <v>541</v>
      </c>
      <c r="K1213" s="363"/>
      <c r="L1213" s="363"/>
      <c r="M1213" s="363"/>
      <c r="N1213" s="363"/>
      <c r="O1213" s="363"/>
      <c r="P1213" s="363"/>
      <c r="Q1213" s="363"/>
      <c r="R1213" s="363"/>
      <c r="S1213" s="128"/>
    </row>
    <row r="1214" spans="1:19" x14ac:dyDescent="0.35">
      <c r="A1214" s="366" t="s">
        <v>881</v>
      </c>
      <c r="B1214" s="363" t="s">
        <v>882</v>
      </c>
      <c r="C1214" s="364">
        <v>43606</v>
      </c>
      <c r="D1214" s="365">
        <v>0.55208333333333337</v>
      </c>
      <c r="E1214" s="363">
        <v>27.5</v>
      </c>
      <c r="F1214" s="363">
        <v>17.600000000000001</v>
      </c>
      <c r="G1214" s="363">
        <v>9.8000000000000007</v>
      </c>
      <c r="H1214" s="363">
        <v>5</v>
      </c>
      <c r="I1214" s="363">
        <v>19</v>
      </c>
      <c r="J1214" s="363">
        <v>45.1</v>
      </c>
      <c r="K1214" s="363">
        <v>973</v>
      </c>
      <c r="L1214" s="363">
        <v>-135.31</v>
      </c>
      <c r="M1214" s="363"/>
      <c r="N1214" s="363">
        <v>0</v>
      </c>
      <c r="O1214" s="363"/>
      <c r="P1214" s="363" t="s">
        <v>942</v>
      </c>
      <c r="Q1214" s="363"/>
      <c r="R1214" s="363"/>
      <c r="S1214" s="128" t="s">
        <v>944</v>
      </c>
    </row>
    <row r="1215" spans="1:19" x14ac:dyDescent="0.35">
      <c r="A1215" s="366" t="s">
        <v>881</v>
      </c>
      <c r="B1215" s="363" t="s">
        <v>882</v>
      </c>
      <c r="C1215" s="364">
        <v>43641</v>
      </c>
      <c r="D1215" s="365">
        <v>0.57638888888888895</v>
      </c>
      <c r="E1215" s="363">
        <v>46.8</v>
      </c>
      <c r="F1215" s="363">
        <v>30.7</v>
      </c>
      <c r="G1215" s="363">
        <v>3.4</v>
      </c>
      <c r="H1215" s="363">
        <v>3</v>
      </c>
      <c r="I1215" s="363">
        <v>76</v>
      </c>
      <c r="J1215" s="363">
        <v>19.100000000000001</v>
      </c>
      <c r="K1215" s="363">
        <v>974</v>
      </c>
      <c r="L1215" s="363">
        <v>-147.38999999999999</v>
      </c>
      <c r="M1215" s="363"/>
      <c r="N1215" s="363">
        <v>100</v>
      </c>
      <c r="O1215" s="363"/>
      <c r="P1215" s="363" t="s">
        <v>946</v>
      </c>
      <c r="Q1215" s="363"/>
      <c r="R1215" s="363"/>
      <c r="S1215" s="128" t="s">
        <v>943</v>
      </c>
    </row>
    <row r="1216" spans="1:19" x14ac:dyDescent="0.35">
      <c r="A1216" s="366" t="s">
        <v>717</v>
      </c>
      <c r="B1216" s="363" t="s">
        <v>718</v>
      </c>
      <c r="C1216" s="364">
        <v>43564</v>
      </c>
      <c r="D1216" s="365">
        <v>0.42638888888888887</v>
      </c>
      <c r="E1216" s="363">
        <v>44.6</v>
      </c>
      <c r="F1216" s="363">
        <v>29.3</v>
      </c>
      <c r="G1216" s="363">
        <v>2.2000000000000002</v>
      </c>
      <c r="H1216" s="363">
        <v>0</v>
      </c>
      <c r="I1216" s="363">
        <v>2</v>
      </c>
      <c r="J1216" s="363">
        <v>23.9</v>
      </c>
      <c r="K1216" s="363">
        <v>967</v>
      </c>
      <c r="L1216" s="363">
        <v>-0.28999999999999998</v>
      </c>
      <c r="M1216" s="363"/>
      <c r="N1216" s="363">
        <v>0</v>
      </c>
      <c r="O1216" s="363"/>
      <c r="P1216" s="363" t="s">
        <v>942</v>
      </c>
      <c r="Q1216" s="363"/>
      <c r="R1216" s="363"/>
      <c r="S1216" s="128" t="s">
        <v>944</v>
      </c>
    </row>
    <row r="1217" spans="1:19" x14ac:dyDescent="0.35">
      <c r="A1217" s="366" t="s">
        <v>717</v>
      </c>
      <c r="B1217" s="363" t="s">
        <v>718</v>
      </c>
      <c r="C1217" s="364">
        <v>43606</v>
      </c>
      <c r="D1217" s="365">
        <v>0.55277777777777781</v>
      </c>
      <c r="E1217" s="363">
        <v>41.3</v>
      </c>
      <c r="F1217" s="363">
        <v>27.2</v>
      </c>
      <c r="G1217" s="363">
        <v>1.8</v>
      </c>
      <c r="H1217" s="363">
        <v>5</v>
      </c>
      <c r="I1217" s="363">
        <v>8</v>
      </c>
      <c r="J1217" s="363">
        <v>29.7</v>
      </c>
      <c r="K1217" s="363">
        <v>973</v>
      </c>
      <c r="L1217" s="363">
        <v>-0.12</v>
      </c>
      <c r="M1217" s="363"/>
      <c r="N1217" s="363">
        <v>0</v>
      </c>
      <c r="O1217" s="363"/>
      <c r="P1217" s="363" t="s">
        <v>942</v>
      </c>
      <c r="Q1217" s="363"/>
      <c r="R1217" s="363"/>
      <c r="S1217" s="128" t="s">
        <v>944</v>
      </c>
    </row>
    <row r="1218" spans="1:19" x14ac:dyDescent="0.35">
      <c r="A1218" s="366" t="s">
        <v>717</v>
      </c>
      <c r="B1218" s="363" t="s">
        <v>718</v>
      </c>
      <c r="C1218" s="364">
        <v>43641</v>
      </c>
      <c r="D1218" s="365">
        <v>0.57708333333333328</v>
      </c>
      <c r="E1218" s="363">
        <v>43</v>
      </c>
      <c r="F1218" s="363">
        <v>29</v>
      </c>
      <c r="G1218" s="363">
        <v>2</v>
      </c>
      <c r="H1218" s="363">
        <v>0</v>
      </c>
      <c r="I1218" s="363">
        <v>35</v>
      </c>
      <c r="J1218" s="363">
        <v>26</v>
      </c>
      <c r="K1218" s="363">
        <v>974</v>
      </c>
      <c r="L1218" s="363">
        <v>-2.09</v>
      </c>
      <c r="M1218" s="363"/>
      <c r="N1218" s="363">
        <v>0</v>
      </c>
      <c r="O1218" s="363"/>
      <c r="P1218" s="363" t="s">
        <v>942</v>
      </c>
      <c r="Q1218" s="363"/>
      <c r="R1218" s="363"/>
      <c r="S1218" s="128" t="s">
        <v>944</v>
      </c>
    </row>
    <row r="1219" spans="1:19" x14ac:dyDescent="0.35">
      <c r="A1219" s="366" t="s">
        <v>719</v>
      </c>
      <c r="B1219" s="363" t="s">
        <v>720</v>
      </c>
      <c r="C1219" s="364">
        <v>43564</v>
      </c>
      <c r="D1219" s="365">
        <v>0.42708333333333331</v>
      </c>
      <c r="E1219" s="363">
        <v>36</v>
      </c>
      <c r="F1219" s="363">
        <v>24.8</v>
      </c>
      <c r="G1219" s="363">
        <v>1.4</v>
      </c>
      <c r="H1219" s="363">
        <v>0</v>
      </c>
      <c r="I1219" s="363">
        <v>0</v>
      </c>
      <c r="J1219" s="363">
        <v>37.799999999999997</v>
      </c>
      <c r="K1219" s="363">
        <v>967</v>
      </c>
      <c r="L1219" s="363">
        <v>-1.39</v>
      </c>
      <c r="M1219" s="363"/>
      <c r="N1219" s="363">
        <v>0</v>
      </c>
      <c r="O1219" s="363"/>
      <c r="P1219" s="363" t="s">
        <v>942</v>
      </c>
      <c r="Q1219" s="363"/>
      <c r="R1219" s="363"/>
      <c r="S1219" s="128" t="s">
        <v>944</v>
      </c>
    </row>
    <row r="1220" spans="1:19" x14ac:dyDescent="0.35">
      <c r="A1220" s="366" t="s">
        <v>719</v>
      </c>
      <c r="B1220" s="363" t="s">
        <v>720</v>
      </c>
      <c r="C1220" s="364">
        <v>43606</v>
      </c>
      <c r="D1220" s="365">
        <v>0.55277777777777781</v>
      </c>
      <c r="E1220" s="363">
        <v>44.4</v>
      </c>
      <c r="F1220" s="363">
        <v>28.8</v>
      </c>
      <c r="G1220" s="363">
        <v>0.9</v>
      </c>
      <c r="H1220" s="363">
        <v>4</v>
      </c>
      <c r="I1220" s="363">
        <v>6</v>
      </c>
      <c r="J1220" s="363">
        <v>25.9</v>
      </c>
      <c r="K1220" s="363">
        <v>973</v>
      </c>
      <c r="L1220" s="363">
        <v>0.24</v>
      </c>
      <c r="M1220" s="363"/>
      <c r="N1220" s="363">
        <v>0</v>
      </c>
      <c r="O1220" s="363"/>
      <c r="P1220" s="363" t="s">
        <v>942</v>
      </c>
      <c r="Q1220" s="363"/>
      <c r="R1220" s="363"/>
      <c r="S1220" s="128" t="s">
        <v>944</v>
      </c>
    </row>
    <row r="1221" spans="1:19" x14ac:dyDescent="0.35">
      <c r="A1221" s="366" t="s">
        <v>719</v>
      </c>
      <c r="B1221" s="363" t="s">
        <v>720</v>
      </c>
      <c r="C1221" s="364">
        <v>43641</v>
      </c>
      <c r="D1221" s="365">
        <v>0.57777777777777783</v>
      </c>
      <c r="E1221" s="363">
        <v>31.4</v>
      </c>
      <c r="F1221" s="363">
        <v>25.3</v>
      </c>
      <c r="G1221" s="363">
        <v>1.4</v>
      </c>
      <c r="H1221" s="363">
        <v>0</v>
      </c>
      <c r="I1221" s="363">
        <v>10</v>
      </c>
      <c r="J1221" s="363">
        <v>41.9</v>
      </c>
      <c r="K1221" s="363">
        <v>974</v>
      </c>
      <c r="L1221" s="363">
        <v>-0.84</v>
      </c>
      <c r="M1221" s="363"/>
      <c r="N1221" s="363">
        <v>0</v>
      </c>
      <c r="O1221" s="363"/>
      <c r="P1221" s="363" t="s">
        <v>942</v>
      </c>
      <c r="Q1221" s="363"/>
      <c r="R1221" s="363"/>
      <c r="S1221" s="128" t="s">
        <v>944</v>
      </c>
    </row>
    <row r="1222" spans="1:19" x14ac:dyDescent="0.35">
      <c r="A1222" s="366" t="s">
        <v>721</v>
      </c>
      <c r="B1222" s="363" t="s">
        <v>722</v>
      </c>
      <c r="C1222" s="364">
        <v>43564</v>
      </c>
      <c r="D1222" s="365">
        <v>0.42777777777777781</v>
      </c>
      <c r="E1222" s="363">
        <v>58.1</v>
      </c>
      <c r="F1222" s="363">
        <v>32.799999999999997</v>
      </c>
      <c r="G1222" s="363">
        <v>1.2</v>
      </c>
      <c r="H1222" s="363">
        <v>0</v>
      </c>
      <c r="I1222" s="363">
        <v>0</v>
      </c>
      <c r="J1222" s="363">
        <v>7.9</v>
      </c>
      <c r="K1222" s="363">
        <v>968</v>
      </c>
      <c r="L1222" s="363">
        <v>-2.38</v>
      </c>
      <c r="M1222" s="363"/>
      <c r="N1222" s="363">
        <v>0</v>
      </c>
      <c r="O1222" s="363"/>
      <c r="P1222" s="363" t="s">
        <v>942</v>
      </c>
      <c r="Q1222" s="363"/>
      <c r="R1222" s="363"/>
      <c r="S1222" s="128" t="s">
        <v>943</v>
      </c>
    </row>
    <row r="1223" spans="1:19" x14ac:dyDescent="0.35">
      <c r="A1223" s="366" t="s">
        <v>721</v>
      </c>
      <c r="B1223" s="363" t="s">
        <v>722</v>
      </c>
      <c r="C1223" s="364">
        <v>43606</v>
      </c>
      <c r="D1223" s="365">
        <v>0.55347222222222225</v>
      </c>
      <c r="E1223" s="363">
        <v>58</v>
      </c>
      <c r="F1223" s="363">
        <v>34.200000000000003</v>
      </c>
      <c r="G1223" s="363">
        <v>0.7</v>
      </c>
      <c r="H1223" s="363">
        <v>5</v>
      </c>
      <c r="I1223" s="363">
        <v>6</v>
      </c>
      <c r="J1223" s="363">
        <v>7.1</v>
      </c>
      <c r="K1223" s="363">
        <v>973</v>
      </c>
      <c r="L1223" s="363">
        <v>0.02</v>
      </c>
      <c r="M1223" s="363"/>
      <c r="N1223" s="363">
        <v>0</v>
      </c>
      <c r="O1223" s="363"/>
      <c r="P1223" s="363" t="s">
        <v>942</v>
      </c>
      <c r="Q1223" s="363"/>
      <c r="R1223" s="363"/>
      <c r="S1223" s="128" t="s">
        <v>943</v>
      </c>
    </row>
    <row r="1224" spans="1:19" x14ac:dyDescent="0.35">
      <c r="A1224" s="366" t="s">
        <v>721</v>
      </c>
      <c r="B1224" s="363" t="s">
        <v>722</v>
      </c>
      <c r="C1224" s="364">
        <v>43641</v>
      </c>
      <c r="D1224" s="365">
        <v>0.57847222222222217</v>
      </c>
      <c r="E1224" s="363">
        <v>64</v>
      </c>
      <c r="F1224" s="363">
        <v>36.700000000000003</v>
      </c>
      <c r="G1224" s="363">
        <v>0.6</v>
      </c>
      <c r="H1224" s="363">
        <v>0</v>
      </c>
      <c r="I1224" s="363">
        <v>7</v>
      </c>
      <c r="J1224" s="363">
        <v>0</v>
      </c>
      <c r="K1224" s="363">
        <v>974</v>
      </c>
      <c r="L1224" s="363">
        <v>-0.05</v>
      </c>
      <c r="M1224" s="363"/>
      <c r="N1224" s="363">
        <v>0</v>
      </c>
      <c r="O1224" s="363"/>
      <c r="P1224" s="363" t="s">
        <v>942</v>
      </c>
      <c r="Q1224" s="363"/>
      <c r="R1224" s="363"/>
      <c r="S1224" s="128" t="s">
        <v>943</v>
      </c>
    </row>
    <row r="1225" spans="1:19" x14ac:dyDescent="0.35">
      <c r="A1225" s="366" t="s">
        <v>723</v>
      </c>
      <c r="B1225" s="363" t="s">
        <v>724</v>
      </c>
      <c r="C1225" s="364">
        <v>43564</v>
      </c>
      <c r="D1225" s="365">
        <v>0.4284722222222222</v>
      </c>
      <c r="E1225" s="363">
        <v>53</v>
      </c>
      <c r="F1225" s="363">
        <v>29.3</v>
      </c>
      <c r="G1225" s="363">
        <v>1.8</v>
      </c>
      <c r="H1225" s="363">
        <v>0</v>
      </c>
      <c r="I1225" s="363">
        <v>0</v>
      </c>
      <c r="J1225" s="363">
        <v>15.9</v>
      </c>
      <c r="K1225" s="363">
        <v>967</v>
      </c>
      <c r="L1225" s="363">
        <v>-0.75</v>
      </c>
      <c r="M1225" s="363"/>
      <c r="N1225" s="363">
        <v>0</v>
      </c>
      <c r="O1225" s="363"/>
      <c r="P1225" s="363" t="s">
        <v>942</v>
      </c>
      <c r="Q1225" s="363"/>
      <c r="R1225" s="363"/>
      <c r="S1225" s="128" t="s">
        <v>943</v>
      </c>
    </row>
    <row r="1226" spans="1:19" x14ac:dyDescent="0.35">
      <c r="A1226" s="366" t="s">
        <v>723</v>
      </c>
      <c r="B1226" s="363" t="s">
        <v>724</v>
      </c>
      <c r="C1226" s="364">
        <v>43606</v>
      </c>
      <c r="D1226" s="365">
        <v>0.5541666666666667</v>
      </c>
      <c r="E1226" s="363">
        <v>63.1</v>
      </c>
      <c r="F1226" s="363">
        <v>34.200000000000003</v>
      </c>
      <c r="G1226" s="363">
        <v>0.9</v>
      </c>
      <c r="H1226" s="363">
        <v>4</v>
      </c>
      <c r="I1226" s="363">
        <v>5</v>
      </c>
      <c r="J1226" s="363">
        <v>1.8</v>
      </c>
      <c r="K1226" s="363">
        <v>973</v>
      </c>
      <c r="L1226" s="363">
        <v>7.0000000000000007E-2</v>
      </c>
      <c r="M1226" s="363"/>
      <c r="N1226" s="363">
        <v>0</v>
      </c>
      <c r="O1226" s="363"/>
      <c r="P1226" s="363" t="s">
        <v>942</v>
      </c>
      <c r="Q1226" s="363"/>
      <c r="R1226" s="363"/>
      <c r="S1226" s="128" t="s">
        <v>943</v>
      </c>
    </row>
    <row r="1227" spans="1:19" x14ac:dyDescent="0.35">
      <c r="A1227" s="366" t="s">
        <v>723</v>
      </c>
      <c r="B1227" s="363" t="s">
        <v>724</v>
      </c>
      <c r="C1227" s="364">
        <v>43641</v>
      </c>
      <c r="D1227" s="365">
        <v>0.57847222222222217</v>
      </c>
      <c r="E1227" s="363">
        <v>62.3</v>
      </c>
      <c r="F1227" s="363">
        <v>35</v>
      </c>
      <c r="G1227" s="363">
        <v>0.9</v>
      </c>
      <c r="H1227" s="363">
        <v>0</v>
      </c>
      <c r="I1227" s="363">
        <v>6</v>
      </c>
      <c r="J1227" s="363">
        <v>1.8</v>
      </c>
      <c r="K1227" s="363">
        <v>974</v>
      </c>
      <c r="L1227" s="363">
        <v>-0.14000000000000001</v>
      </c>
      <c r="M1227" s="363"/>
      <c r="N1227" s="363">
        <v>0</v>
      </c>
      <c r="O1227" s="363"/>
      <c r="P1227" s="363" t="s">
        <v>942</v>
      </c>
      <c r="Q1227" s="363"/>
      <c r="R1227" s="363"/>
      <c r="S1227" s="128" t="s">
        <v>943</v>
      </c>
    </row>
    <row r="1228" spans="1:19" x14ac:dyDescent="0.35">
      <c r="A1228" s="366" t="s">
        <v>725</v>
      </c>
      <c r="B1228" s="363" t="s">
        <v>726</v>
      </c>
      <c r="C1228" s="364">
        <v>43564</v>
      </c>
      <c r="D1228" s="365">
        <v>0.4291666666666667</v>
      </c>
      <c r="E1228" s="363">
        <v>62.2</v>
      </c>
      <c r="F1228" s="363">
        <v>36.799999999999997</v>
      </c>
      <c r="G1228" s="363">
        <v>0.9</v>
      </c>
      <c r="H1228" s="363">
        <v>0</v>
      </c>
      <c r="I1228" s="363">
        <v>0</v>
      </c>
      <c r="J1228" s="363">
        <v>0.1</v>
      </c>
      <c r="K1228" s="363">
        <v>967</v>
      </c>
      <c r="L1228" s="363">
        <v>1.1299999999999999</v>
      </c>
      <c r="M1228" s="363"/>
      <c r="N1228" s="363">
        <v>0</v>
      </c>
      <c r="O1228" s="363"/>
      <c r="P1228" s="363" t="s">
        <v>942</v>
      </c>
      <c r="Q1228" s="363"/>
      <c r="R1228" s="363"/>
      <c r="S1228" s="128" t="s">
        <v>943</v>
      </c>
    </row>
    <row r="1229" spans="1:19" x14ac:dyDescent="0.35">
      <c r="A1229" s="366" t="s">
        <v>725</v>
      </c>
      <c r="B1229" s="363" t="s">
        <v>726</v>
      </c>
      <c r="C1229" s="364">
        <v>43606</v>
      </c>
      <c r="D1229" s="365">
        <v>0.55486111111111114</v>
      </c>
      <c r="E1229" s="363">
        <v>64.7</v>
      </c>
      <c r="F1229" s="363">
        <v>37.200000000000003</v>
      </c>
      <c r="G1229" s="363">
        <v>0.6</v>
      </c>
      <c r="H1229" s="363">
        <v>5</v>
      </c>
      <c r="I1229" s="363">
        <v>5</v>
      </c>
      <c r="J1229" s="363">
        <v>0</v>
      </c>
      <c r="K1229" s="363">
        <v>973</v>
      </c>
      <c r="L1229" s="363">
        <v>0.31</v>
      </c>
      <c r="M1229" s="363"/>
      <c r="N1229" s="363">
        <v>0</v>
      </c>
      <c r="O1229" s="363"/>
      <c r="P1229" s="363" t="s">
        <v>942</v>
      </c>
      <c r="Q1229" s="363"/>
      <c r="R1229" s="363"/>
      <c r="S1229" s="128" t="s">
        <v>943</v>
      </c>
    </row>
    <row r="1230" spans="1:19" x14ac:dyDescent="0.35">
      <c r="A1230" s="366" t="s">
        <v>725</v>
      </c>
      <c r="B1230" s="363" t="s">
        <v>726</v>
      </c>
      <c r="C1230" s="364">
        <v>43641</v>
      </c>
      <c r="D1230" s="365">
        <v>0.57916666666666672</v>
      </c>
      <c r="E1230" s="363">
        <v>61.6</v>
      </c>
      <c r="F1230" s="363">
        <v>36.4</v>
      </c>
      <c r="G1230" s="363">
        <v>1.5</v>
      </c>
      <c r="H1230" s="363">
        <v>0</v>
      </c>
      <c r="I1230" s="363">
        <v>4</v>
      </c>
      <c r="J1230" s="363">
        <v>0.5</v>
      </c>
      <c r="K1230" s="363">
        <v>974</v>
      </c>
      <c r="L1230" s="363">
        <v>-0.24</v>
      </c>
      <c r="M1230" s="363"/>
      <c r="N1230" s="363">
        <v>0</v>
      </c>
      <c r="O1230" s="363"/>
      <c r="P1230" s="363" t="s">
        <v>942</v>
      </c>
      <c r="Q1230" s="363"/>
      <c r="R1230" s="363"/>
      <c r="S1230" s="128" t="s">
        <v>943</v>
      </c>
    </row>
    <row r="1231" spans="1:19" x14ac:dyDescent="0.35">
      <c r="A1231" s="366" t="s">
        <v>727</v>
      </c>
      <c r="B1231" s="363" t="s">
        <v>728</v>
      </c>
      <c r="C1231" s="364">
        <v>43564</v>
      </c>
      <c r="D1231" s="365">
        <v>0.42986111111111108</v>
      </c>
      <c r="E1231" s="363">
        <v>58.7</v>
      </c>
      <c r="F1231" s="363">
        <v>34.700000000000003</v>
      </c>
      <c r="G1231" s="363">
        <v>0.6</v>
      </c>
      <c r="H1231" s="363">
        <v>0</v>
      </c>
      <c r="I1231" s="363">
        <v>0</v>
      </c>
      <c r="J1231" s="363">
        <v>6</v>
      </c>
      <c r="K1231" s="363">
        <v>967</v>
      </c>
      <c r="L1231" s="363">
        <v>0.09</v>
      </c>
      <c r="M1231" s="363"/>
      <c r="N1231" s="363">
        <v>0</v>
      </c>
      <c r="O1231" s="363"/>
      <c r="P1231" s="363" t="s">
        <v>942</v>
      </c>
      <c r="Q1231" s="363"/>
      <c r="R1231" s="363"/>
      <c r="S1231" s="128" t="s">
        <v>943</v>
      </c>
    </row>
    <row r="1232" spans="1:19" x14ac:dyDescent="0.35">
      <c r="A1232" s="366" t="s">
        <v>727</v>
      </c>
      <c r="B1232" s="363" t="s">
        <v>728</v>
      </c>
      <c r="C1232" s="364">
        <v>43606</v>
      </c>
      <c r="D1232" s="365">
        <v>0.55555555555555558</v>
      </c>
      <c r="E1232" s="363">
        <v>61.7</v>
      </c>
      <c r="F1232" s="363">
        <v>37.5</v>
      </c>
      <c r="G1232" s="363">
        <v>0.5</v>
      </c>
      <c r="H1232" s="363">
        <v>6</v>
      </c>
      <c r="I1232" s="363">
        <v>5</v>
      </c>
      <c r="J1232" s="363">
        <v>0.3</v>
      </c>
      <c r="K1232" s="363">
        <v>973</v>
      </c>
      <c r="L1232" s="363">
        <v>0.1</v>
      </c>
      <c r="M1232" s="363"/>
      <c r="N1232" s="363">
        <v>0</v>
      </c>
      <c r="O1232" s="363"/>
      <c r="P1232" s="363" t="s">
        <v>942</v>
      </c>
      <c r="Q1232" s="363"/>
      <c r="R1232" s="363"/>
      <c r="S1232" s="128" t="s">
        <v>943</v>
      </c>
    </row>
    <row r="1233" spans="1:19" x14ac:dyDescent="0.35">
      <c r="A1233" s="366" t="s">
        <v>727</v>
      </c>
      <c r="B1233" s="363" t="s">
        <v>728</v>
      </c>
      <c r="C1233" s="364">
        <v>43641</v>
      </c>
      <c r="D1233" s="365">
        <v>0.57986111111111105</v>
      </c>
      <c r="E1233" s="363">
        <v>60.9</v>
      </c>
      <c r="F1233" s="363">
        <v>37.299999999999997</v>
      </c>
      <c r="G1233" s="363">
        <v>0.7</v>
      </c>
      <c r="H1233" s="363">
        <v>0</v>
      </c>
      <c r="I1233" s="363">
        <v>5</v>
      </c>
      <c r="J1233" s="363">
        <v>1.1000000000000001</v>
      </c>
      <c r="K1233" s="363">
        <v>974</v>
      </c>
      <c r="L1233" s="363">
        <v>-0.34</v>
      </c>
      <c r="M1233" s="363"/>
      <c r="N1233" s="363">
        <v>0</v>
      </c>
      <c r="O1233" s="363"/>
      <c r="P1233" s="363" t="s">
        <v>942</v>
      </c>
      <c r="Q1233" s="363"/>
      <c r="R1233" s="363"/>
      <c r="S1233" s="128" t="s">
        <v>943</v>
      </c>
    </row>
    <row r="1234" spans="1:19" x14ac:dyDescent="0.35">
      <c r="A1234" s="366" t="s">
        <v>879</v>
      </c>
      <c r="B1234" s="363" t="s">
        <v>880</v>
      </c>
      <c r="C1234" s="364">
        <v>43556</v>
      </c>
      <c r="D1234" s="365">
        <v>0.60555555555555551</v>
      </c>
      <c r="E1234" s="363">
        <v>50.4</v>
      </c>
      <c r="F1234" s="363">
        <v>34.700000000000003</v>
      </c>
      <c r="G1234" s="363">
        <v>1.1000000000000001</v>
      </c>
      <c r="H1234" s="363">
        <v>0</v>
      </c>
      <c r="I1234" s="363">
        <v>2</v>
      </c>
      <c r="J1234" s="363">
        <v>13.8</v>
      </c>
      <c r="K1234" s="363">
        <v>974</v>
      </c>
      <c r="L1234" s="363">
        <v>-162.91</v>
      </c>
      <c r="M1234" s="363"/>
      <c r="N1234" s="363">
        <v>100</v>
      </c>
      <c r="O1234" s="363">
        <v>920.2</v>
      </c>
      <c r="P1234" s="363" t="s">
        <v>945</v>
      </c>
      <c r="Q1234" s="363"/>
      <c r="R1234" s="363"/>
      <c r="S1234" s="128" t="s">
        <v>943</v>
      </c>
    </row>
    <row r="1235" spans="1:19" x14ac:dyDescent="0.35">
      <c r="A1235" s="366" t="s">
        <v>879</v>
      </c>
      <c r="B1235" s="363" t="s">
        <v>880</v>
      </c>
      <c r="C1235" s="364">
        <v>43563</v>
      </c>
      <c r="D1235" s="365">
        <v>0.57916666666666672</v>
      </c>
      <c r="E1235" s="363">
        <v>46.6</v>
      </c>
      <c r="F1235" s="363">
        <v>33.299999999999997</v>
      </c>
      <c r="G1235" s="363">
        <v>2.2999999999999998</v>
      </c>
      <c r="H1235" s="363">
        <v>0</v>
      </c>
      <c r="I1235" s="363">
        <v>0</v>
      </c>
      <c r="J1235" s="363">
        <v>17.8</v>
      </c>
      <c r="K1235" s="363">
        <v>966</v>
      </c>
      <c r="L1235" s="363">
        <v>-150.49</v>
      </c>
      <c r="M1235" s="363"/>
      <c r="N1235" s="363">
        <v>100</v>
      </c>
      <c r="O1235" s="363">
        <v>947.6</v>
      </c>
      <c r="P1235" s="363" t="s">
        <v>946</v>
      </c>
      <c r="Q1235" s="363"/>
      <c r="R1235" s="363"/>
      <c r="S1235" s="128" t="s">
        <v>943</v>
      </c>
    </row>
    <row r="1236" spans="1:19" x14ac:dyDescent="0.35">
      <c r="A1236" s="366" t="s">
        <v>879</v>
      </c>
      <c r="B1236" s="363" t="s">
        <v>880</v>
      </c>
      <c r="C1236" s="364">
        <v>43570</v>
      </c>
      <c r="D1236" s="365">
        <v>0.54999999999999993</v>
      </c>
      <c r="E1236" s="363">
        <v>45.5</v>
      </c>
      <c r="F1236" s="363">
        <v>32.9</v>
      </c>
      <c r="G1236" s="363">
        <v>1.5</v>
      </c>
      <c r="H1236" s="363">
        <v>0</v>
      </c>
      <c r="I1236" s="363">
        <v>1</v>
      </c>
      <c r="J1236" s="363">
        <v>20.100000000000001</v>
      </c>
      <c r="K1236" s="363">
        <v>970</v>
      </c>
      <c r="L1236" s="363">
        <v>-168.3</v>
      </c>
      <c r="M1236" s="363"/>
      <c r="N1236" s="363">
        <v>100</v>
      </c>
      <c r="O1236" s="363">
        <v>935.9</v>
      </c>
      <c r="P1236" s="363" t="s">
        <v>946</v>
      </c>
      <c r="Q1236" s="363"/>
      <c r="R1236" s="363"/>
      <c r="S1236" s="128" t="s">
        <v>944</v>
      </c>
    </row>
    <row r="1237" spans="1:19" x14ac:dyDescent="0.35">
      <c r="A1237" s="366" t="s">
        <v>879</v>
      </c>
      <c r="B1237" s="363" t="s">
        <v>880</v>
      </c>
      <c r="C1237" s="364">
        <v>43580</v>
      </c>
      <c r="D1237" s="365">
        <v>0.42499999999999999</v>
      </c>
      <c r="E1237" s="363">
        <v>53.8</v>
      </c>
      <c r="F1237" s="363">
        <v>37.200000000000003</v>
      </c>
      <c r="G1237" s="363">
        <v>1.2</v>
      </c>
      <c r="H1237" s="363">
        <v>0</v>
      </c>
      <c r="I1237" s="363">
        <v>21</v>
      </c>
      <c r="J1237" s="363">
        <v>7.8</v>
      </c>
      <c r="K1237" s="363">
        <v>950</v>
      </c>
      <c r="L1237" s="363">
        <v>-113.57</v>
      </c>
      <c r="M1237" s="363"/>
      <c r="N1237" s="363">
        <v>100</v>
      </c>
      <c r="O1237" s="363"/>
      <c r="P1237" s="363"/>
      <c r="Q1237" s="363"/>
      <c r="R1237" s="363"/>
      <c r="S1237" s="128" t="s">
        <v>943</v>
      </c>
    </row>
    <row r="1238" spans="1:19" x14ac:dyDescent="0.35">
      <c r="A1238" s="366" t="s">
        <v>879</v>
      </c>
      <c r="B1238" s="363" t="s">
        <v>880</v>
      </c>
      <c r="C1238" s="364">
        <v>43580</v>
      </c>
      <c r="D1238" s="365">
        <v>0.42499999999999999</v>
      </c>
      <c r="E1238" s="363"/>
      <c r="F1238" s="363"/>
      <c r="G1238" s="363"/>
      <c r="H1238" s="363"/>
      <c r="I1238" s="363"/>
      <c r="J1238" s="363" t="s">
        <v>541</v>
      </c>
      <c r="K1238" s="363"/>
      <c r="L1238" s="363"/>
      <c r="M1238" s="363"/>
      <c r="N1238" s="363"/>
      <c r="O1238" s="363"/>
      <c r="P1238" s="363"/>
      <c r="Q1238" s="363"/>
      <c r="R1238" s="363"/>
      <c r="S1238" s="128"/>
    </row>
    <row r="1239" spans="1:19" x14ac:dyDescent="0.35">
      <c r="A1239" s="366" t="s">
        <v>879</v>
      </c>
      <c r="B1239" s="363" t="s">
        <v>880</v>
      </c>
      <c r="C1239" s="364">
        <v>43584</v>
      </c>
      <c r="D1239" s="365">
        <v>0.62361111111111112</v>
      </c>
      <c r="E1239" s="363">
        <v>48.2</v>
      </c>
      <c r="F1239" s="363">
        <v>34.9</v>
      </c>
      <c r="G1239" s="363">
        <v>0.9</v>
      </c>
      <c r="H1239" s="363">
        <v>0</v>
      </c>
      <c r="I1239" s="363">
        <v>0</v>
      </c>
      <c r="J1239" s="363">
        <v>16</v>
      </c>
      <c r="K1239" s="363">
        <v>979</v>
      </c>
      <c r="L1239" s="363">
        <v>-164.79</v>
      </c>
      <c r="M1239" s="363"/>
      <c r="N1239" s="363">
        <v>100</v>
      </c>
      <c r="O1239" s="363">
        <v>863.4</v>
      </c>
      <c r="P1239" s="363" t="s">
        <v>945</v>
      </c>
      <c r="Q1239" s="363"/>
      <c r="R1239" s="363"/>
      <c r="S1239" s="128" t="s">
        <v>943</v>
      </c>
    </row>
    <row r="1240" spans="1:19" x14ac:dyDescent="0.35">
      <c r="A1240" s="366" t="s">
        <v>879</v>
      </c>
      <c r="B1240" s="363" t="s">
        <v>880</v>
      </c>
      <c r="C1240" s="364">
        <v>43592</v>
      </c>
      <c r="D1240" s="365">
        <v>0.52777777777777779</v>
      </c>
      <c r="E1240" s="363">
        <v>49.4</v>
      </c>
      <c r="F1240" s="363">
        <v>35.200000000000003</v>
      </c>
      <c r="G1240" s="363">
        <v>1</v>
      </c>
      <c r="H1240" s="363">
        <v>0</v>
      </c>
      <c r="I1240" s="363">
        <v>0</v>
      </c>
      <c r="J1240" s="363">
        <v>14.4</v>
      </c>
      <c r="K1240" s="363">
        <v>968</v>
      </c>
      <c r="L1240" s="363">
        <v>-165.83</v>
      </c>
      <c r="M1240" s="363"/>
      <c r="N1240" s="363">
        <v>100</v>
      </c>
      <c r="O1240" s="363"/>
      <c r="P1240" s="363" t="s">
        <v>945</v>
      </c>
      <c r="Q1240" s="363"/>
      <c r="R1240" s="363"/>
      <c r="S1240" s="128" t="s">
        <v>943</v>
      </c>
    </row>
    <row r="1241" spans="1:19" x14ac:dyDescent="0.35">
      <c r="A1241" s="366" t="s">
        <v>879</v>
      </c>
      <c r="B1241" s="363" t="s">
        <v>880</v>
      </c>
      <c r="C1241" s="364">
        <v>43599</v>
      </c>
      <c r="D1241" s="365">
        <v>0.54375000000000007</v>
      </c>
      <c r="E1241" s="363">
        <v>47.6</v>
      </c>
      <c r="F1241" s="363">
        <v>34</v>
      </c>
      <c r="G1241" s="363">
        <v>1.1000000000000001</v>
      </c>
      <c r="H1241" s="363">
        <v>0</v>
      </c>
      <c r="I1241" s="363">
        <v>1</v>
      </c>
      <c r="J1241" s="363">
        <v>17.3</v>
      </c>
      <c r="K1241" s="363">
        <v>987</v>
      </c>
      <c r="L1241" s="363">
        <v>-156.91999999999999</v>
      </c>
      <c r="M1241" s="363"/>
      <c r="N1241" s="363">
        <v>100</v>
      </c>
      <c r="O1241" s="363"/>
      <c r="P1241" s="363" t="s">
        <v>945</v>
      </c>
      <c r="Q1241" s="363"/>
      <c r="R1241" s="363"/>
      <c r="S1241" s="128" t="s">
        <v>943</v>
      </c>
    </row>
    <row r="1242" spans="1:19" x14ac:dyDescent="0.35">
      <c r="A1242" s="366" t="s">
        <v>879</v>
      </c>
      <c r="B1242" s="363" t="s">
        <v>880</v>
      </c>
      <c r="C1242" s="364">
        <v>43605</v>
      </c>
      <c r="D1242" s="365">
        <v>0.59722222222222221</v>
      </c>
      <c r="E1242" s="363">
        <v>53.6</v>
      </c>
      <c r="F1242" s="363">
        <v>36.1</v>
      </c>
      <c r="G1242" s="363">
        <v>0.8</v>
      </c>
      <c r="H1242" s="363">
        <v>0</v>
      </c>
      <c r="I1242" s="363">
        <v>1</v>
      </c>
      <c r="J1242" s="363">
        <v>9.5</v>
      </c>
      <c r="K1242" s="363">
        <v>970</v>
      </c>
      <c r="L1242" s="363">
        <v>-132.35</v>
      </c>
      <c r="M1242" s="363"/>
      <c r="N1242" s="363">
        <v>100</v>
      </c>
      <c r="O1242" s="363">
        <v>804.7</v>
      </c>
      <c r="P1242" s="363" t="s">
        <v>945</v>
      </c>
      <c r="Q1242" s="363"/>
      <c r="R1242" s="363"/>
      <c r="S1242" s="128" t="s">
        <v>943</v>
      </c>
    </row>
    <row r="1243" spans="1:19" x14ac:dyDescent="0.35">
      <c r="A1243" s="366" t="s">
        <v>879</v>
      </c>
      <c r="B1243" s="363" t="s">
        <v>880</v>
      </c>
      <c r="C1243" s="364">
        <v>43613</v>
      </c>
      <c r="D1243" s="365">
        <v>0.55486111111111114</v>
      </c>
      <c r="E1243" s="363">
        <v>46.3</v>
      </c>
      <c r="F1243" s="363">
        <v>33.5</v>
      </c>
      <c r="G1243" s="363">
        <v>2.2000000000000002</v>
      </c>
      <c r="H1243" s="363">
        <v>0</v>
      </c>
      <c r="I1243" s="363">
        <v>1</v>
      </c>
      <c r="J1243" s="363">
        <v>18</v>
      </c>
      <c r="K1243" s="363">
        <v>970</v>
      </c>
      <c r="L1243" s="363">
        <v>-141.57</v>
      </c>
      <c r="M1243" s="363"/>
      <c r="N1243" s="363">
        <v>100</v>
      </c>
      <c r="O1243" s="363">
        <v>558</v>
      </c>
      <c r="P1243" s="363" t="s">
        <v>946</v>
      </c>
      <c r="Q1243" s="363"/>
      <c r="R1243" s="363"/>
      <c r="S1243" s="128" t="s">
        <v>943</v>
      </c>
    </row>
    <row r="1244" spans="1:19" x14ac:dyDescent="0.35">
      <c r="A1244" s="366" t="s">
        <v>879</v>
      </c>
      <c r="B1244" s="363" t="s">
        <v>880</v>
      </c>
      <c r="C1244" s="364">
        <v>43619</v>
      </c>
      <c r="D1244" s="365">
        <v>0.61319444444444449</v>
      </c>
      <c r="E1244" s="363">
        <v>51.5</v>
      </c>
      <c r="F1244" s="363">
        <v>36</v>
      </c>
      <c r="G1244" s="363">
        <v>1.2</v>
      </c>
      <c r="H1244" s="363">
        <v>0</v>
      </c>
      <c r="I1244" s="363">
        <v>0</v>
      </c>
      <c r="J1244" s="363">
        <v>11.3</v>
      </c>
      <c r="K1244" s="363">
        <v>967</v>
      </c>
      <c r="L1244" s="363">
        <v>-145</v>
      </c>
      <c r="M1244" s="363"/>
      <c r="N1244" s="363">
        <v>100</v>
      </c>
      <c r="O1244" s="363"/>
      <c r="P1244" s="363" t="s">
        <v>945</v>
      </c>
      <c r="Q1244" s="363"/>
      <c r="R1244" s="363"/>
      <c r="S1244" s="128" t="s">
        <v>943</v>
      </c>
    </row>
    <row r="1245" spans="1:19" x14ac:dyDescent="0.35">
      <c r="A1245" s="366" t="s">
        <v>879</v>
      </c>
      <c r="B1245" s="363" t="s">
        <v>880</v>
      </c>
      <c r="C1245" s="364">
        <v>43626</v>
      </c>
      <c r="D1245" s="365">
        <v>0.59791666666666665</v>
      </c>
      <c r="E1245" s="363">
        <v>49</v>
      </c>
      <c r="F1245" s="363">
        <v>35.4</v>
      </c>
      <c r="G1245" s="363">
        <v>1.2</v>
      </c>
      <c r="H1245" s="363">
        <v>0</v>
      </c>
      <c r="I1245" s="363">
        <v>1</v>
      </c>
      <c r="J1245" s="363">
        <v>14.4</v>
      </c>
      <c r="K1245" s="363">
        <v>972</v>
      </c>
      <c r="L1245" s="363">
        <v>-143.30000000000001</v>
      </c>
      <c r="M1245" s="363"/>
      <c r="N1245" s="363">
        <v>100</v>
      </c>
      <c r="O1245" s="363"/>
      <c r="P1245" s="363" t="s">
        <v>945</v>
      </c>
      <c r="Q1245" s="363"/>
      <c r="R1245" s="363"/>
      <c r="S1245" s="128" t="s">
        <v>943</v>
      </c>
    </row>
    <row r="1246" spans="1:19" x14ac:dyDescent="0.35">
      <c r="A1246" s="366" t="s">
        <v>879</v>
      </c>
      <c r="B1246" s="363" t="s">
        <v>880</v>
      </c>
      <c r="C1246" s="364">
        <v>43634</v>
      </c>
      <c r="D1246" s="365">
        <v>0.3923611111111111</v>
      </c>
      <c r="E1246" s="363">
        <v>49.3</v>
      </c>
      <c r="F1246" s="363">
        <v>36.299999999999997</v>
      </c>
      <c r="G1246" s="363">
        <v>0.7</v>
      </c>
      <c r="H1246" s="363">
        <v>0</v>
      </c>
      <c r="I1246" s="363">
        <v>5</v>
      </c>
      <c r="J1246" s="363">
        <v>13.7</v>
      </c>
      <c r="K1246" s="363">
        <v>969</v>
      </c>
      <c r="L1246" s="363">
        <v>-166.79</v>
      </c>
      <c r="M1246" s="363"/>
      <c r="N1246" s="363">
        <v>100</v>
      </c>
      <c r="O1246" s="363">
        <v>458.1</v>
      </c>
      <c r="P1246" s="363" t="s">
        <v>945</v>
      </c>
      <c r="Q1246" s="363"/>
      <c r="R1246" s="363"/>
      <c r="S1246" s="128" t="s">
        <v>943</v>
      </c>
    </row>
    <row r="1247" spans="1:19" x14ac:dyDescent="0.35">
      <c r="A1247" s="366" t="s">
        <v>879</v>
      </c>
      <c r="B1247" s="363" t="s">
        <v>880</v>
      </c>
      <c r="C1247" s="364">
        <v>43641</v>
      </c>
      <c r="D1247" s="365">
        <v>0.39583333333333331</v>
      </c>
      <c r="E1247" s="363">
        <v>47</v>
      </c>
      <c r="F1247" s="363">
        <v>34.700000000000003</v>
      </c>
      <c r="G1247" s="363">
        <v>0.9</v>
      </c>
      <c r="H1247" s="363">
        <v>0</v>
      </c>
      <c r="I1247" s="363">
        <v>0</v>
      </c>
      <c r="J1247" s="363">
        <v>17.399999999999999</v>
      </c>
      <c r="K1247" s="363">
        <v>971</v>
      </c>
      <c r="L1247" s="363">
        <v>-145.65</v>
      </c>
      <c r="M1247" s="363"/>
      <c r="N1247" s="363">
        <v>100</v>
      </c>
      <c r="O1247" s="363"/>
      <c r="P1247" s="363" t="s">
        <v>945</v>
      </c>
      <c r="Q1247" s="363"/>
      <c r="R1247" s="363"/>
      <c r="S1247" s="128" t="s">
        <v>943</v>
      </c>
    </row>
    <row r="1248" spans="1:19" x14ac:dyDescent="0.35">
      <c r="A1248" s="366" t="s">
        <v>879</v>
      </c>
      <c r="B1248" s="363" t="s">
        <v>880</v>
      </c>
      <c r="C1248" s="364">
        <v>43644</v>
      </c>
      <c r="D1248" s="365">
        <v>0.5708333333333333</v>
      </c>
      <c r="E1248" s="363">
        <v>46.4</v>
      </c>
      <c r="F1248" s="363">
        <v>33.5</v>
      </c>
      <c r="G1248" s="363">
        <v>1</v>
      </c>
      <c r="H1248" s="363">
        <v>19</v>
      </c>
      <c r="I1248" s="363">
        <v>106</v>
      </c>
      <c r="J1248" s="363">
        <v>19.100000000000001</v>
      </c>
      <c r="K1248" s="363">
        <v>977</v>
      </c>
      <c r="L1248" s="363">
        <v>-146.62</v>
      </c>
      <c r="M1248" s="363"/>
      <c r="N1248" s="363">
        <v>100</v>
      </c>
      <c r="O1248" s="363"/>
      <c r="P1248" s="363"/>
      <c r="Q1248" s="363"/>
      <c r="R1248" s="363"/>
      <c r="S1248" s="128" t="s">
        <v>943</v>
      </c>
    </row>
    <row r="1249" spans="1:19" x14ac:dyDescent="0.35">
      <c r="A1249" s="366" t="s">
        <v>829</v>
      </c>
      <c r="B1249" s="363" t="s">
        <v>830</v>
      </c>
      <c r="C1249" s="364">
        <v>43644</v>
      </c>
      <c r="D1249" s="365">
        <v>0.55902777777777779</v>
      </c>
      <c r="E1249" s="363">
        <v>34.1</v>
      </c>
      <c r="F1249" s="363">
        <v>26.4</v>
      </c>
      <c r="G1249" s="363">
        <v>4.7</v>
      </c>
      <c r="H1249" s="363">
        <v>2</v>
      </c>
      <c r="I1249" s="363">
        <v>32</v>
      </c>
      <c r="J1249" s="363">
        <v>34.799999999999997</v>
      </c>
      <c r="K1249" s="363">
        <v>977</v>
      </c>
      <c r="L1249" s="363">
        <v>-137.6</v>
      </c>
      <c r="M1249" s="363"/>
      <c r="N1249" s="363">
        <v>100</v>
      </c>
      <c r="O1249" s="363"/>
      <c r="P1249" s="363" t="s">
        <v>946</v>
      </c>
      <c r="Q1249" s="363"/>
      <c r="R1249" s="363"/>
      <c r="S1249" s="128" t="s">
        <v>944</v>
      </c>
    </row>
    <row r="1250" spans="1:19" x14ac:dyDescent="0.35">
      <c r="A1250" s="366" t="s">
        <v>829</v>
      </c>
      <c r="B1250" s="363" t="s">
        <v>830</v>
      </c>
      <c r="C1250" s="364">
        <v>43644</v>
      </c>
      <c r="D1250" s="365">
        <v>0.56944444444444442</v>
      </c>
      <c r="E1250" s="363">
        <v>40.200000000000003</v>
      </c>
      <c r="F1250" s="363">
        <v>31.6</v>
      </c>
      <c r="G1250" s="363">
        <v>1.4</v>
      </c>
      <c r="H1250" s="363">
        <v>13</v>
      </c>
      <c r="I1250" s="363">
        <v>30</v>
      </c>
      <c r="J1250" s="363">
        <v>26.8</v>
      </c>
      <c r="K1250" s="363">
        <v>978</v>
      </c>
      <c r="L1250" s="363">
        <v>-146.31</v>
      </c>
      <c r="M1250" s="363"/>
      <c r="N1250" s="363">
        <v>100</v>
      </c>
      <c r="O1250" s="363"/>
      <c r="P1250" s="363" t="s">
        <v>946</v>
      </c>
      <c r="Q1250" s="363"/>
      <c r="R1250" s="363"/>
      <c r="S1250" s="128"/>
    </row>
    <row r="1251" spans="1:19" x14ac:dyDescent="0.35">
      <c r="A1251" s="366" t="s">
        <v>729</v>
      </c>
      <c r="B1251" s="363" t="s">
        <v>730</v>
      </c>
      <c r="C1251" s="364">
        <v>43644</v>
      </c>
      <c r="D1251" s="365">
        <v>0.55763888888888891</v>
      </c>
      <c r="E1251" s="363">
        <v>44.6</v>
      </c>
      <c r="F1251" s="363">
        <v>36.299999999999997</v>
      </c>
      <c r="G1251" s="363">
        <v>0.2</v>
      </c>
      <c r="H1251" s="363">
        <v>0</v>
      </c>
      <c r="I1251" s="363">
        <v>66</v>
      </c>
      <c r="J1251" s="363">
        <v>18.899999999999999</v>
      </c>
      <c r="K1251" s="363">
        <v>976</v>
      </c>
      <c r="L1251" s="363">
        <v>-0.19</v>
      </c>
      <c r="M1251" s="363"/>
      <c r="N1251" s="363">
        <v>10</v>
      </c>
      <c r="O1251" s="363"/>
      <c r="P1251" s="363" t="s">
        <v>942</v>
      </c>
      <c r="Q1251" s="363"/>
      <c r="R1251" s="363"/>
      <c r="S1251" s="128" t="s">
        <v>943</v>
      </c>
    </row>
    <row r="1252" spans="1:19" x14ac:dyDescent="0.35">
      <c r="A1252" s="366" t="s">
        <v>831</v>
      </c>
      <c r="B1252" s="363" t="s">
        <v>832</v>
      </c>
      <c r="C1252" s="364">
        <v>43570</v>
      </c>
      <c r="D1252" s="365">
        <v>0.55208333333333337</v>
      </c>
      <c r="E1252" s="363">
        <v>45</v>
      </c>
      <c r="F1252" s="363">
        <v>33.1</v>
      </c>
      <c r="G1252" s="363">
        <v>1.3</v>
      </c>
      <c r="H1252" s="363">
        <v>0</v>
      </c>
      <c r="I1252" s="363">
        <v>4</v>
      </c>
      <c r="J1252" s="363">
        <v>20.6</v>
      </c>
      <c r="K1252" s="363">
        <v>970</v>
      </c>
      <c r="L1252" s="363">
        <v>-167.73</v>
      </c>
      <c r="M1252" s="363"/>
      <c r="N1252" s="363">
        <v>100</v>
      </c>
      <c r="O1252" s="363"/>
      <c r="P1252" s="363" t="s">
        <v>946</v>
      </c>
      <c r="Q1252" s="363"/>
      <c r="R1252" s="363"/>
      <c r="S1252" s="128" t="s">
        <v>944</v>
      </c>
    </row>
    <row r="1253" spans="1:19" x14ac:dyDescent="0.35">
      <c r="A1253" s="366" t="s">
        <v>831</v>
      </c>
      <c r="B1253" s="363" t="s">
        <v>832</v>
      </c>
      <c r="C1253" s="364">
        <v>43580</v>
      </c>
      <c r="D1253" s="365">
        <v>0.42569444444444443</v>
      </c>
      <c r="E1253" s="363">
        <v>55.7</v>
      </c>
      <c r="F1253" s="363">
        <v>38.4</v>
      </c>
      <c r="G1253" s="363">
        <v>0.4</v>
      </c>
      <c r="H1253" s="363">
        <v>0</v>
      </c>
      <c r="I1253" s="363">
        <v>48</v>
      </c>
      <c r="J1253" s="363">
        <v>5.5</v>
      </c>
      <c r="K1253" s="363">
        <v>950</v>
      </c>
      <c r="L1253" s="363">
        <v>-119.26</v>
      </c>
      <c r="M1253" s="363"/>
      <c r="N1253" s="363">
        <v>100</v>
      </c>
      <c r="O1253" s="363"/>
      <c r="P1253" s="363"/>
      <c r="Q1253" s="363"/>
      <c r="R1253" s="363"/>
      <c r="S1253" s="128" t="s">
        <v>943</v>
      </c>
    </row>
    <row r="1254" spans="1:19" x14ac:dyDescent="0.35">
      <c r="A1254" s="366" t="s">
        <v>831</v>
      </c>
      <c r="B1254" s="363" t="s">
        <v>832</v>
      </c>
      <c r="C1254" s="364">
        <v>43580</v>
      </c>
      <c r="D1254" s="365">
        <v>0.42569444444444443</v>
      </c>
      <c r="E1254" s="363"/>
      <c r="F1254" s="363"/>
      <c r="G1254" s="363"/>
      <c r="H1254" s="363"/>
      <c r="I1254" s="363"/>
      <c r="J1254" s="363" t="s">
        <v>541</v>
      </c>
      <c r="K1254" s="363"/>
      <c r="L1254" s="363"/>
      <c r="M1254" s="363"/>
      <c r="N1254" s="363"/>
      <c r="O1254" s="363"/>
      <c r="P1254" s="363"/>
      <c r="Q1254" s="363"/>
      <c r="R1254" s="363"/>
      <c r="S1254" s="128"/>
    </row>
    <row r="1255" spans="1:19" x14ac:dyDescent="0.35">
      <c r="A1255" s="366" t="s">
        <v>831</v>
      </c>
      <c r="B1255" s="363" t="s">
        <v>832</v>
      </c>
      <c r="C1255" s="364">
        <v>43605</v>
      </c>
      <c r="D1255" s="365">
        <v>0.59861111111111109</v>
      </c>
      <c r="E1255" s="363">
        <v>52.7</v>
      </c>
      <c r="F1255" s="363">
        <v>35.9</v>
      </c>
      <c r="G1255" s="363">
        <v>0.6</v>
      </c>
      <c r="H1255" s="363">
        <v>0</v>
      </c>
      <c r="I1255" s="363">
        <v>4</v>
      </c>
      <c r="J1255" s="363">
        <v>10.8</v>
      </c>
      <c r="K1255" s="363">
        <v>970</v>
      </c>
      <c r="L1255" s="363">
        <v>-131.5</v>
      </c>
      <c r="M1255" s="363"/>
      <c r="N1255" s="363">
        <v>100</v>
      </c>
      <c r="O1255" s="363"/>
      <c r="P1255" s="363" t="s">
        <v>945</v>
      </c>
      <c r="Q1255" s="363"/>
      <c r="R1255" s="363"/>
      <c r="S1255" s="128" t="s">
        <v>943</v>
      </c>
    </row>
    <row r="1256" spans="1:19" x14ac:dyDescent="0.35">
      <c r="A1256" s="366" t="s">
        <v>831</v>
      </c>
      <c r="B1256" s="363" t="s">
        <v>832</v>
      </c>
      <c r="C1256" s="364">
        <v>43634</v>
      </c>
      <c r="D1256" s="365">
        <v>0.39444444444444443</v>
      </c>
      <c r="E1256" s="363">
        <v>49</v>
      </c>
      <c r="F1256" s="363">
        <v>36.5</v>
      </c>
      <c r="G1256" s="363">
        <v>0.3</v>
      </c>
      <c r="H1256" s="363">
        <v>0</v>
      </c>
      <c r="I1256" s="363">
        <v>14</v>
      </c>
      <c r="J1256" s="363">
        <v>14.2</v>
      </c>
      <c r="K1256" s="363">
        <v>970</v>
      </c>
      <c r="L1256" s="363">
        <v>-164.26</v>
      </c>
      <c r="M1256" s="363"/>
      <c r="N1256" s="363">
        <v>100</v>
      </c>
      <c r="O1256" s="363"/>
      <c r="P1256" s="363" t="s">
        <v>945</v>
      </c>
      <c r="Q1256" s="363"/>
      <c r="R1256" s="363"/>
      <c r="S1256" s="128" t="s">
        <v>943</v>
      </c>
    </row>
    <row r="1257" spans="1:19" x14ac:dyDescent="0.35">
      <c r="A1257" s="366" t="s">
        <v>831</v>
      </c>
      <c r="B1257" s="363" t="s">
        <v>832</v>
      </c>
      <c r="C1257" s="364">
        <v>43644</v>
      </c>
      <c r="D1257" s="365">
        <v>0.55833333333333335</v>
      </c>
      <c r="E1257" s="363">
        <v>47.4</v>
      </c>
      <c r="F1257" s="363">
        <v>33.700000000000003</v>
      </c>
      <c r="G1257" s="363">
        <v>0.8</v>
      </c>
      <c r="H1257" s="363">
        <v>10</v>
      </c>
      <c r="I1257" s="363">
        <v>79</v>
      </c>
      <c r="J1257" s="363">
        <v>18.100000000000001</v>
      </c>
      <c r="K1257" s="363">
        <v>976</v>
      </c>
      <c r="L1257" s="363">
        <v>-136.56</v>
      </c>
      <c r="M1257" s="363"/>
      <c r="N1257" s="363">
        <v>100</v>
      </c>
      <c r="O1257" s="363"/>
      <c r="P1257" s="363"/>
      <c r="Q1257" s="363"/>
      <c r="R1257" s="363"/>
      <c r="S1257" s="128" t="s">
        <v>943</v>
      </c>
    </row>
    <row r="1258" spans="1:19" x14ac:dyDescent="0.35">
      <c r="A1258" s="366" t="s">
        <v>731</v>
      </c>
      <c r="B1258" s="363" t="s">
        <v>732</v>
      </c>
      <c r="C1258" s="364">
        <v>43564</v>
      </c>
      <c r="D1258" s="365">
        <v>0.51458333333333328</v>
      </c>
      <c r="E1258" s="363">
        <v>53.7</v>
      </c>
      <c r="F1258" s="363">
        <v>37.5</v>
      </c>
      <c r="G1258" s="363">
        <v>0.8</v>
      </c>
      <c r="H1258" s="363">
        <v>0</v>
      </c>
      <c r="I1258" s="363">
        <v>141</v>
      </c>
      <c r="J1258" s="363">
        <v>8</v>
      </c>
      <c r="K1258" s="363">
        <v>970</v>
      </c>
      <c r="L1258" s="363">
        <v>-0.19</v>
      </c>
      <c r="M1258" s="363"/>
      <c r="N1258" s="363">
        <v>0</v>
      </c>
      <c r="O1258" s="363"/>
      <c r="P1258" s="363" t="s">
        <v>942</v>
      </c>
      <c r="Q1258" s="363"/>
      <c r="R1258" s="363"/>
      <c r="S1258" s="128" t="s">
        <v>943</v>
      </c>
    </row>
    <row r="1259" spans="1:19" x14ac:dyDescent="0.35">
      <c r="A1259" s="366" t="s">
        <v>731</v>
      </c>
      <c r="B1259" s="363" t="s">
        <v>732</v>
      </c>
      <c r="C1259" s="364">
        <v>43594</v>
      </c>
      <c r="D1259" s="365">
        <v>0.63124999999999998</v>
      </c>
      <c r="E1259" s="363">
        <v>38.700000000000003</v>
      </c>
      <c r="F1259" s="363">
        <v>33.1</v>
      </c>
      <c r="G1259" s="363">
        <v>0.9</v>
      </c>
      <c r="H1259" s="363">
        <v>0</v>
      </c>
      <c r="I1259" s="363">
        <v>99</v>
      </c>
      <c r="J1259" s="363">
        <v>27.3</v>
      </c>
      <c r="K1259" s="363">
        <v>957</v>
      </c>
      <c r="L1259" s="363">
        <v>-0.12</v>
      </c>
      <c r="M1259" s="363"/>
      <c r="N1259" s="363">
        <v>0</v>
      </c>
      <c r="O1259" s="363"/>
      <c r="P1259" s="363" t="s">
        <v>942</v>
      </c>
      <c r="Q1259" s="363"/>
      <c r="R1259" s="363"/>
      <c r="S1259" s="128" t="s">
        <v>944</v>
      </c>
    </row>
    <row r="1260" spans="1:19" x14ac:dyDescent="0.35">
      <c r="A1260" s="366" t="s">
        <v>731</v>
      </c>
      <c r="B1260" s="363" t="s">
        <v>732</v>
      </c>
      <c r="C1260" s="364">
        <v>43633</v>
      </c>
      <c r="D1260" s="365">
        <v>0.62986111111111109</v>
      </c>
      <c r="E1260" s="363">
        <v>24.8</v>
      </c>
      <c r="F1260" s="363">
        <v>22.5</v>
      </c>
      <c r="G1260" s="363">
        <v>6.6</v>
      </c>
      <c r="H1260" s="363">
        <v>0</v>
      </c>
      <c r="I1260" s="363">
        <v>0</v>
      </c>
      <c r="J1260" s="363">
        <v>46.1</v>
      </c>
      <c r="K1260" s="363">
        <v>972</v>
      </c>
      <c r="L1260" s="363">
        <v>-0.63</v>
      </c>
      <c r="M1260" s="363"/>
      <c r="N1260" s="363">
        <v>0</v>
      </c>
      <c r="O1260" s="363"/>
      <c r="P1260" s="363" t="s">
        <v>942</v>
      </c>
      <c r="Q1260" s="363"/>
      <c r="R1260" s="363"/>
      <c r="S1260" s="128" t="s">
        <v>944</v>
      </c>
    </row>
    <row r="1261" spans="1:19" x14ac:dyDescent="0.35">
      <c r="A1261" s="366" t="s">
        <v>733</v>
      </c>
      <c r="B1261" s="363" t="s">
        <v>734</v>
      </c>
      <c r="C1261" s="364">
        <v>43564</v>
      </c>
      <c r="D1261" s="365">
        <v>0.51388888888888895</v>
      </c>
      <c r="E1261" s="363">
        <v>55.3</v>
      </c>
      <c r="F1261" s="363">
        <v>38.9</v>
      </c>
      <c r="G1261" s="363">
        <v>0.9</v>
      </c>
      <c r="H1261" s="363">
        <v>0</v>
      </c>
      <c r="I1261" s="363">
        <v>137</v>
      </c>
      <c r="J1261" s="363">
        <v>4.9000000000000004</v>
      </c>
      <c r="K1261" s="363">
        <v>971</v>
      </c>
      <c r="L1261" s="363">
        <v>-0.17</v>
      </c>
      <c r="M1261" s="363"/>
      <c r="N1261" s="363">
        <v>0</v>
      </c>
      <c r="O1261" s="363"/>
      <c r="P1261" s="363" t="s">
        <v>942</v>
      </c>
      <c r="Q1261" s="363"/>
      <c r="R1261" s="363"/>
      <c r="S1261" s="128" t="s">
        <v>943</v>
      </c>
    </row>
    <row r="1262" spans="1:19" x14ac:dyDescent="0.35">
      <c r="A1262" s="366" t="s">
        <v>733</v>
      </c>
      <c r="B1262" s="363" t="s">
        <v>734</v>
      </c>
      <c r="C1262" s="364">
        <v>43594</v>
      </c>
      <c r="D1262" s="365">
        <v>0.62986111111111109</v>
      </c>
      <c r="E1262" s="363">
        <v>55.9</v>
      </c>
      <c r="F1262" s="363">
        <v>39.6</v>
      </c>
      <c r="G1262" s="363">
        <v>0.9</v>
      </c>
      <c r="H1262" s="363">
        <v>7</v>
      </c>
      <c r="I1262" s="363">
        <v>124</v>
      </c>
      <c r="J1262" s="363">
        <v>3.6</v>
      </c>
      <c r="K1262" s="363">
        <v>957</v>
      </c>
      <c r="L1262" s="363">
        <v>-0.34</v>
      </c>
      <c r="M1262" s="363"/>
      <c r="N1262" s="363">
        <v>0</v>
      </c>
      <c r="O1262" s="363"/>
      <c r="P1262" s="363" t="s">
        <v>942</v>
      </c>
      <c r="Q1262" s="363"/>
      <c r="R1262" s="363"/>
      <c r="S1262" s="128" t="s">
        <v>943</v>
      </c>
    </row>
    <row r="1263" spans="1:19" x14ac:dyDescent="0.35">
      <c r="A1263" s="366" t="s">
        <v>733</v>
      </c>
      <c r="B1263" s="363" t="s">
        <v>734</v>
      </c>
      <c r="C1263" s="364">
        <v>43633</v>
      </c>
      <c r="D1263" s="365">
        <v>0.64513888888888882</v>
      </c>
      <c r="E1263" s="363">
        <v>48.9</v>
      </c>
      <c r="F1263" s="363">
        <v>36.799999999999997</v>
      </c>
      <c r="G1263" s="363">
        <v>1.3</v>
      </c>
      <c r="H1263" s="363">
        <v>0</v>
      </c>
      <c r="I1263" s="363">
        <v>81</v>
      </c>
      <c r="J1263" s="363">
        <v>13</v>
      </c>
      <c r="K1263" s="363">
        <v>971</v>
      </c>
      <c r="L1263" s="363">
        <v>-0.62</v>
      </c>
      <c r="M1263" s="363"/>
      <c r="N1263" s="363">
        <v>0</v>
      </c>
      <c r="O1263" s="363"/>
      <c r="P1263" s="363" t="s">
        <v>942</v>
      </c>
      <c r="Q1263" s="363"/>
      <c r="R1263" s="363"/>
      <c r="S1263" s="128" t="s">
        <v>943</v>
      </c>
    </row>
    <row r="1264" spans="1:19" x14ac:dyDescent="0.35">
      <c r="A1264" s="366" t="s">
        <v>833</v>
      </c>
      <c r="B1264" s="363" t="s">
        <v>834</v>
      </c>
      <c r="C1264" s="364">
        <v>43570</v>
      </c>
      <c r="D1264" s="365">
        <v>0.55277777777777781</v>
      </c>
      <c r="E1264" s="363">
        <v>43.3</v>
      </c>
      <c r="F1264" s="363">
        <v>30.6</v>
      </c>
      <c r="G1264" s="363">
        <v>2.7</v>
      </c>
      <c r="H1264" s="363">
        <v>0</v>
      </c>
      <c r="I1264" s="363">
        <v>5</v>
      </c>
      <c r="J1264" s="363">
        <v>23.4</v>
      </c>
      <c r="K1264" s="363">
        <v>970</v>
      </c>
      <c r="L1264" s="363">
        <v>-168.23</v>
      </c>
      <c r="M1264" s="363"/>
      <c r="N1264" s="363">
        <v>100</v>
      </c>
      <c r="O1264" s="363"/>
      <c r="P1264" s="363" t="s">
        <v>946</v>
      </c>
      <c r="Q1264" s="363"/>
      <c r="R1264" s="363"/>
      <c r="S1264" s="128" t="s">
        <v>944</v>
      </c>
    </row>
    <row r="1265" spans="1:19" x14ac:dyDescent="0.35">
      <c r="A1265" s="366" t="s">
        <v>833</v>
      </c>
      <c r="B1265" s="363" t="s">
        <v>834</v>
      </c>
      <c r="C1265" s="364">
        <v>43580</v>
      </c>
      <c r="D1265" s="365">
        <v>0.42708333333333331</v>
      </c>
      <c r="E1265" s="363">
        <v>49.6</v>
      </c>
      <c r="F1265" s="363">
        <v>34.1</v>
      </c>
      <c r="G1265" s="363">
        <v>2.5</v>
      </c>
      <c r="H1265" s="363">
        <v>0</v>
      </c>
      <c r="I1265" s="363">
        <v>25</v>
      </c>
      <c r="J1265" s="363">
        <v>13.8</v>
      </c>
      <c r="K1265" s="363">
        <v>951</v>
      </c>
      <c r="L1265" s="363">
        <v>-125.59</v>
      </c>
      <c r="M1265" s="363"/>
      <c r="N1265" s="363">
        <v>100</v>
      </c>
      <c r="O1265" s="363"/>
      <c r="P1265" s="363"/>
      <c r="Q1265" s="363"/>
      <c r="R1265" s="363"/>
      <c r="S1265" s="128" t="s">
        <v>943</v>
      </c>
    </row>
    <row r="1266" spans="1:19" x14ac:dyDescent="0.35">
      <c r="A1266" s="366" t="s">
        <v>833</v>
      </c>
      <c r="B1266" s="363" t="s">
        <v>834</v>
      </c>
      <c r="C1266" s="364">
        <v>43605</v>
      </c>
      <c r="D1266" s="365">
        <v>0.59930555555555554</v>
      </c>
      <c r="E1266" s="363">
        <v>51.8</v>
      </c>
      <c r="F1266" s="363">
        <v>34.299999999999997</v>
      </c>
      <c r="G1266" s="363">
        <v>1.4</v>
      </c>
      <c r="H1266" s="363">
        <v>3</v>
      </c>
      <c r="I1266" s="363">
        <v>5</v>
      </c>
      <c r="J1266" s="363">
        <v>12.5</v>
      </c>
      <c r="K1266" s="363">
        <v>970</v>
      </c>
      <c r="L1266" s="363">
        <v>-131.79</v>
      </c>
      <c r="M1266" s="363"/>
      <c r="N1266" s="363">
        <v>100</v>
      </c>
      <c r="O1266" s="363"/>
      <c r="P1266" s="363" t="s">
        <v>945</v>
      </c>
      <c r="Q1266" s="363"/>
      <c r="R1266" s="363"/>
      <c r="S1266" s="128" t="s">
        <v>943</v>
      </c>
    </row>
    <row r="1267" spans="1:19" x14ac:dyDescent="0.35">
      <c r="A1267" s="366" t="s">
        <v>833</v>
      </c>
      <c r="B1267" s="363" t="s">
        <v>834</v>
      </c>
      <c r="C1267" s="364">
        <v>43634</v>
      </c>
      <c r="D1267" s="365">
        <v>0.39583333333333331</v>
      </c>
      <c r="E1267" s="363">
        <v>50.7</v>
      </c>
      <c r="F1267" s="363">
        <v>34.200000000000003</v>
      </c>
      <c r="G1267" s="363">
        <v>1.4</v>
      </c>
      <c r="H1267" s="363">
        <v>3</v>
      </c>
      <c r="I1267" s="363">
        <v>18</v>
      </c>
      <c r="J1267" s="363">
        <v>13.7</v>
      </c>
      <c r="K1267" s="363">
        <v>970</v>
      </c>
      <c r="L1267" s="363">
        <v>-165.3</v>
      </c>
      <c r="M1267" s="363"/>
      <c r="N1267" s="363">
        <v>100</v>
      </c>
      <c r="O1267" s="363"/>
      <c r="P1267" s="363" t="s">
        <v>945</v>
      </c>
      <c r="Q1267" s="363"/>
      <c r="R1267" s="363"/>
      <c r="S1267" s="128" t="s">
        <v>943</v>
      </c>
    </row>
    <row r="1268" spans="1:19" x14ac:dyDescent="0.35">
      <c r="A1268" s="366" t="s">
        <v>735</v>
      </c>
      <c r="B1268" s="363" t="s">
        <v>736</v>
      </c>
      <c r="C1268" s="364">
        <v>43564</v>
      </c>
      <c r="D1268" s="365">
        <v>0.51250000000000007</v>
      </c>
      <c r="E1268" s="363">
        <v>58.1</v>
      </c>
      <c r="F1268" s="363">
        <v>39.1</v>
      </c>
      <c r="G1268" s="363">
        <v>0.2</v>
      </c>
      <c r="H1268" s="363">
        <v>0</v>
      </c>
      <c r="I1268" s="363">
        <v>38</v>
      </c>
      <c r="J1268" s="363">
        <v>2.6</v>
      </c>
      <c r="K1268" s="363">
        <v>970</v>
      </c>
      <c r="L1268" s="363">
        <v>-3.71</v>
      </c>
      <c r="M1268" s="363"/>
      <c r="N1268" s="363">
        <v>20</v>
      </c>
      <c r="O1268" s="363"/>
      <c r="P1268" s="363" t="s">
        <v>945</v>
      </c>
      <c r="Q1268" s="363"/>
      <c r="R1268" s="363"/>
      <c r="S1268" s="128" t="s">
        <v>943</v>
      </c>
    </row>
    <row r="1269" spans="1:19" x14ac:dyDescent="0.35">
      <c r="A1269" s="366" t="s">
        <v>735</v>
      </c>
      <c r="B1269" s="363" t="s">
        <v>736</v>
      </c>
      <c r="C1269" s="364">
        <v>43594</v>
      </c>
      <c r="D1269" s="365">
        <v>0.62916666666666665</v>
      </c>
      <c r="E1269" s="363">
        <v>57.9</v>
      </c>
      <c r="F1269" s="363">
        <v>37.9</v>
      </c>
      <c r="G1269" s="363">
        <v>0.7</v>
      </c>
      <c r="H1269" s="363">
        <v>11</v>
      </c>
      <c r="I1269" s="363">
        <v>30</v>
      </c>
      <c r="J1269" s="363">
        <v>3.5</v>
      </c>
      <c r="K1269" s="363">
        <v>957</v>
      </c>
      <c r="L1269" s="363">
        <v>-4.24</v>
      </c>
      <c r="M1269" s="363"/>
      <c r="N1269" s="363">
        <v>20</v>
      </c>
      <c r="O1269" s="363"/>
      <c r="P1269" s="363" t="s">
        <v>945</v>
      </c>
      <c r="Q1269" s="363"/>
      <c r="R1269" s="363"/>
      <c r="S1269" s="128" t="s">
        <v>943</v>
      </c>
    </row>
    <row r="1270" spans="1:19" x14ac:dyDescent="0.35">
      <c r="A1270" s="366" t="s">
        <v>735</v>
      </c>
      <c r="B1270" s="363" t="s">
        <v>736</v>
      </c>
      <c r="C1270" s="364">
        <v>43633</v>
      </c>
      <c r="D1270" s="365">
        <v>0.64583333333333337</v>
      </c>
      <c r="E1270" s="363">
        <v>52.9</v>
      </c>
      <c r="F1270" s="363">
        <v>39</v>
      </c>
      <c r="G1270" s="363">
        <v>0.1</v>
      </c>
      <c r="H1270" s="363">
        <v>0</v>
      </c>
      <c r="I1270" s="363">
        <v>62</v>
      </c>
      <c r="J1270" s="363">
        <v>8</v>
      </c>
      <c r="K1270" s="363">
        <v>972</v>
      </c>
      <c r="L1270" s="363">
        <v>-3.06</v>
      </c>
      <c r="M1270" s="363"/>
      <c r="N1270" s="363">
        <v>20</v>
      </c>
      <c r="O1270" s="363"/>
      <c r="P1270" s="363" t="s">
        <v>945</v>
      </c>
      <c r="Q1270" s="363"/>
      <c r="R1270" s="363"/>
      <c r="S1270" s="128" t="s">
        <v>943</v>
      </c>
    </row>
    <row r="1271" spans="1:19" x14ac:dyDescent="0.35">
      <c r="A1271" s="366" t="s">
        <v>737</v>
      </c>
      <c r="B1271" s="363" t="s">
        <v>738</v>
      </c>
      <c r="C1271" s="364">
        <v>43564</v>
      </c>
      <c r="D1271" s="365">
        <v>0.51180555555555551</v>
      </c>
      <c r="E1271" s="363">
        <v>38</v>
      </c>
      <c r="F1271" s="363">
        <v>27.4</v>
      </c>
      <c r="G1271" s="363">
        <v>2.9</v>
      </c>
      <c r="H1271" s="363">
        <v>0</v>
      </c>
      <c r="I1271" s="363">
        <v>0</v>
      </c>
      <c r="J1271" s="363">
        <v>31.7</v>
      </c>
      <c r="K1271" s="363">
        <v>970</v>
      </c>
      <c r="L1271" s="363">
        <v>-3.8</v>
      </c>
      <c r="M1271" s="363"/>
      <c r="N1271" s="363">
        <v>10</v>
      </c>
      <c r="O1271" s="363"/>
      <c r="P1271" s="363" t="s">
        <v>942</v>
      </c>
      <c r="Q1271" s="363"/>
      <c r="R1271" s="363"/>
      <c r="S1271" s="128" t="s">
        <v>944</v>
      </c>
    </row>
    <row r="1272" spans="1:19" x14ac:dyDescent="0.35">
      <c r="A1272" s="366" t="s">
        <v>737</v>
      </c>
      <c r="B1272" s="363" t="s">
        <v>738</v>
      </c>
      <c r="C1272" s="364">
        <v>43564</v>
      </c>
      <c r="D1272" s="365">
        <v>0.51180555555555551</v>
      </c>
      <c r="E1272" s="363">
        <v>37.200000000000003</v>
      </c>
      <c r="F1272" s="363">
        <v>27.5</v>
      </c>
      <c r="G1272" s="363">
        <v>2.9</v>
      </c>
      <c r="H1272" s="363">
        <v>0</v>
      </c>
      <c r="I1272" s="363">
        <v>0</v>
      </c>
      <c r="J1272" s="363">
        <v>32.4</v>
      </c>
      <c r="K1272" s="363">
        <v>970</v>
      </c>
      <c r="L1272" s="363">
        <v>-0.55000000000000004</v>
      </c>
      <c r="M1272" s="363"/>
      <c r="N1272" s="363">
        <v>0</v>
      </c>
      <c r="O1272" s="363"/>
      <c r="P1272" s="363" t="s">
        <v>942</v>
      </c>
      <c r="Q1272" s="363"/>
      <c r="R1272" s="363"/>
      <c r="S1272" s="128"/>
    </row>
    <row r="1273" spans="1:19" x14ac:dyDescent="0.35">
      <c r="A1273" s="366" t="s">
        <v>737</v>
      </c>
      <c r="B1273" s="363" t="s">
        <v>738</v>
      </c>
      <c r="C1273" s="364">
        <v>43594</v>
      </c>
      <c r="D1273" s="365">
        <v>0.62847222222222221</v>
      </c>
      <c r="E1273" s="363">
        <v>50.4</v>
      </c>
      <c r="F1273" s="363">
        <v>30</v>
      </c>
      <c r="G1273" s="363">
        <v>4.5999999999999996</v>
      </c>
      <c r="H1273" s="363">
        <v>8</v>
      </c>
      <c r="I1273" s="363">
        <v>12</v>
      </c>
      <c r="J1273" s="363">
        <v>15</v>
      </c>
      <c r="K1273" s="363">
        <v>957</v>
      </c>
      <c r="L1273" s="363">
        <v>-0.22</v>
      </c>
      <c r="M1273" s="363"/>
      <c r="N1273" s="363">
        <v>0</v>
      </c>
      <c r="O1273" s="363"/>
      <c r="P1273" s="363" t="s">
        <v>942</v>
      </c>
      <c r="Q1273" s="363"/>
      <c r="R1273" s="363"/>
      <c r="S1273" s="128" t="s">
        <v>944</v>
      </c>
    </row>
    <row r="1274" spans="1:19" x14ac:dyDescent="0.35">
      <c r="A1274" s="366" t="s">
        <v>737</v>
      </c>
      <c r="B1274" s="363" t="s">
        <v>738</v>
      </c>
      <c r="C1274" s="364">
        <v>43633</v>
      </c>
      <c r="D1274" s="365">
        <v>0.64652777777777781</v>
      </c>
      <c r="E1274" s="363">
        <v>64.400000000000006</v>
      </c>
      <c r="F1274" s="363">
        <v>38.9</v>
      </c>
      <c r="G1274" s="363">
        <v>0.9</v>
      </c>
      <c r="H1274" s="363">
        <v>9</v>
      </c>
      <c r="I1274" s="363">
        <v>21</v>
      </c>
      <c r="J1274" s="363">
        <v>0</v>
      </c>
      <c r="K1274" s="363">
        <v>972</v>
      </c>
      <c r="L1274" s="363">
        <v>-0.72</v>
      </c>
      <c r="M1274" s="363"/>
      <c r="N1274" s="363">
        <v>0</v>
      </c>
      <c r="O1274" s="363"/>
      <c r="P1274" s="363" t="s">
        <v>942</v>
      </c>
      <c r="Q1274" s="363"/>
      <c r="R1274" s="363"/>
      <c r="S1274" s="128" t="s">
        <v>943</v>
      </c>
    </row>
    <row r="1275" spans="1:19" x14ac:dyDescent="0.35">
      <c r="A1275" s="366" t="s">
        <v>739</v>
      </c>
      <c r="B1275" s="363" t="s">
        <v>740</v>
      </c>
      <c r="C1275" s="364">
        <v>43564</v>
      </c>
      <c r="D1275" s="365">
        <v>0.51111111111111118</v>
      </c>
      <c r="E1275" s="363">
        <v>42.1</v>
      </c>
      <c r="F1275" s="363">
        <v>27.8</v>
      </c>
      <c r="G1275" s="363">
        <v>1.9</v>
      </c>
      <c r="H1275" s="363">
        <v>0</v>
      </c>
      <c r="I1275" s="363">
        <v>0</v>
      </c>
      <c r="J1275" s="363">
        <v>28.2</v>
      </c>
      <c r="K1275" s="363">
        <v>970</v>
      </c>
      <c r="L1275" s="363">
        <v>-38.65</v>
      </c>
      <c r="M1275" s="363"/>
      <c r="N1275" s="363">
        <v>20</v>
      </c>
      <c r="O1275" s="363"/>
      <c r="P1275" s="363" t="s">
        <v>946</v>
      </c>
      <c r="Q1275" s="363"/>
      <c r="R1275" s="363"/>
      <c r="S1275" s="128" t="s">
        <v>944</v>
      </c>
    </row>
    <row r="1276" spans="1:19" x14ac:dyDescent="0.35">
      <c r="A1276" s="366" t="s">
        <v>739</v>
      </c>
      <c r="B1276" s="363" t="s">
        <v>740</v>
      </c>
      <c r="C1276" s="364">
        <v>43594</v>
      </c>
      <c r="D1276" s="365">
        <v>0.62777777777777777</v>
      </c>
      <c r="E1276" s="363">
        <v>41</v>
      </c>
      <c r="F1276" s="363">
        <v>28.3</v>
      </c>
      <c r="G1276" s="363">
        <v>2.1</v>
      </c>
      <c r="H1276" s="363">
        <v>3</v>
      </c>
      <c r="I1276" s="363">
        <v>18</v>
      </c>
      <c r="J1276" s="363">
        <v>28.6</v>
      </c>
      <c r="K1276" s="363">
        <v>957</v>
      </c>
      <c r="L1276" s="363">
        <v>-43.2</v>
      </c>
      <c r="M1276" s="363"/>
      <c r="N1276" s="363">
        <v>20</v>
      </c>
      <c r="O1276" s="363"/>
      <c r="P1276" s="363" t="s">
        <v>946</v>
      </c>
      <c r="Q1276" s="363"/>
      <c r="R1276" s="363"/>
      <c r="S1276" s="128" t="s">
        <v>944</v>
      </c>
    </row>
    <row r="1277" spans="1:19" x14ac:dyDescent="0.35">
      <c r="A1277" s="366" t="s">
        <v>739</v>
      </c>
      <c r="B1277" s="363" t="s">
        <v>740</v>
      </c>
      <c r="C1277" s="364">
        <v>43633</v>
      </c>
      <c r="D1277" s="365">
        <v>0.6479166666666667</v>
      </c>
      <c r="E1277" s="363">
        <v>47.2</v>
      </c>
      <c r="F1277" s="363">
        <v>30.1</v>
      </c>
      <c r="G1277" s="363">
        <v>1.3</v>
      </c>
      <c r="H1277" s="363">
        <v>4</v>
      </c>
      <c r="I1277" s="363">
        <v>23</v>
      </c>
      <c r="J1277" s="363">
        <v>21.4</v>
      </c>
      <c r="K1277" s="363">
        <v>972</v>
      </c>
      <c r="L1277" s="363">
        <v>-33.479999999999997</v>
      </c>
      <c r="M1277" s="363"/>
      <c r="N1277" s="363">
        <v>20</v>
      </c>
      <c r="O1277" s="363"/>
      <c r="P1277" s="363" t="s">
        <v>946</v>
      </c>
      <c r="Q1277" s="363"/>
      <c r="R1277" s="363"/>
      <c r="S1277" s="128" t="s">
        <v>944</v>
      </c>
    </row>
    <row r="1278" spans="1:19" x14ac:dyDescent="0.35">
      <c r="A1278" s="366" t="s">
        <v>883</v>
      </c>
      <c r="B1278" s="363" t="s">
        <v>884</v>
      </c>
      <c r="C1278" s="364">
        <v>43557</v>
      </c>
      <c r="D1278" s="365">
        <v>0.60347222222222219</v>
      </c>
      <c r="E1278" s="363">
        <v>51.3</v>
      </c>
      <c r="F1278" s="363">
        <v>33.6</v>
      </c>
      <c r="G1278" s="363">
        <v>2.5</v>
      </c>
      <c r="H1278" s="363">
        <v>6</v>
      </c>
      <c r="I1278" s="363">
        <v>936</v>
      </c>
      <c r="J1278" s="363">
        <v>12.6</v>
      </c>
      <c r="K1278" s="363">
        <v>958</v>
      </c>
      <c r="L1278" s="363">
        <v>-140.63</v>
      </c>
      <c r="M1278" s="363"/>
      <c r="N1278" s="363">
        <v>100</v>
      </c>
      <c r="O1278" s="363">
        <v>0</v>
      </c>
      <c r="P1278" s="363" t="s">
        <v>945</v>
      </c>
      <c r="Q1278" s="363"/>
      <c r="R1278" s="363"/>
      <c r="S1278" s="128" t="s">
        <v>944</v>
      </c>
    </row>
    <row r="1279" spans="1:19" x14ac:dyDescent="0.35">
      <c r="A1279" s="366" t="s">
        <v>883</v>
      </c>
      <c r="B1279" s="363" t="s">
        <v>884</v>
      </c>
      <c r="C1279" s="364">
        <v>43563</v>
      </c>
      <c r="D1279" s="365">
        <v>0.59791666666666665</v>
      </c>
      <c r="E1279" s="363">
        <v>56.5</v>
      </c>
      <c r="F1279" s="363">
        <v>36.299999999999997</v>
      </c>
      <c r="G1279" s="363">
        <v>1.2</v>
      </c>
      <c r="H1279" s="363">
        <v>4</v>
      </c>
      <c r="I1279" s="363">
        <v>1020</v>
      </c>
      <c r="J1279" s="363">
        <v>6</v>
      </c>
      <c r="K1279" s="363">
        <v>965</v>
      </c>
      <c r="L1279" s="363">
        <v>-145.51</v>
      </c>
      <c r="M1279" s="363"/>
      <c r="N1279" s="363">
        <v>100</v>
      </c>
      <c r="O1279" s="363">
        <v>0</v>
      </c>
      <c r="P1279" s="363" t="s">
        <v>945</v>
      </c>
      <c r="Q1279" s="363"/>
      <c r="R1279" s="363"/>
      <c r="S1279" s="128" t="s">
        <v>944</v>
      </c>
    </row>
    <row r="1280" spans="1:19" x14ac:dyDescent="0.35">
      <c r="A1280" s="366" t="s">
        <v>883</v>
      </c>
      <c r="B1280" s="363" t="s">
        <v>884</v>
      </c>
      <c r="C1280" s="364">
        <v>43570</v>
      </c>
      <c r="D1280" s="365">
        <v>0.5805555555555556</v>
      </c>
      <c r="E1280" s="363">
        <v>30.4</v>
      </c>
      <c r="F1280" s="363">
        <v>19.7</v>
      </c>
      <c r="G1280" s="363">
        <v>9.9</v>
      </c>
      <c r="H1280" s="363">
        <v>8</v>
      </c>
      <c r="I1280" s="363">
        <v>321</v>
      </c>
      <c r="J1280" s="363">
        <v>40</v>
      </c>
      <c r="K1280" s="363">
        <v>969</v>
      </c>
      <c r="L1280" s="363">
        <v>-162.44999999999999</v>
      </c>
      <c r="M1280" s="363"/>
      <c r="N1280" s="363">
        <v>100</v>
      </c>
      <c r="O1280" s="363">
        <v>0</v>
      </c>
      <c r="P1280" s="363" t="s">
        <v>946</v>
      </c>
      <c r="Q1280" s="363"/>
      <c r="R1280" s="363"/>
      <c r="S1280" s="128" t="s">
        <v>944</v>
      </c>
    </row>
    <row r="1281" spans="1:19" x14ac:dyDescent="0.35">
      <c r="A1281" s="366" t="s">
        <v>883</v>
      </c>
      <c r="B1281" s="363" t="s">
        <v>884</v>
      </c>
      <c r="C1281" s="364">
        <v>43570</v>
      </c>
      <c r="D1281" s="365">
        <v>0.58333333333333337</v>
      </c>
      <c r="E1281" s="363">
        <v>49</v>
      </c>
      <c r="F1281" s="363">
        <v>32.1</v>
      </c>
      <c r="G1281" s="363">
        <v>2.9</v>
      </c>
      <c r="H1281" s="363">
        <v>15</v>
      </c>
      <c r="I1281" s="363">
        <v>1015</v>
      </c>
      <c r="J1281" s="363">
        <v>16</v>
      </c>
      <c r="K1281" s="363">
        <v>969</v>
      </c>
      <c r="L1281" s="363">
        <v>-162.46</v>
      </c>
      <c r="M1281" s="363"/>
      <c r="N1281" s="363">
        <v>100</v>
      </c>
      <c r="O1281" s="363"/>
      <c r="P1281" s="363" t="s">
        <v>945</v>
      </c>
      <c r="Q1281" s="363"/>
      <c r="R1281" s="363"/>
      <c r="S1281" s="128"/>
    </row>
    <row r="1282" spans="1:19" x14ac:dyDescent="0.35">
      <c r="A1282" s="366" t="s">
        <v>883</v>
      </c>
      <c r="B1282" s="363" t="s">
        <v>884</v>
      </c>
      <c r="C1282" s="364">
        <v>43580</v>
      </c>
      <c r="D1282" s="365">
        <v>0.40138888888888885</v>
      </c>
      <c r="E1282" s="363">
        <v>57</v>
      </c>
      <c r="F1282" s="363">
        <v>37.200000000000003</v>
      </c>
      <c r="G1282" s="363">
        <v>0.8</v>
      </c>
      <c r="H1282" s="363">
        <v>0</v>
      </c>
      <c r="I1282" s="363">
        <v>1184</v>
      </c>
      <c r="J1282" s="363">
        <v>5</v>
      </c>
      <c r="K1282" s="363">
        <v>948</v>
      </c>
      <c r="L1282" s="363">
        <v>-156.87</v>
      </c>
      <c r="M1282" s="363"/>
      <c r="N1282" s="363">
        <v>100</v>
      </c>
      <c r="O1282" s="363"/>
      <c r="P1282" s="363"/>
      <c r="Q1282" s="363"/>
      <c r="R1282" s="363"/>
      <c r="S1282" s="128" t="s">
        <v>944</v>
      </c>
    </row>
    <row r="1283" spans="1:19" x14ac:dyDescent="0.35">
      <c r="A1283" s="366" t="s">
        <v>883</v>
      </c>
      <c r="B1283" s="363" t="s">
        <v>884</v>
      </c>
      <c r="C1283" s="364">
        <v>43580</v>
      </c>
      <c r="D1283" s="365">
        <v>0.40138888888888885</v>
      </c>
      <c r="E1283" s="363"/>
      <c r="F1283" s="363"/>
      <c r="G1283" s="363"/>
      <c r="H1283" s="363"/>
      <c r="I1283" s="363"/>
      <c r="J1283" s="363" t="s">
        <v>541</v>
      </c>
      <c r="K1283" s="363"/>
      <c r="L1283" s="363"/>
      <c r="M1283" s="363"/>
      <c r="N1283" s="363"/>
      <c r="O1283" s="363"/>
      <c r="P1283" s="363"/>
      <c r="Q1283" s="363"/>
      <c r="R1283" s="363"/>
      <c r="S1283" s="128"/>
    </row>
    <row r="1284" spans="1:19" x14ac:dyDescent="0.35">
      <c r="A1284" s="366" t="s">
        <v>883</v>
      </c>
      <c r="B1284" s="363" t="s">
        <v>884</v>
      </c>
      <c r="C1284" s="364">
        <v>43585</v>
      </c>
      <c r="D1284" s="365">
        <v>0.5395833333333333</v>
      </c>
      <c r="E1284" s="363">
        <v>38.5</v>
      </c>
      <c r="F1284" s="363">
        <v>26</v>
      </c>
      <c r="G1284" s="363">
        <v>5.8</v>
      </c>
      <c r="H1284" s="363">
        <v>2</v>
      </c>
      <c r="I1284" s="363">
        <v>686</v>
      </c>
      <c r="J1284" s="363">
        <v>29.7</v>
      </c>
      <c r="K1284" s="363">
        <v>979</v>
      </c>
      <c r="L1284" s="363">
        <v>-148.93</v>
      </c>
      <c r="M1284" s="363"/>
      <c r="N1284" s="363">
        <v>100</v>
      </c>
      <c r="O1284" s="363">
        <v>0</v>
      </c>
      <c r="P1284" s="363" t="s">
        <v>946</v>
      </c>
      <c r="Q1284" s="363"/>
      <c r="R1284" s="363"/>
      <c r="S1284" s="128" t="s">
        <v>944</v>
      </c>
    </row>
    <row r="1285" spans="1:19" x14ac:dyDescent="0.35">
      <c r="A1285" s="366" t="s">
        <v>883</v>
      </c>
      <c r="B1285" s="363" t="s">
        <v>884</v>
      </c>
      <c r="C1285" s="364">
        <v>43585</v>
      </c>
      <c r="D1285" s="365">
        <v>0.54513888888888895</v>
      </c>
      <c r="E1285" s="363">
        <v>35.700000000000003</v>
      </c>
      <c r="F1285" s="363">
        <v>24.3</v>
      </c>
      <c r="G1285" s="363">
        <v>6.8</v>
      </c>
      <c r="H1285" s="363">
        <v>2</v>
      </c>
      <c r="I1285" s="363">
        <v>494</v>
      </c>
      <c r="J1285" s="363">
        <v>33.200000000000003</v>
      </c>
      <c r="K1285" s="363">
        <v>977</v>
      </c>
      <c r="L1285" s="363">
        <v>-140.44</v>
      </c>
      <c r="M1285" s="363"/>
      <c r="N1285" s="363">
        <v>100</v>
      </c>
      <c r="O1285" s="363"/>
      <c r="P1285" s="363" t="s">
        <v>946</v>
      </c>
      <c r="Q1285" s="363"/>
      <c r="R1285" s="363"/>
      <c r="S1285" s="128"/>
    </row>
    <row r="1286" spans="1:19" x14ac:dyDescent="0.35">
      <c r="A1286" s="366" t="s">
        <v>883</v>
      </c>
      <c r="B1286" s="363" t="s">
        <v>884</v>
      </c>
      <c r="C1286" s="364">
        <v>43592</v>
      </c>
      <c r="D1286" s="365">
        <v>0.54166666666666663</v>
      </c>
      <c r="E1286" s="363">
        <v>41.4</v>
      </c>
      <c r="F1286" s="363">
        <v>28.2</v>
      </c>
      <c r="G1286" s="363">
        <v>4.7</v>
      </c>
      <c r="H1286" s="363">
        <v>5</v>
      </c>
      <c r="I1286" s="363">
        <v>576</v>
      </c>
      <c r="J1286" s="363">
        <v>25.7</v>
      </c>
      <c r="K1286" s="363">
        <v>968</v>
      </c>
      <c r="L1286" s="363">
        <v>-160.07</v>
      </c>
      <c r="M1286" s="363"/>
      <c r="N1286" s="363">
        <v>100</v>
      </c>
      <c r="O1286" s="363"/>
      <c r="P1286" s="363" t="s">
        <v>946</v>
      </c>
      <c r="Q1286" s="363"/>
      <c r="R1286" s="363"/>
      <c r="S1286" s="128" t="s">
        <v>944</v>
      </c>
    </row>
    <row r="1287" spans="1:19" x14ac:dyDescent="0.35">
      <c r="A1287" s="366" t="s">
        <v>883</v>
      </c>
      <c r="B1287" s="363" t="s">
        <v>884</v>
      </c>
      <c r="C1287" s="364">
        <v>43599</v>
      </c>
      <c r="D1287" s="365">
        <v>0.55763888888888891</v>
      </c>
      <c r="E1287" s="363">
        <v>44.4</v>
      </c>
      <c r="F1287" s="363">
        <v>29.2</v>
      </c>
      <c r="G1287" s="363">
        <v>4</v>
      </c>
      <c r="H1287" s="363">
        <v>6</v>
      </c>
      <c r="I1287" s="363">
        <v>476</v>
      </c>
      <c r="J1287" s="363">
        <v>22.4</v>
      </c>
      <c r="K1287" s="363">
        <v>987</v>
      </c>
      <c r="L1287" s="363">
        <v>-151.24</v>
      </c>
      <c r="M1287" s="363"/>
      <c r="N1287" s="363">
        <v>100</v>
      </c>
      <c r="O1287" s="363"/>
      <c r="P1287" s="363" t="s">
        <v>946</v>
      </c>
      <c r="Q1287" s="363"/>
      <c r="R1287" s="363"/>
      <c r="S1287" s="128" t="s">
        <v>944</v>
      </c>
    </row>
    <row r="1288" spans="1:19" x14ac:dyDescent="0.35">
      <c r="A1288" s="366" t="s">
        <v>883</v>
      </c>
      <c r="B1288" s="363" t="s">
        <v>884</v>
      </c>
      <c r="C1288" s="364">
        <v>43605</v>
      </c>
      <c r="D1288" s="365">
        <v>0.62152777777777779</v>
      </c>
      <c r="E1288" s="363">
        <v>34.4</v>
      </c>
      <c r="F1288" s="363">
        <v>22.5</v>
      </c>
      <c r="G1288" s="363">
        <v>8.1</v>
      </c>
      <c r="H1288" s="363">
        <v>19</v>
      </c>
      <c r="I1288" s="363">
        <v>305</v>
      </c>
      <c r="J1288" s="363">
        <v>35</v>
      </c>
      <c r="K1288" s="363">
        <v>969</v>
      </c>
      <c r="L1288" s="363">
        <v>-123.15</v>
      </c>
      <c r="M1288" s="363"/>
      <c r="N1288" s="363">
        <v>100</v>
      </c>
      <c r="O1288" s="363">
        <v>0</v>
      </c>
      <c r="P1288" s="363" t="s">
        <v>946</v>
      </c>
      <c r="Q1288" s="363"/>
      <c r="R1288" s="363"/>
      <c r="S1288" s="128" t="s">
        <v>944</v>
      </c>
    </row>
    <row r="1289" spans="1:19" x14ac:dyDescent="0.35">
      <c r="A1289" s="366" t="s">
        <v>883</v>
      </c>
      <c r="B1289" s="363" t="s">
        <v>884</v>
      </c>
      <c r="C1289" s="364">
        <v>43605</v>
      </c>
      <c r="D1289" s="365">
        <v>0.62569444444444444</v>
      </c>
      <c r="E1289" s="363">
        <v>54.9</v>
      </c>
      <c r="F1289" s="363">
        <v>35.1</v>
      </c>
      <c r="G1289" s="363">
        <v>0.7</v>
      </c>
      <c r="H1289" s="363">
        <v>29</v>
      </c>
      <c r="I1289" s="363">
        <v>840</v>
      </c>
      <c r="J1289" s="363">
        <v>9.3000000000000007</v>
      </c>
      <c r="K1289" s="363">
        <v>969</v>
      </c>
      <c r="L1289" s="363">
        <v>-122.31</v>
      </c>
      <c r="M1289" s="363"/>
      <c r="N1289" s="363">
        <v>100</v>
      </c>
      <c r="O1289" s="363"/>
      <c r="P1289" s="363" t="s">
        <v>945</v>
      </c>
      <c r="Q1289" s="363"/>
      <c r="R1289" s="363"/>
      <c r="S1289" s="128"/>
    </row>
    <row r="1290" spans="1:19" x14ac:dyDescent="0.35">
      <c r="A1290" s="366" t="s">
        <v>883</v>
      </c>
      <c r="B1290" s="363" t="s">
        <v>884</v>
      </c>
      <c r="C1290" s="364">
        <v>43613</v>
      </c>
      <c r="D1290" s="365">
        <v>0.58611111111111114</v>
      </c>
      <c r="E1290" s="363">
        <v>43.1</v>
      </c>
      <c r="F1290" s="363">
        <v>30.5</v>
      </c>
      <c r="G1290" s="363">
        <v>0.6</v>
      </c>
      <c r="H1290" s="363">
        <v>11</v>
      </c>
      <c r="I1290" s="363">
        <v>510</v>
      </c>
      <c r="J1290" s="363">
        <v>25.8</v>
      </c>
      <c r="K1290" s="363">
        <v>969</v>
      </c>
      <c r="L1290" s="363">
        <v>-139.02000000000001</v>
      </c>
      <c r="M1290" s="363"/>
      <c r="N1290" s="363">
        <v>100</v>
      </c>
      <c r="O1290" s="363">
        <v>125.3</v>
      </c>
      <c r="P1290" s="363" t="s">
        <v>946</v>
      </c>
      <c r="Q1290" s="363"/>
      <c r="R1290" s="363"/>
      <c r="S1290" s="128" t="s">
        <v>944</v>
      </c>
    </row>
    <row r="1291" spans="1:19" x14ac:dyDescent="0.35">
      <c r="A1291" s="366" t="s">
        <v>883</v>
      </c>
      <c r="B1291" s="363" t="s">
        <v>884</v>
      </c>
      <c r="C1291" s="364">
        <v>43619</v>
      </c>
      <c r="D1291" s="365">
        <v>0.63124999999999998</v>
      </c>
      <c r="E1291" s="363">
        <v>39.6</v>
      </c>
      <c r="F1291" s="363">
        <v>27.7</v>
      </c>
      <c r="G1291" s="363">
        <v>4.5</v>
      </c>
      <c r="H1291" s="363">
        <v>8</v>
      </c>
      <c r="I1291" s="363">
        <v>403</v>
      </c>
      <c r="J1291" s="363">
        <v>28.2</v>
      </c>
      <c r="K1291" s="363">
        <v>966</v>
      </c>
      <c r="L1291" s="363">
        <v>-137.74</v>
      </c>
      <c r="M1291" s="363"/>
      <c r="N1291" s="363">
        <v>100</v>
      </c>
      <c r="O1291" s="363">
        <v>0</v>
      </c>
      <c r="P1291" s="363" t="s">
        <v>946</v>
      </c>
      <c r="Q1291" s="363"/>
      <c r="R1291" s="363"/>
      <c r="S1291" s="128" t="s">
        <v>944</v>
      </c>
    </row>
    <row r="1292" spans="1:19" x14ac:dyDescent="0.35">
      <c r="A1292" s="366" t="s">
        <v>883</v>
      </c>
      <c r="B1292" s="363" t="s">
        <v>884</v>
      </c>
      <c r="C1292" s="364">
        <v>43626</v>
      </c>
      <c r="D1292" s="365">
        <v>0.61597222222222225</v>
      </c>
      <c r="E1292" s="363">
        <v>54.1</v>
      </c>
      <c r="F1292" s="363">
        <v>35.6</v>
      </c>
      <c r="G1292" s="363">
        <v>0.7</v>
      </c>
      <c r="H1292" s="363">
        <v>21</v>
      </c>
      <c r="I1292" s="363">
        <v>329</v>
      </c>
      <c r="J1292" s="363">
        <v>9.6</v>
      </c>
      <c r="K1292" s="363">
        <v>970</v>
      </c>
      <c r="L1292" s="363">
        <v>-134.38999999999999</v>
      </c>
      <c r="M1292" s="363"/>
      <c r="N1292" s="363">
        <v>100</v>
      </c>
      <c r="O1292" s="363"/>
      <c r="P1292" s="363" t="s">
        <v>945</v>
      </c>
      <c r="Q1292" s="363"/>
      <c r="R1292" s="363"/>
      <c r="S1292" s="128" t="s">
        <v>944</v>
      </c>
    </row>
    <row r="1293" spans="1:19" x14ac:dyDescent="0.35">
      <c r="A1293" s="366" t="s">
        <v>883</v>
      </c>
      <c r="B1293" s="363" t="s">
        <v>884</v>
      </c>
      <c r="C1293" s="364">
        <v>43634</v>
      </c>
      <c r="D1293" s="365">
        <v>0.43194444444444446</v>
      </c>
      <c r="E1293" s="363">
        <v>56.6</v>
      </c>
      <c r="F1293" s="363">
        <v>36.6</v>
      </c>
      <c r="G1293" s="363">
        <v>0.2</v>
      </c>
      <c r="H1293" s="363">
        <v>22</v>
      </c>
      <c r="I1293" s="363">
        <v>887</v>
      </c>
      <c r="J1293" s="363">
        <v>6.6</v>
      </c>
      <c r="K1293" s="363">
        <v>968</v>
      </c>
      <c r="L1293" s="363">
        <v>-160.96</v>
      </c>
      <c r="M1293" s="363"/>
      <c r="N1293" s="363">
        <v>100</v>
      </c>
      <c r="O1293" s="363">
        <v>43.1</v>
      </c>
      <c r="P1293" s="363" t="s">
        <v>945</v>
      </c>
      <c r="Q1293" s="363"/>
      <c r="R1293" s="363"/>
      <c r="S1293" s="128" t="s">
        <v>944</v>
      </c>
    </row>
    <row r="1294" spans="1:19" x14ac:dyDescent="0.35">
      <c r="A1294" s="366" t="s">
        <v>883</v>
      </c>
      <c r="B1294" s="363" t="s">
        <v>884</v>
      </c>
      <c r="C1294" s="364">
        <v>43641</v>
      </c>
      <c r="D1294" s="365">
        <v>0.41180555555555554</v>
      </c>
      <c r="E1294" s="363">
        <v>56.8</v>
      </c>
      <c r="F1294" s="363">
        <v>35.4</v>
      </c>
      <c r="G1294" s="363">
        <v>0.6</v>
      </c>
      <c r="H1294" s="363">
        <v>18</v>
      </c>
      <c r="I1294" s="363">
        <v>621</v>
      </c>
      <c r="J1294" s="363">
        <v>7.2</v>
      </c>
      <c r="K1294" s="363">
        <v>973</v>
      </c>
      <c r="L1294" s="363">
        <v>-163.38999999999999</v>
      </c>
      <c r="M1294" s="363"/>
      <c r="N1294" s="363">
        <v>100</v>
      </c>
      <c r="O1294" s="363"/>
      <c r="P1294" s="363" t="s">
        <v>945</v>
      </c>
      <c r="Q1294" s="363"/>
      <c r="R1294" s="363"/>
      <c r="S1294" s="128" t="s">
        <v>944</v>
      </c>
    </row>
    <row r="1295" spans="1:19" x14ac:dyDescent="0.35">
      <c r="A1295" s="366" t="s">
        <v>835</v>
      </c>
      <c r="B1295" s="363" t="s">
        <v>836</v>
      </c>
      <c r="C1295" s="364">
        <v>43570</v>
      </c>
      <c r="D1295" s="365">
        <v>0.58194444444444449</v>
      </c>
      <c r="E1295" s="363">
        <v>50.1</v>
      </c>
      <c r="F1295" s="363">
        <v>32.700000000000003</v>
      </c>
      <c r="G1295" s="363">
        <v>2.5</v>
      </c>
      <c r="H1295" s="363">
        <v>15</v>
      </c>
      <c r="I1295" s="363">
        <v>747</v>
      </c>
      <c r="J1295" s="363">
        <v>14.7</v>
      </c>
      <c r="K1295" s="363">
        <v>969</v>
      </c>
      <c r="L1295" s="363">
        <v>-160.96</v>
      </c>
      <c r="M1295" s="363"/>
      <c r="N1295" s="363">
        <v>100</v>
      </c>
      <c r="O1295" s="363"/>
      <c r="P1295" s="363" t="s">
        <v>945</v>
      </c>
      <c r="Q1295" s="363"/>
      <c r="R1295" s="363"/>
      <c r="S1295" s="128" t="s">
        <v>944</v>
      </c>
    </row>
    <row r="1296" spans="1:19" x14ac:dyDescent="0.35">
      <c r="A1296" s="366" t="s">
        <v>835</v>
      </c>
      <c r="B1296" s="363" t="s">
        <v>836</v>
      </c>
      <c r="C1296" s="364">
        <v>43580</v>
      </c>
      <c r="D1296" s="365">
        <v>0.40277777777777773</v>
      </c>
      <c r="E1296" s="363">
        <v>57.1</v>
      </c>
      <c r="F1296" s="363">
        <v>37.299999999999997</v>
      </c>
      <c r="G1296" s="363">
        <v>0.8</v>
      </c>
      <c r="H1296" s="363">
        <v>1</v>
      </c>
      <c r="I1296" s="363">
        <v>1114</v>
      </c>
      <c r="J1296" s="363">
        <v>4.8</v>
      </c>
      <c r="K1296" s="363">
        <v>948</v>
      </c>
      <c r="L1296" s="363">
        <v>-155.41</v>
      </c>
      <c r="M1296" s="363"/>
      <c r="N1296" s="363">
        <v>100</v>
      </c>
      <c r="O1296" s="363"/>
      <c r="P1296" s="363"/>
      <c r="Q1296" s="363"/>
      <c r="R1296" s="363"/>
      <c r="S1296" s="128" t="s">
        <v>944</v>
      </c>
    </row>
    <row r="1297" spans="1:19" x14ac:dyDescent="0.35">
      <c r="A1297" s="366" t="s">
        <v>835</v>
      </c>
      <c r="B1297" s="363" t="s">
        <v>836</v>
      </c>
      <c r="C1297" s="364">
        <v>43580</v>
      </c>
      <c r="D1297" s="365">
        <v>0.40208333333333335</v>
      </c>
      <c r="E1297" s="363"/>
      <c r="F1297" s="363"/>
      <c r="G1297" s="363"/>
      <c r="H1297" s="363"/>
      <c r="I1297" s="363"/>
      <c r="J1297" s="363" t="s">
        <v>541</v>
      </c>
      <c r="K1297" s="363"/>
      <c r="L1297" s="363"/>
      <c r="M1297" s="363"/>
      <c r="N1297" s="363"/>
      <c r="O1297" s="363"/>
      <c r="P1297" s="363"/>
      <c r="Q1297" s="363"/>
      <c r="R1297" s="363"/>
      <c r="S1297" s="128"/>
    </row>
    <row r="1298" spans="1:19" x14ac:dyDescent="0.35">
      <c r="A1298" s="366" t="s">
        <v>835</v>
      </c>
      <c r="B1298" s="363" t="s">
        <v>836</v>
      </c>
      <c r="C1298" s="364">
        <v>43585</v>
      </c>
      <c r="D1298" s="365">
        <v>0.54375000000000007</v>
      </c>
      <c r="E1298" s="363">
        <v>33.9</v>
      </c>
      <c r="F1298" s="363">
        <v>24.3</v>
      </c>
      <c r="G1298" s="363">
        <v>7</v>
      </c>
      <c r="H1298" s="363">
        <v>1</v>
      </c>
      <c r="I1298" s="363">
        <v>659</v>
      </c>
      <c r="J1298" s="363">
        <v>34.799999999999997</v>
      </c>
      <c r="K1298" s="363">
        <v>978</v>
      </c>
      <c r="L1298" s="363">
        <v>-148.02000000000001</v>
      </c>
      <c r="M1298" s="363"/>
      <c r="N1298" s="363">
        <v>100</v>
      </c>
      <c r="O1298" s="363"/>
      <c r="P1298" s="363" t="s">
        <v>946</v>
      </c>
      <c r="Q1298" s="363"/>
      <c r="R1298" s="363"/>
      <c r="S1298" s="128" t="s">
        <v>944</v>
      </c>
    </row>
    <row r="1299" spans="1:19" x14ac:dyDescent="0.35">
      <c r="A1299" s="366" t="s">
        <v>835</v>
      </c>
      <c r="B1299" s="363" t="s">
        <v>836</v>
      </c>
      <c r="C1299" s="364">
        <v>43605</v>
      </c>
      <c r="D1299" s="365">
        <v>0.62222222222222223</v>
      </c>
      <c r="E1299" s="363">
        <v>33.4</v>
      </c>
      <c r="F1299" s="363">
        <v>22.2</v>
      </c>
      <c r="G1299" s="363">
        <v>8.3000000000000007</v>
      </c>
      <c r="H1299" s="363">
        <v>17</v>
      </c>
      <c r="I1299" s="363">
        <v>243</v>
      </c>
      <c r="J1299" s="363">
        <v>36.1</v>
      </c>
      <c r="K1299" s="363">
        <v>969</v>
      </c>
      <c r="L1299" s="363">
        <v>-122.98</v>
      </c>
      <c r="M1299" s="363"/>
      <c r="N1299" s="363">
        <v>100</v>
      </c>
      <c r="O1299" s="363"/>
      <c r="P1299" s="363" t="s">
        <v>946</v>
      </c>
      <c r="Q1299" s="363"/>
      <c r="R1299" s="363"/>
      <c r="S1299" s="128" t="s">
        <v>944</v>
      </c>
    </row>
    <row r="1300" spans="1:19" x14ac:dyDescent="0.35">
      <c r="A1300" s="366" t="s">
        <v>835</v>
      </c>
      <c r="B1300" s="363" t="s">
        <v>836</v>
      </c>
      <c r="C1300" s="364">
        <v>43605</v>
      </c>
      <c r="D1300" s="365">
        <v>0.625</v>
      </c>
      <c r="E1300" s="363">
        <v>51.5</v>
      </c>
      <c r="F1300" s="363">
        <v>33.200000000000003</v>
      </c>
      <c r="G1300" s="363">
        <v>1.7</v>
      </c>
      <c r="H1300" s="363">
        <v>26</v>
      </c>
      <c r="I1300" s="363">
        <v>611</v>
      </c>
      <c r="J1300" s="363">
        <v>13.6</v>
      </c>
      <c r="K1300" s="363">
        <v>969</v>
      </c>
      <c r="L1300" s="363">
        <v>-122.29</v>
      </c>
      <c r="M1300" s="363"/>
      <c r="N1300" s="363">
        <v>100</v>
      </c>
      <c r="O1300" s="363"/>
      <c r="P1300" s="363" t="s">
        <v>945</v>
      </c>
      <c r="Q1300" s="363"/>
      <c r="R1300" s="363"/>
      <c r="S1300" s="128"/>
    </row>
    <row r="1301" spans="1:19" x14ac:dyDescent="0.35">
      <c r="A1301" s="366" t="s">
        <v>835</v>
      </c>
      <c r="B1301" s="363" t="s">
        <v>836</v>
      </c>
      <c r="C1301" s="364">
        <v>43641</v>
      </c>
      <c r="D1301" s="365">
        <v>0.41736111111111113</v>
      </c>
      <c r="E1301" s="363">
        <v>56.5</v>
      </c>
      <c r="F1301" s="363">
        <v>35.9</v>
      </c>
      <c r="G1301" s="363">
        <v>0.7</v>
      </c>
      <c r="H1301" s="363">
        <v>18</v>
      </c>
      <c r="I1301" s="363">
        <v>470</v>
      </c>
      <c r="J1301" s="363">
        <v>6.9</v>
      </c>
      <c r="K1301" s="363">
        <v>973</v>
      </c>
      <c r="L1301" s="363">
        <v>-165.3</v>
      </c>
      <c r="M1301" s="363"/>
      <c r="N1301" s="363">
        <v>100</v>
      </c>
      <c r="O1301" s="363"/>
      <c r="P1301" s="363" t="s">
        <v>945</v>
      </c>
      <c r="Q1301" s="363"/>
      <c r="R1301" s="363"/>
      <c r="S1301" s="128" t="s">
        <v>944</v>
      </c>
    </row>
    <row r="1302" spans="1:19" x14ac:dyDescent="0.35">
      <c r="A1302" s="366" t="s">
        <v>837</v>
      </c>
      <c r="B1302" s="363" t="s">
        <v>838</v>
      </c>
      <c r="C1302" s="364">
        <v>43564</v>
      </c>
      <c r="D1302" s="365">
        <v>0.4548611111111111</v>
      </c>
      <c r="E1302" s="363">
        <v>22.7</v>
      </c>
      <c r="F1302" s="363">
        <v>19.600000000000001</v>
      </c>
      <c r="G1302" s="363">
        <v>8.5</v>
      </c>
      <c r="H1302" s="363">
        <v>0</v>
      </c>
      <c r="I1302" s="363">
        <v>94</v>
      </c>
      <c r="J1302" s="363">
        <v>49.2</v>
      </c>
      <c r="K1302" s="363">
        <v>968</v>
      </c>
      <c r="L1302" s="363">
        <v>-0.57999999999999996</v>
      </c>
      <c r="M1302" s="363"/>
      <c r="N1302" s="363">
        <v>0</v>
      </c>
      <c r="O1302" s="363"/>
      <c r="P1302" s="363" t="s">
        <v>942</v>
      </c>
      <c r="Q1302" s="363"/>
      <c r="R1302" s="363"/>
      <c r="S1302" s="128" t="s">
        <v>944</v>
      </c>
    </row>
    <row r="1303" spans="1:19" x14ac:dyDescent="0.35">
      <c r="A1303" s="366" t="s">
        <v>837</v>
      </c>
      <c r="B1303" s="363" t="s">
        <v>838</v>
      </c>
      <c r="C1303" s="364">
        <v>43594</v>
      </c>
      <c r="D1303" s="365">
        <v>0.61597222222222225</v>
      </c>
      <c r="E1303" s="363">
        <v>28.9</v>
      </c>
      <c r="F1303" s="363">
        <v>24.2</v>
      </c>
      <c r="G1303" s="363">
        <v>5.6</v>
      </c>
      <c r="H1303" s="363">
        <v>0</v>
      </c>
      <c r="I1303" s="363">
        <v>170</v>
      </c>
      <c r="J1303" s="363">
        <v>41.3</v>
      </c>
      <c r="K1303" s="363">
        <v>956</v>
      </c>
      <c r="L1303" s="363">
        <v>-0.09</v>
      </c>
      <c r="M1303" s="363"/>
      <c r="N1303" s="363">
        <v>0</v>
      </c>
      <c r="O1303" s="363"/>
      <c r="P1303" s="363" t="s">
        <v>942</v>
      </c>
      <c r="Q1303" s="363"/>
      <c r="R1303" s="363"/>
      <c r="S1303" s="128" t="s">
        <v>944</v>
      </c>
    </row>
    <row r="1304" spans="1:19" x14ac:dyDescent="0.35">
      <c r="A1304" s="366" t="s">
        <v>837</v>
      </c>
      <c r="B1304" s="363" t="s">
        <v>838</v>
      </c>
      <c r="C1304" s="364">
        <v>43636</v>
      </c>
      <c r="D1304" s="365">
        <v>0.62777777777777777</v>
      </c>
      <c r="E1304" s="363">
        <v>61.7</v>
      </c>
      <c r="F1304" s="363">
        <v>36.1</v>
      </c>
      <c r="G1304" s="363">
        <v>0.8</v>
      </c>
      <c r="H1304" s="363">
        <v>3</v>
      </c>
      <c r="I1304" s="363">
        <v>119</v>
      </c>
      <c r="J1304" s="363">
        <v>1.4</v>
      </c>
      <c r="K1304" s="363">
        <v>969</v>
      </c>
      <c r="L1304" s="363">
        <v>-1.76</v>
      </c>
      <c r="M1304" s="363"/>
      <c r="N1304" s="363">
        <v>0</v>
      </c>
      <c r="O1304" s="363"/>
      <c r="P1304" s="363" t="s">
        <v>942</v>
      </c>
      <c r="Q1304" s="363"/>
      <c r="R1304" s="363"/>
      <c r="S1304" s="128" t="s">
        <v>943</v>
      </c>
    </row>
    <row r="1305" spans="1:19" x14ac:dyDescent="0.35">
      <c r="A1305" s="366" t="s">
        <v>839</v>
      </c>
      <c r="B1305" s="363" t="s">
        <v>840</v>
      </c>
      <c r="C1305" s="364">
        <v>43564</v>
      </c>
      <c r="D1305" s="365">
        <v>0.45416666666666666</v>
      </c>
      <c r="E1305" s="363">
        <v>64.900000000000006</v>
      </c>
      <c r="F1305" s="363">
        <v>36.799999999999997</v>
      </c>
      <c r="G1305" s="363">
        <v>0.9</v>
      </c>
      <c r="H1305" s="363">
        <v>7</v>
      </c>
      <c r="I1305" s="363">
        <v>420</v>
      </c>
      <c r="J1305" s="363">
        <v>0</v>
      </c>
      <c r="K1305" s="363">
        <v>968</v>
      </c>
      <c r="L1305" s="363">
        <v>-0.51</v>
      </c>
      <c r="M1305" s="363"/>
      <c r="N1305" s="363">
        <v>0</v>
      </c>
      <c r="O1305" s="363"/>
      <c r="P1305" s="363" t="s">
        <v>942</v>
      </c>
      <c r="Q1305" s="363"/>
      <c r="R1305" s="363"/>
      <c r="S1305" s="128" t="s">
        <v>944</v>
      </c>
    </row>
    <row r="1306" spans="1:19" x14ac:dyDescent="0.35">
      <c r="A1306" s="366" t="s">
        <v>839</v>
      </c>
      <c r="B1306" s="363" t="s">
        <v>840</v>
      </c>
      <c r="C1306" s="364">
        <v>43594</v>
      </c>
      <c r="D1306" s="365">
        <v>0.6166666666666667</v>
      </c>
      <c r="E1306" s="363">
        <v>28.1</v>
      </c>
      <c r="F1306" s="363">
        <v>25.5</v>
      </c>
      <c r="G1306" s="363">
        <v>2.4</v>
      </c>
      <c r="H1306" s="363">
        <v>0</v>
      </c>
      <c r="I1306" s="363">
        <v>132</v>
      </c>
      <c r="J1306" s="363">
        <v>44</v>
      </c>
      <c r="K1306" s="363">
        <v>956</v>
      </c>
      <c r="L1306" s="363">
        <v>-0.19</v>
      </c>
      <c r="M1306" s="363"/>
      <c r="N1306" s="363">
        <v>0</v>
      </c>
      <c r="O1306" s="363"/>
      <c r="P1306" s="363" t="s">
        <v>942</v>
      </c>
      <c r="Q1306" s="363"/>
      <c r="R1306" s="363"/>
      <c r="S1306" s="128" t="s">
        <v>944</v>
      </c>
    </row>
    <row r="1307" spans="1:19" x14ac:dyDescent="0.35">
      <c r="A1307" s="366" t="s">
        <v>839</v>
      </c>
      <c r="B1307" s="363" t="s">
        <v>840</v>
      </c>
      <c r="C1307" s="364">
        <v>43636</v>
      </c>
      <c r="D1307" s="365">
        <v>0.62916666666666665</v>
      </c>
      <c r="E1307" s="363">
        <v>1</v>
      </c>
      <c r="F1307" s="363">
        <v>0.8</v>
      </c>
      <c r="G1307" s="363">
        <v>16.899999999999999</v>
      </c>
      <c r="H1307" s="363">
        <v>0</v>
      </c>
      <c r="I1307" s="363">
        <v>56</v>
      </c>
      <c r="J1307" s="363">
        <v>81.3</v>
      </c>
      <c r="K1307" s="363">
        <v>968</v>
      </c>
      <c r="L1307" s="363">
        <v>0.22</v>
      </c>
      <c r="M1307" s="363"/>
      <c r="N1307" s="363">
        <v>0</v>
      </c>
      <c r="O1307" s="363"/>
      <c r="P1307" s="363" t="s">
        <v>942</v>
      </c>
      <c r="Q1307" s="363"/>
      <c r="R1307" s="363"/>
      <c r="S1307" s="128" t="s">
        <v>944</v>
      </c>
    </row>
    <row r="1308" spans="1:19" x14ac:dyDescent="0.35">
      <c r="A1308" s="366" t="s">
        <v>841</v>
      </c>
      <c r="B1308" s="363" t="s">
        <v>842</v>
      </c>
      <c r="C1308" s="364">
        <v>43564</v>
      </c>
      <c r="D1308" s="365">
        <v>0.45347222222222222</v>
      </c>
      <c r="E1308" s="363">
        <v>56.1</v>
      </c>
      <c r="F1308" s="363">
        <v>36.1</v>
      </c>
      <c r="G1308" s="363">
        <v>1.7</v>
      </c>
      <c r="H1308" s="363">
        <v>0</v>
      </c>
      <c r="I1308" s="363">
        <v>692</v>
      </c>
      <c r="J1308" s="363">
        <v>6.1</v>
      </c>
      <c r="K1308" s="363">
        <v>968</v>
      </c>
      <c r="L1308" s="363">
        <v>-102.46</v>
      </c>
      <c r="M1308" s="363"/>
      <c r="N1308" s="363">
        <v>20</v>
      </c>
      <c r="O1308" s="363"/>
      <c r="P1308" s="363" t="s">
        <v>945</v>
      </c>
      <c r="Q1308" s="363"/>
      <c r="R1308" s="363"/>
      <c r="S1308" s="128" t="s">
        <v>944</v>
      </c>
    </row>
    <row r="1309" spans="1:19" x14ac:dyDescent="0.35">
      <c r="A1309" s="366" t="s">
        <v>841</v>
      </c>
      <c r="B1309" s="363" t="s">
        <v>842</v>
      </c>
      <c r="C1309" s="364">
        <v>43585</v>
      </c>
      <c r="D1309" s="365">
        <v>0.54027777777777775</v>
      </c>
      <c r="E1309" s="363">
        <v>52.7</v>
      </c>
      <c r="F1309" s="363">
        <v>35.200000000000003</v>
      </c>
      <c r="G1309" s="363">
        <v>0.3</v>
      </c>
      <c r="H1309" s="363">
        <v>9</v>
      </c>
      <c r="I1309" s="363">
        <v>649</v>
      </c>
      <c r="J1309" s="363">
        <v>11.8</v>
      </c>
      <c r="K1309" s="363">
        <v>977</v>
      </c>
      <c r="L1309" s="363">
        <v>-66.42</v>
      </c>
      <c r="M1309" s="363"/>
      <c r="N1309" s="363">
        <v>50</v>
      </c>
      <c r="O1309" s="363"/>
      <c r="P1309" s="363" t="s">
        <v>945</v>
      </c>
      <c r="Q1309" s="363"/>
      <c r="R1309" s="363"/>
      <c r="S1309" s="128" t="s">
        <v>944</v>
      </c>
    </row>
    <row r="1310" spans="1:19" x14ac:dyDescent="0.35">
      <c r="A1310" s="366" t="s">
        <v>841</v>
      </c>
      <c r="B1310" s="363" t="s">
        <v>842</v>
      </c>
      <c r="C1310" s="364">
        <v>43594</v>
      </c>
      <c r="D1310" s="365">
        <v>0.6166666666666667</v>
      </c>
      <c r="E1310" s="363">
        <v>54.4</v>
      </c>
      <c r="F1310" s="363">
        <v>35.9</v>
      </c>
      <c r="G1310" s="363">
        <v>0.3</v>
      </c>
      <c r="H1310" s="363">
        <v>10</v>
      </c>
      <c r="I1310" s="363">
        <v>792</v>
      </c>
      <c r="J1310" s="363">
        <v>9.4</v>
      </c>
      <c r="K1310" s="363">
        <v>956</v>
      </c>
      <c r="L1310" s="363">
        <v>-93.65</v>
      </c>
      <c r="M1310" s="363"/>
      <c r="N1310" s="363">
        <v>20</v>
      </c>
      <c r="O1310" s="363"/>
      <c r="P1310" s="363" t="s">
        <v>945</v>
      </c>
      <c r="Q1310" s="363"/>
      <c r="R1310" s="363"/>
      <c r="S1310" s="128" t="s">
        <v>944</v>
      </c>
    </row>
    <row r="1311" spans="1:19" x14ac:dyDescent="0.35">
      <c r="A1311" s="366" t="s">
        <v>841</v>
      </c>
      <c r="B1311" s="363" t="s">
        <v>842</v>
      </c>
      <c r="C1311" s="364">
        <v>43605</v>
      </c>
      <c r="D1311" s="365">
        <v>0.62361111111111112</v>
      </c>
      <c r="E1311" s="363">
        <v>54.2</v>
      </c>
      <c r="F1311" s="363">
        <v>34.9</v>
      </c>
      <c r="G1311" s="363">
        <v>0.2</v>
      </c>
      <c r="H1311" s="363">
        <v>26</v>
      </c>
      <c r="I1311" s="363">
        <v>465</v>
      </c>
      <c r="J1311" s="363">
        <v>10.7</v>
      </c>
      <c r="K1311" s="363">
        <v>968</v>
      </c>
      <c r="L1311" s="363">
        <v>-46.57</v>
      </c>
      <c r="M1311" s="363"/>
      <c r="N1311" s="363">
        <v>20</v>
      </c>
      <c r="O1311" s="363"/>
      <c r="P1311" s="363" t="s">
        <v>945</v>
      </c>
      <c r="Q1311" s="363"/>
      <c r="R1311" s="363"/>
      <c r="S1311" s="128" t="s">
        <v>944</v>
      </c>
    </row>
    <row r="1312" spans="1:19" x14ac:dyDescent="0.35">
      <c r="A1312" s="366" t="s">
        <v>841</v>
      </c>
      <c r="B1312" s="363" t="s">
        <v>842</v>
      </c>
      <c r="C1312" s="364">
        <v>43636</v>
      </c>
      <c r="D1312" s="365">
        <v>0.62986111111111109</v>
      </c>
      <c r="E1312" s="363">
        <v>55.4</v>
      </c>
      <c r="F1312" s="363">
        <v>36.700000000000003</v>
      </c>
      <c r="G1312" s="363">
        <v>0.9</v>
      </c>
      <c r="H1312" s="363">
        <v>10</v>
      </c>
      <c r="I1312" s="363">
        <v>338</v>
      </c>
      <c r="J1312" s="363">
        <v>7</v>
      </c>
      <c r="K1312" s="363">
        <v>967</v>
      </c>
      <c r="L1312" s="363">
        <v>-69.89</v>
      </c>
      <c r="M1312" s="363"/>
      <c r="N1312" s="363">
        <v>20</v>
      </c>
      <c r="O1312" s="363"/>
      <c r="P1312" s="363" t="s">
        <v>945</v>
      </c>
      <c r="Q1312" s="363"/>
      <c r="R1312" s="363"/>
      <c r="S1312" s="128" t="s">
        <v>944</v>
      </c>
    </row>
    <row r="1313" spans="1:19" x14ac:dyDescent="0.35">
      <c r="A1313" s="366" t="s">
        <v>841</v>
      </c>
      <c r="B1313" s="363" t="s">
        <v>842</v>
      </c>
      <c r="C1313" s="364">
        <v>43644</v>
      </c>
      <c r="D1313" s="365">
        <v>0.39166666666666666</v>
      </c>
      <c r="E1313" s="363">
        <v>58</v>
      </c>
      <c r="F1313" s="363">
        <v>36.4</v>
      </c>
      <c r="G1313" s="363">
        <v>0.8</v>
      </c>
      <c r="H1313" s="363">
        <v>7</v>
      </c>
      <c r="I1313" s="363">
        <v>336</v>
      </c>
      <c r="J1313" s="363">
        <v>4.8</v>
      </c>
      <c r="K1313" s="363">
        <v>976</v>
      </c>
      <c r="L1313" s="363">
        <v>-43.8</v>
      </c>
      <c r="M1313" s="363"/>
      <c r="N1313" s="363">
        <v>20</v>
      </c>
      <c r="O1313" s="363"/>
      <c r="P1313" s="363"/>
      <c r="Q1313" s="363"/>
      <c r="R1313" s="363"/>
      <c r="S1313" s="128" t="s">
        <v>953</v>
      </c>
    </row>
    <row r="1314" spans="1:19" x14ac:dyDescent="0.35">
      <c r="A1314" s="366" t="s">
        <v>843</v>
      </c>
      <c r="B1314" s="363" t="s">
        <v>844</v>
      </c>
      <c r="C1314" s="364">
        <v>43564</v>
      </c>
      <c r="D1314" s="365">
        <v>0.45277777777777778</v>
      </c>
      <c r="E1314" s="363">
        <v>0.3</v>
      </c>
      <c r="F1314" s="363">
        <v>0.1</v>
      </c>
      <c r="G1314" s="363">
        <v>20</v>
      </c>
      <c r="H1314" s="363">
        <v>0</v>
      </c>
      <c r="I1314" s="363">
        <v>34</v>
      </c>
      <c r="J1314" s="363">
        <v>79.599999999999994</v>
      </c>
      <c r="K1314" s="363">
        <v>968</v>
      </c>
      <c r="L1314" s="363">
        <v>-1.92</v>
      </c>
      <c r="M1314" s="363"/>
      <c r="N1314" s="363">
        <v>0</v>
      </c>
      <c r="O1314" s="363"/>
      <c r="P1314" s="363" t="s">
        <v>942</v>
      </c>
      <c r="Q1314" s="363"/>
      <c r="R1314" s="363"/>
      <c r="S1314" s="128" t="s">
        <v>944</v>
      </c>
    </row>
    <row r="1315" spans="1:19" x14ac:dyDescent="0.35">
      <c r="A1315" s="366" t="s">
        <v>843</v>
      </c>
      <c r="B1315" s="363" t="s">
        <v>844</v>
      </c>
      <c r="C1315" s="364">
        <v>43594</v>
      </c>
      <c r="D1315" s="365">
        <v>0.61736111111111114</v>
      </c>
      <c r="E1315" s="363">
        <v>14.9</v>
      </c>
      <c r="F1315" s="363">
        <v>11</v>
      </c>
      <c r="G1315" s="363">
        <v>9.6999999999999993</v>
      </c>
      <c r="H1315" s="363">
        <v>0</v>
      </c>
      <c r="I1315" s="363">
        <v>545</v>
      </c>
      <c r="J1315" s="363">
        <v>64.400000000000006</v>
      </c>
      <c r="K1315" s="363">
        <v>956</v>
      </c>
      <c r="L1315" s="363">
        <v>-0.21</v>
      </c>
      <c r="M1315" s="363"/>
      <c r="N1315" s="363">
        <v>0</v>
      </c>
      <c r="O1315" s="363"/>
      <c r="P1315" s="363" t="s">
        <v>942</v>
      </c>
      <c r="Q1315" s="363"/>
      <c r="R1315" s="363"/>
      <c r="S1315" s="128" t="s">
        <v>944</v>
      </c>
    </row>
    <row r="1316" spans="1:19" x14ac:dyDescent="0.35">
      <c r="A1316" s="366" t="s">
        <v>843</v>
      </c>
      <c r="B1316" s="363" t="s">
        <v>844</v>
      </c>
      <c r="C1316" s="364">
        <v>43636</v>
      </c>
      <c r="D1316" s="365">
        <v>0.62986111111111109</v>
      </c>
      <c r="E1316" s="363">
        <v>21</v>
      </c>
      <c r="F1316" s="363">
        <v>17.100000000000001</v>
      </c>
      <c r="G1316" s="363">
        <v>4.3</v>
      </c>
      <c r="H1316" s="363">
        <v>0</v>
      </c>
      <c r="I1316" s="363">
        <v>285</v>
      </c>
      <c r="J1316" s="363">
        <v>57.6</v>
      </c>
      <c r="K1316" s="363">
        <v>968</v>
      </c>
      <c r="L1316" s="363">
        <v>-1.93</v>
      </c>
      <c r="M1316" s="363"/>
      <c r="N1316" s="363">
        <v>0</v>
      </c>
      <c r="O1316" s="363"/>
      <c r="P1316" s="363" t="s">
        <v>942</v>
      </c>
      <c r="Q1316" s="363"/>
      <c r="R1316" s="363"/>
      <c r="S1316" s="128" t="s">
        <v>944</v>
      </c>
    </row>
    <row r="1317" spans="1:19" x14ac:dyDescent="0.35">
      <c r="A1317" s="366" t="s">
        <v>903</v>
      </c>
      <c r="B1317" s="363" t="s">
        <v>904</v>
      </c>
      <c r="C1317" s="364">
        <v>43564</v>
      </c>
      <c r="D1317" s="365">
        <v>0.45208333333333334</v>
      </c>
      <c r="E1317" s="363">
        <v>24.6</v>
      </c>
      <c r="F1317" s="363">
        <v>4.3</v>
      </c>
      <c r="G1317" s="363">
        <v>13.6</v>
      </c>
      <c r="H1317" s="363">
        <v>0</v>
      </c>
      <c r="I1317" s="363">
        <v>124</v>
      </c>
      <c r="J1317" s="363">
        <v>57.5</v>
      </c>
      <c r="K1317" s="363">
        <v>969</v>
      </c>
      <c r="L1317" s="363">
        <v>3.17</v>
      </c>
      <c r="M1317" s="363"/>
      <c r="N1317" s="363">
        <v>0</v>
      </c>
      <c r="O1317" s="363"/>
      <c r="P1317" s="363" t="s">
        <v>942</v>
      </c>
      <c r="Q1317" s="363"/>
      <c r="R1317" s="363"/>
      <c r="S1317" s="128" t="s">
        <v>944</v>
      </c>
    </row>
    <row r="1318" spans="1:19" x14ac:dyDescent="0.35">
      <c r="A1318" s="366" t="s">
        <v>903</v>
      </c>
      <c r="B1318" s="363" t="s">
        <v>904</v>
      </c>
      <c r="C1318" s="364">
        <v>43594</v>
      </c>
      <c r="D1318" s="365">
        <v>0.61805555555555558</v>
      </c>
      <c r="E1318" s="363">
        <v>35.4</v>
      </c>
      <c r="F1318" s="363">
        <v>3.4</v>
      </c>
      <c r="G1318" s="363">
        <v>10.9</v>
      </c>
      <c r="H1318" s="363">
        <v>0</v>
      </c>
      <c r="I1318" s="363">
        <v>105</v>
      </c>
      <c r="J1318" s="363">
        <v>50.3</v>
      </c>
      <c r="K1318" s="363">
        <v>956</v>
      </c>
      <c r="L1318" s="363">
        <v>4.09</v>
      </c>
      <c r="M1318" s="363"/>
      <c r="N1318" s="363">
        <v>0</v>
      </c>
      <c r="O1318" s="363"/>
      <c r="P1318" s="363" t="s">
        <v>942</v>
      </c>
      <c r="Q1318" s="363"/>
      <c r="R1318" s="363"/>
      <c r="S1318" s="128" t="s">
        <v>944</v>
      </c>
    </row>
    <row r="1319" spans="1:19" x14ac:dyDescent="0.35">
      <c r="A1319" s="366" t="s">
        <v>903</v>
      </c>
      <c r="B1319" s="363" t="s">
        <v>904</v>
      </c>
      <c r="C1319" s="364">
        <v>43636</v>
      </c>
      <c r="D1319" s="365">
        <v>0.63055555555555554</v>
      </c>
      <c r="E1319" s="363">
        <v>12.1</v>
      </c>
      <c r="F1319" s="363">
        <v>1.2</v>
      </c>
      <c r="G1319" s="363">
        <v>16.899999999999999</v>
      </c>
      <c r="H1319" s="363">
        <v>0</v>
      </c>
      <c r="I1319" s="363">
        <v>51</v>
      </c>
      <c r="J1319" s="363">
        <v>69.8</v>
      </c>
      <c r="K1319" s="363">
        <v>968</v>
      </c>
      <c r="L1319" s="363">
        <v>-0.48</v>
      </c>
      <c r="M1319" s="363"/>
      <c r="N1319" s="363">
        <v>0</v>
      </c>
      <c r="O1319" s="363"/>
      <c r="P1319" s="363" t="s">
        <v>942</v>
      </c>
      <c r="Q1319" s="363"/>
      <c r="R1319" s="363"/>
      <c r="S1319" s="128" t="s">
        <v>944</v>
      </c>
    </row>
    <row r="1320" spans="1:19" x14ac:dyDescent="0.35">
      <c r="A1320" s="366" t="s">
        <v>885</v>
      </c>
      <c r="B1320" s="363" t="s">
        <v>886</v>
      </c>
      <c r="C1320" s="364">
        <v>43557</v>
      </c>
      <c r="D1320" s="365">
        <v>0.60902777777777783</v>
      </c>
      <c r="E1320" s="363">
        <v>51.6</v>
      </c>
      <c r="F1320" s="363">
        <v>34.799999999999997</v>
      </c>
      <c r="G1320" s="363">
        <v>1.8</v>
      </c>
      <c r="H1320" s="363">
        <v>15</v>
      </c>
      <c r="I1320" s="363">
        <v>73</v>
      </c>
      <c r="J1320" s="363">
        <v>11.8</v>
      </c>
      <c r="K1320" s="363">
        <v>959</v>
      </c>
      <c r="L1320" s="363">
        <v>-143.71</v>
      </c>
      <c r="M1320" s="363"/>
      <c r="N1320" s="363">
        <v>100</v>
      </c>
      <c r="O1320" s="363">
        <v>632.4</v>
      </c>
      <c r="P1320" s="363" t="s">
        <v>945</v>
      </c>
      <c r="Q1320" s="363"/>
      <c r="R1320" s="363"/>
      <c r="S1320" s="128" t="s">
        <v>943</v>
      </c>
    </row>
    <row r="1321" spans="1:19" x14ac:dyDescent="0.35">
      <c r="A1321" s="366" t="s">
        <v>885</v>
      </c>
      <c r="B1321" s="363" t="s">
        <v>886</v>
      </c>
      <c r="C1321" s="364">
        <v>43563</v>
      </c>
      <c r="D1321" s="365">
        <v>0.60416666666666663</v>
      </c>
      <c r="E1321" s="363">
        <v>53.9</v>
      </c>
      <c r="F1321" s="363">
        <v>35.299999999999997</v>
      </c>
      <c r="G1321" s="363">
        <v>1.6</v>
      </c>
      <c r="H1321" s="363">
        <v>7</v>
      </c>
      <c r="I1321" s="363">
        <v>48</v>
      </c>
      <c r="J1321" s="363">
        <v>9.1999999999999993</v>
      </c>
      <c r="K1321" s="363">
        <v>966</v>
      </c>
      <c r="L1321" s="363">
        <v>-150.63999999999999</v>
      </c>
      <c r="M1321" s="363"/>
      <c r="N1321" s="363">
        <v>100</v>
      </c>
      <c r="O1321" s="363">
        <v>579.5</v>
      </c>
      <c r="P1321" s="363" t="s">
        <v>945</v>
      </c>
      <c r="Q1321" s="363"/>
      <c r="R1321" s="363"/>
      <c r="S1321" s="128" t="s">
        <v>943</v>
      </c>
    </row>
    <row r="1322" spans="1:19" x14ac:dyDescent="0.35">
      <c r="A1322" s="366" t="s">
        <v>885</v>
      </c>
      <c r="B1322" s="363" t="s">
        <v>886</v>
      </c>
      <c r="C1322" s="364">
        <v>43570</v>
      </c>
      <c r="D1322" s="365">
        <v>0.6</v>
      </c>
      <c r="E1322" s="363">
        <v>51.5</v>
      </c>
      <c r="F1322" s="363">
        <v>35</v>
      </c>
      <c r="G1322" s="363">
        <v>1.8</v>
      </c>
      <c r="H1322" s="363">
        <v>19</v>
      </c>
      <c r="I1322" s="363">
        <v>42</v>
      </c>
      <c r="J1322" s="363">
        <v>11.7</v>
      </c>
      <c r="K1322" s="363">
        <v>969</v>
      </c>
      <c r="L1322" s="363">
        <v>-161.44</v>
      </c>
      <c r="M1322" s="363"/>
      <c r="N1322" s="363">
        <v>100</v>
      </c>
      <c r="O1322" s="363">
        <v>671.5</v>
      </c>
      <c r="P1322" s="363" t="s">
        <v>945</v>
      </c>
      <c r="Q1322" s="363"/>
      <c r="R1322" s="363"/>
      <c r="S1322" s="128" t="s">
        <v>943</v>
      </c>
    </row>
    <row r="1323" spans="1:19" x14ac:dyDescent="0.35">
      <c r="A1323" s="366" t="s">
        <v>885</v>
      </c>
      <c r="B1323" s="363" t="s">
        <v>886</v>
      </c>
      <c r="C1323" s="364">
        <v>43579</v>
      </c>
      <c r="D1323" s="365">
        <v>0.4548611111111111</v>
      </c>
      <c r="E1323" s="363">
        <v>51.7</v>
      </c>
      <c r="F1323" s="363">
        <v>36</v>
      </c>
      <c r="G1323" s="363">
        <v>1.3</v>
      </c>
      <c r="H1323" s="363">
        <v>18</v>
      </c>
      <c r="I1323" s="363">
        <v>37</v>
      </c>
      <c r="J1323" s="363">
        <v>11</v>
      </c>
      <c r="K1323" s="363">
        <v>947</v>
      </c>
      <c r="L1323" s="363">
        <v>-167.61</v>
      </c>
      <c r="M1323" s="363"/>
      <c r="N1323" s="363">
        <v>100</v>
      </c>
      <c r="O1323" s="363"/>
      <c r="P1323" s="363"/>
      <c r="Q1323" s="363"/>
      <c r="R1323" s="363"/>
      <c r="S1323" s="128" t="s">
        <v>943</v>
      </c>
    </row>
    <row r="1324" spans="1:19" x14ac:dyDescent="0.35">
      <c r="A1324" s="366" t="s">
        <v>885</v>
      </c>
      <c r="B1324" s="363" t="s">
        <v>886</v>
      </c>
      <c r="C1324" s="364">
        <v>43579</v>
      </c>
      <c r="D1324" s="365">
        <v>0.4548611111111111</v>
      </c>
      <c r="E1324" s="363"/>
      <c r="F1324" s="363"/>
      <c r="G1324" s="363"/>
      <c r="H1324" s="363"/>
      <c r="I1324" s="363"/>
      <c r="J1324" s="363" t="s">
        <v>541</v>
      </c>
      <c r="K1324" s="363"/>
      <c r="L1324" s="363"/>
      <c r="M1324" s="363"/>
      <c r="N1324" s="363"/>
      <c r="O1324" s="363"/>
      <c r="P1324" s="363"/>
      <c r="Q1324" s="363"/>
      <c r="R1324" s="363"/>
      <c r="S1324" s="128"/>
    </row>
    <row r="1325" spans="1:19" x14ac:dyDescent="0.35">
      <c r="A1325" s="366" t="s">
        <v>885</v>
      </c>
      <c r="B1325" s="363" t="s">
        <v>886</v>
      </c>
      <c r="C1325" s="364">
        <v>43585</v>
      </c>
      <c r="D1325" s="365">
        <v>0.52986111111111112</v>
      </c>
      <c r="E1325" s="363">
        <v>51.9</v>
      </c>
      <c r="F1325" s="363">
        <v>36.6</v>
      </c>
      <c r="G1325" s="363">
        <v>0.8</v>
      </c>
      <c r="H1325" s="363">
        <v>13</v>
      </c>
      <c r="I1325" s="363">
        <v>35</v>
      </c>
      <c r="J1325" s="363">
        <v>10.7</v>
      </c>
      <c r="K1325" s="363">
        <v>978</v>
      </c>
      <c r="L1325" s="363">
        <v>-148.37</v>
      </c>
      <c r="M1325" s="363"/>
      <c r="N1325" s="363">
        <v>100</v>
      </c>
      <c r="O1325" s="363">
        <v>759.7</v>
      </c>
      <c r="P1325" s="363" t="s">
        <v>945</v>
      </c>
      <c r="Q1325" s="363"/>
      <c r="R1325" s="363"/>
      <c r="S1325" s="128" t="s">
        <v>943</v>
      </c>
    </row>
    <row r="1326" spans="1:19" x14ac:dyDescent="0.35">
      <c r="A1326" s="366" t="s">
        <v>885</v>
      </c>
      <c r="B1326" s="363" t="s">
        <v>886</v>
      </c>
      <c r="C1326" s="364">
        <v>43592</v>
      </c>
      <c r="D1326" s="365">
        <v>0.54583333333333328</v>
      </c>
      <c r="E1326" s="363">
        <v>49.3</v>
      </c>
      <c r="F1326" s="363">
        <v>34.799999999999997</v>
      </c>
      <c r="G1326" s="363">
        <v>1.1000000000000001</v>
      </c>
      <c r="H1326" s="363">
        <v>21</v>
      </c>
      <c r="I1326" s="363">
        <v>45</v>
      </c>
      <c r="J1326" s="363">
        <v>14.8</v>
      </c>
      <c r="K1326" s="363">
        <v>967</v>
      </c>
      <c r="L1326" s="363">
        <v>-161.30000000000001</v>
      </c>
      <c r="M1326" s="363"/>
      <c r="N1326" s="363">
        <v>100</v>
      </c>
      <c r="O1326" s="363"/>
      <c r="P1326" s="363" t="s">
        <v>945</v>
      </c>
      <c r="Q1326" s="363"/>
      <c r="R1326" s="363"/>
      <c r="S1326" s="128" t="s">
        <v>943</v>
      </c>
    </row>
    <row r="1327" spans="1:19" x14ac:dyDescent="0.35">
      <c r="A1327" s="366" t="s">
        <v>885</v>
      </c>
      <c r="B1327" s="363" t="s">
        <v>886</v>
      </c>
      <c r="C1327" s="364">
        <v>43599</v>
      </c>
      <c r="D1327" s="365">
        <v>0.56041666666666667</v>
      </c>
      <c r="E1327" s="363">
        <v>49.4</v>
      </c>
      <c r="F1327" s="363">
        <v>34.200000000000003</v>
      </c>
      <c r="G1327" s="363">
        <v>0.9</v>
      </c>
      <c r="H1327" s="363">
        <v>21</v>
      </c>
      <c r="I1327" s="363">
        <v>56</v>
      </c>
      <c r="J1327" s="363">
        <v>15.5</v>
      </c>
      <c r="K1327" s="363">
        <v>987</v>
      </c>
      <c r="L1327" s="363">
        <v>-152.30000000000001</v>
      </c>
      <c r="M1327" s="363"/>
      <c r="N1327" s="363">
        <v>100</v>
      </c>
      <c r="O1327" s="363"/>
      <c r="P1327" s="363" t="s">
        <v>945</v>
      </c>
      <c r="Q1327" s="363"/>
      <c r="R1327" s="363"/>
      <c r="S1327" s="128" t="s">
        <v>943</v>
      </c>
    </row>
    <row r="1328" spans="1:19" x14ac:dyDescent="0.35">
      <c r="A1328" s="366" t="s">
        <v>885</v>
      </c>
      <c r="B1328" s="363" t="s">
        <v>886</v>
      </c>
      <c r="C1328" s="364">
        <v>43605</v>
      </c>
      <c r="D1328" s="365">
        <v>0.62986111111111109</v>
      </c>
      <c r="E1328" s="363">
        <v>53.2</v>
      </c>
      <c r="F1328" s="363">
        <v>36.6</v>
      </c>
      <c r="G1328" s="363">
        <v>0.7</v>
      </c>
      <c r="H1328" s="363">
        <v>43</v>
      </c>
      <c r="I1328" s="363">
        <v>97</v>
      </c>
      <c r="J1328" s="363">
        <v>9.5</v>
      </c>
      <c r="K1328" s="363">
        <v>969</v>
      </c>
      <c r="L1328" s="363">
        <v>-122.77</v>
      </c>
      <c r="M1328" s="363"/>
      <c r="N1328" s="363">
        <v>100</v>
      </c>
      <c r="O1328" s="363">
        <v>732.2</v>
      </c>
      <c r="P1328" s="363" t="s">
        <v>945</v>
      </c>
      <c r="Q1328" s="363"/>
      <c r="R1328" s="363"/>
      <c r="S1328" s="128" t="s">
        <v>943</v>
      </c>
    </row>
    <row r="1329" spans="1:19" x14ac:dyDescent="0.35">
      <c r="A1329" s="366" t="s">
        <v>885</v>
      </c>
      <c r="B1329" s="363" t="s">
        <v>886</v>
      </c>
      <c r="C1329" s="364">
        <v>43613</v>
      </c>
      <c r="D1329" s="365">
        <v>0.59027777777777779</v>
      </c>
      <c r="E1329" s="363">
        <v>49.4</v>
      </c>
      <c r="F1329" s="363">
        <v>35.6</v>
      </c>
      <c r="G1329" s="363">
        <v>1</v>
      </c>
      <c r="H1329" s="363">
        <v>29</v>
      </c>
      <c r="I1329" s="363">
        <v>53</v>
      </c>
      <c r="J1329" s="363">
        <v>14</v>
      </c>
      <c r="K1329" s="363">
        <v>970</v>
      </c>
      <c r="L1329" s="363">
        <v>-130.33000000000001</v>
      </c>
      <c r="M1329" s="363"/>
      <c r="N1329" s="363">
        <v>100</v>
      </c>
      <c r="O1329" s="363">
        <v>534.5</v>
      </c>
      <c r="P1329" s="363" t="s">
        <v>945</v>
      </c>
      <c r="Q1329" s="363"/>
      <c r="R1329" s="363"/>
      <c r="S1329" s="128" t="s">
        <v>943</v>
      </c>
    </row>
    <row r="1330" spans="1:19" x14ac:dyDescent="0.35">
      <c r="A1330" s="366" t="s">
        <v>885</v>
      </c>
      <c r="B1330" s="363" t="s">
        <v>886</v>
      </c>
      <c r="C1330" s="364">
        <v>43619</v>
      </c>
      <c r="D1330" s="365">
        <v>0.63680555555555551</v>
      </c>
      <c r="E1330" s="363">
        <v>50.2</v>
      </c>
      <c r="F1330" s="363">
        <v>36.1</v>
      </c>
      <c r="G1330" s="363">
        <v>0.9</v>
      </c>
      <c r="H1330" s="363">
        <v>28</v>
      </c>
      <c r="I1330" s="363">
        <v>42</v>
      </c>
      <c r="J1330" s="363">
        <v>12.8</v>
      </c>
      <c r="K1330" s="363">
        <v>967</v>
      </c>
      <c r="L1330" s="363">
        <v>-136.66</v>
      </c>
      <c r="M1330" s="363"/>
      <c r="N1330" s="363">
        <v>100</v>
      </c>
      <c r="O1330" s="363">
        <v>759.7</v>
      </c>
      <c r="P1330" s="363" t="s">
        <v>945</v>
      </c>
      <c r="Q1330" s="363"/>
      <c r="R1330" s="363"/>
      <c r="S1330" s="128" t="s">
        <v>943</v>
      </c>
    </row>
    <row r="1331" spans="1:19" x14ac:dyDescent="0.35">
      <c r="A1331" s="366" t="s">
        <v>885</v>
      </c>
      <c r="B1331" s="363" t="s">
        <v>886</v>
      </c>
      <c r="C1331" s="364">
        <v>43626</v>
      </c>
      <c r="D1331" s="365">
        <v>0.61944444444444446</v>
      </c>
      <c r="E1331" s="363">
        <v>51</v>
      </c>
      <c r="F1331" s="363">
        <v>36.4</v>
      </c>
      <c r="G1331" s="363">
        <v>0.8</v>
      </c>
      <c r="H1331" s="363">
        <v>37</v>
      </c>
      <c r="I1331" s="363">
        <v>44</v>
      </c>
      <c r="J1331" s="363">
        <v>11.8</v>
      </c>
      <c r="K1331" s="363">
        <v>970</v>
      </c>
      <c r="L1331" s="363">
        <v>-136.97</v>
      </c>
      <c r="M1331" s="363"/>
      <c r="N1331" s="363">
        <v>100</v>
      </c>
      <c r="O1331" s="363"/>
      <c r="P1331" s="363" t="s">
        <v>945</v>
      </c>
      <c r="Q1331" s="363"/>
      <c r="R1331" s="363"/>
      <c r="S1331" s="128" t="s">
        <v>943</v>
      </c>
    </row>
    <row r="1332" spans="1:19" x14ac:dyDescent="0.35">
      <c r="A1332" s="366" t="s">
        <v>885</v>
      </c>
      <c r="B1332" s="363" t="s">
        <v>886</v>
      </c>
      <c r="C1332" s="364">
        <v>43634</v>
      </c>
      <c r="D1332" s="365">
        <v>0.4381944444444445</v>
      </c>
      <c r="E1332" s="363">
        <v>55.2</v>
      </c>
      <c r="F1332" s="363">
        <v>37.6</v>
      </c>
      <c r="G1332" s="363">
        <v>0.5</v>
      </c>
      <c r="H1332" s="363">
        <v>38</v>
      </c>
      <c r="I1332" s="363">
        <v>65</v>
      </c>
      <c r="J1332" s="363">
        <v>6.7</v>
      </c>
      <c r="K1332" s="363">
        <v>969</v>
      </c>
      <c r="L1332" s="363">
        <v>-159.81</v>
      </c>
      <c r="M1332" s="363"/>
      <c r="N1332" s="363">
        <v>100</v>
      </c>
      <c r="O1332" s="363">
        <v>495.3</v>
      </c>
      <c r="P1332" s="363" t="s">
        <v>945</v>
      </c>
      <c r="Q1332" s="363"/>
      <c r="R1332" s="363"/>
      <c r="S1332" s="128" t="s">
        <v>943</v>
      </c>
    </row>
    <row r="1333" spans="1:19" x14ac:dyDescent="0.35">
      <c r="A1333" s="366" t="s">
        <v>885</v>
      </c>
      <c r="B1333" s="363" t="s">
        <v>886</v>
      </c>
      <c r="C1333" s="364">
        <v>43641</v>
      </c>
      <c r="D1333" s="365">
        <v>0.41875000000000001</v>
      </c>
      <c r="E1333" s="363">
        <v>50.6</v>
      </c>
      <c r="F1333" s="363">
        <v>36</v>
      </c>
      <c r="G1333" s="363">
        <v>0.9</v>
      </c>
      <c r="H1333" s="363">
        <v>66</v>
      </c>
      <c r="I1333" s="363">
        <v>279</v>
      </c>
      <c r="J1333" s="363">
        <v>12.5</v>
      </c>
      <c r="K1333" s="363">
        <v>973</v>
      </c>
      <c r="L1333" s="363">
        <v>-166.4</v>
      </c>
      <c r="M1333" s="363"/>
      <c r="N1333" s="363">
        <v>100</v>
      </c>
      <c r="O1333" s="363"/>
      <c r="P1333" s="363" t="s">
        <v>945</v>
      </c>
      <c r="Q1333" s="363"/>
      <c r="R1333" s="363"/>
      <c r="S1333" s="128" t="s">
        <v>944</v>
      </c>
    </row>
    <row r="1334" spans="1:19" x14ac:dyDescent="0.35">
      <c r="A1334" s="366" t="s">
        <v>885</v>
      </c>
      <c r="B1334" s="363" t="s">
        <v>886</v>
      </c>
      <c r="C1334" s="364">
        <v>43644</v>
      </c>
      <c r="D1334" s="365">
        <v>0.3756944444444445</v>
      </c>
      <c r="E1334" s="363">
        <v>52.5</v>
      </c>
      <c r="F1334" s="363">
        <v>38</v>
      </c>
      <c r="G1334" s="363">
        <v>0.8</v>
      </c>
      <c r="H1334" s="363">
        <v>81</v>
      </c>
      <c r="I1334" s="363">
        <v>216</v>
      </c>
      <c r="J1334" s="363">
        <v>8.6999999999999993</v>
      </c>
      <c r="K1334" s="363">
        <v>978</v>
      </c>
      <c r="L1334" s="363">
        <v>-169.17</v>
      </c>
      <c r="M1334" s="363"/>
      <c r="N1334" s="363">
        <v>100</v>
      </c>
      <c r="O1334" s="363"/>
      <c r="P1334" s="363"/>
      <c r="Q1334" s="363"/>
      <c r="R1334" s="363"/>
      <c r="S1334" s="128" t="s">
        <v>953</v>
      </c>
    </row>
    <row r="1335" spans="1:19" x14ac:dyDescent="0.35">
      <c r="A1335" s="366" t="s">
        <v>845</v>
      </c>
      <c r="B1335" s="363" t="s">
        <v>846</v>
      </c>
      <c r="C1335" s="364">
        <v>43570</v>
      </c>
      <c r="D1335" s="365">
        <v>0.60138888888888886</v>
      </c>
      <c r="E1335" s="363">
        <v>51.9</v>
      </c>
      <c r="F1335" s="363">
        <v>35</v>
      </c>
      <c r="G1335" s="363">
        <v>3.2</v>
      </c>
      <c r="H1335" s="363">
        <v>13</v>
      </c>
      <c r="I1335" s="363">
        <v>23</v>
      </c>
      <c r="J1335" s="363">
        <v>9.9</v>
      </c>
      <c r="K1335" s="363">
        <v>969</v>
      </c>
      <c r="L1335" s="363">
        <v>-159.47</v>
      </c>
      <c r="M1335" s="363"/>
      <c r="N1335" s="363">
        <v>100</v>
      </c>
      <c r="O1335" s="363"/>
      <c r="P1335" s="363" t="s">
        <v>946</v>
      </c>
      <c r="Q1335" s="363"/>
      <c r="R1335" s="363"/>
      <c r="S1335" s="128" t="s">
        <v>943</v>
      </c>
    </row>
    <row r="1336" spans="1:19" x14ac:dyDescent="0.35">
      <c r="A1336" s="366" t="s">
        <v>845</v>
      </c>
      <c r="B1336" s="363" t="s">
        <v>846</v>
      </c>
      <c r="C1336" s="364">
        <v>43579</v>
      </c>
      <c r="D1336" s="365">
        <v>0.45555555555555555</v>
      </c>
      <c r="E1336" s="363">
        <v>36.6</v>
      </c>
      <c r="F1336" s="363">
        <v>28</v>
      </c>
      <c r="G1336" s="363">
        <v>5.2</v>
      </c>
      <c r="H1336" s="363">
        <v>0</v>
      </c>
      <c r="I1336" s="363">
        <v>11</v>
      </c>
      <c r="J1336" s="363">
        <v>30.2</v>
      </c>
      <c r="K1336" s="363">
        <v>947</v>
      </c>
      <c r="L1336" s="363">
        <v>-168.95</v>
      </c>
      <c r="M1336" s="363"/>
      <c r="N1336" s="363">
        <v>10</v>
      </c>
      <c r="O1336" s="363"/>
      <c r="P1336" s="363"/>
      <c r="Q1336" s="363"/>
      <c r="R1336" s="363"/>
      <c r="S1336" s="128" t="s">
        <v>944</v>
      </c>
    </row>
    <row r="1337" spans="1:19" x14ac:dyDescent="0.35">
      <c r="A1337" s="366" t="s">
        <v>845</v>
      </c>
      <c r="B1337" s="363" t="s">
        <v>846</v>
      </c>
      <c r="C1337" s="364">
        <v>43579</v>
      </c>
      <c r="D1337" s="365">
        <v>0.45555555555555555</v>
      </c>
      <c r="E1337" s="363"/>
      <c r="F1337" s="363"/>
      <c r="G1337" s="363"/>
      <c r="H1337" s="363"/>
      <c r="I1337" s="363"/>
      <c r="J1337" s="363" t="s">
        <v>541</v>
      </c>
      <c r="K1337" s="363"/>
      <c r="L1337" s="363"/>
      <c r="M1337" s="363"/>
      <c r="N1337" s="363"/>
      <c r="O1337" s="363"/>
      <c r="P1337" s="363"/>
      <c r="Q1337" s="363"/>
      <c r="R1337" s="363"/>
      <c r="S1337" s="128"/>
    </row>
    <row r="1338" spans="1:19" x14ac:dyDescent="0.35">
      <c r="A1338" s="366" t="s">
        <v>845</v>
      </c>
      <c r="B1338" s="363" t="s">
        <v>846</v>
      </c>
      <c r="C1338" s="364">
        <v>43605</v>
      </c>
      <c r="D1338" s="365">
        <v>0.63055555555555554</v>
      </c>
      <c r="E1338" s="363">
        <v>58.2</v>
      </c>
      <c r="F1338" s="363">
        <v>38.200000000000003</v>
      </c>
      <c r="G1338" s="363">
        <v>0.8</v>
      </c>
      <c r="H1338" s="363">
        <v>31</v>
      </c>
      <c r="I1338" s="363">
        <v>75</v>
      </c>
      <c r="J1338" s="363">
        <v>2.8</v>
      </c>
      <c r="K1338" s="363">
        <v>969</v>
      </c>
      <c r="L1338" s="363">
        <v>-122.43</v>
      </c>
      <c r="M1338" s="363"/>
      <c r="N1338" s="363">
        <v>100</v>
      </c>
      <c r="O1338" s="363"/>
      <c r="P1338" s="363" t="s">
        <v>945</v>
      </c>
      <c r="Q1338" s="363"/>
      <c r="R1338" s="363"/>
      <c r="S1338" s="128" t="s">
        <v>943</v>
      </c>
    </row>
    <row r="1339" spans="1:19" x14ac:dyDescent="0.35">
      <c r="A1339" s="366" t="s">
        <v>845</v>
      </c>
      <c r="B1339" s="363" t="s">
        <v>846</v>
      </c>
      <c r="C1339" s="364">
        <v>43641</v>
      </c>
      <c r="D1339" s="365">
        <v>0.41944444444444445</v>
      </c>
      <c r="E1339" s="363">
        <v>61.9</v>
      </c>
      <c r="F1339" s="363">
        <v>42.1</v>
      </c>
      <c r="G1339" s="363">
        <v>0.2</v>
      </c>
      <c r="H1339" s="363">
        <v>2</v>
      </c>
      <c r="I1339" s="363">
        <v>199</v>
      </c>
      <c r="J1339" s="363">
        <v>0</v>
      </c>
      <c r="K1339" s="363">
        <v>973</v>
      </c>
      <c r="L1339" s="363">
        <v>-166.35</v>
      </c>
      <c r="M1339" s="363"/>
      <c r="N1339" s="363">
        <v>100</v>
      </c>
      <c r="O1339" s="363"/>
      <c r="P1339" s="363" t="s">
        <v>945</v>
      </c>
      <c r="Q1339" s="363"/>
      <c r="R1339" s="363"/>
      <c r="S1339" s="128" t="s">
        <v>943</v>
      </c>
    </row>
    <row r="1340" spans="1:19" x14ac:dyDescent="0.35">
      <c r="A1340" s="366" t="s">
        <v>743</v>
      </c>
      <c r="B1340" s="363" t="s">
        <v>744</v>
      </c>
      <c r="C1340" s="364">
        <v>43564</v>
      </c>
      <c r="D1340" s="365">
        <v>0.53055555555555556</v>
      </c>
      <c r="E1340" s="363">
        <v>62</v>
      </c>
      <c r="F1340" s="363">
        <v>35.1</v>
      </c>
      <c r="G1340" s="363">
        <v>0.6</v>
      </c>
      <c r="H1340" s="363">
        <v>0</v>
      </c>
      <c r="I1340" s="363">
        <v>313</v>
      </c>
      <c r="J1340" s="363">
        <v>2.2999999999999998</v>
      </c>
      <c r="K1340" s="363">
        <v>970</v>
      </c>
      <c r="L1340" s="363">
        <v>-4.04</v>
      </c>
      <c r="M1340" s="363"/>
      <c r="N1340" s="363">
        <v>0</v>
      </c>
      <c r="O1340" s="363"/>
      <c r="P1340" s="363" t="s">
        <v>942</v>
      </c>
      <c r="Q1340" s="363"/>
      <c r="R1340" s="363"/>
      <c r="S1340" s="128" t="s">
        <v>944</v>
      </c>
    </row>
    <row r="1341" spans="1:19" x14ac:dyDescent="0.35">
      <c r="A1341" s="366" t="s">
        <v>743</v>
      </c>
      <c r="B1341" s="363" t="s">
        <v>744</v>
      </c>
      <c r="C1341" s="364">
        <v>43600</v>
      </c>
      <c r="D1341" s="365">
        <v>0.40625</v>
      </c>
      <c r="E1341" s="363">
        <v>37.5</v>
      </c>
      <c r="F1341" s="363">
        <v>33.299999999999997</v>
      </c>
      <c r="G1341" s="363">
        <v>0.9</v>
      </c>
      <c r="H1341" s="363">
        <v>0</v>
      </c>
      <c r="I1341" s="363">
        <v>121</v>
      </c>
      <c r="J1341" s="363">
        <v>28.3</v>
      </c>
      <c r="K1341" s="363">
        <v>982</v>
      </c>
      <c r="L1341" s="363">
        <v>-11.5</v>
      </c>
      <c r="M1341" s="363"/>
      <c r="N1341" s="363">
        <v>0</v>
      </c>
      <c r="O1341" s="363"/>
      <c r="P1341" s="363" t="s">
        <v>942</v>
      </c>
      <c r="Q1341" s="363"/>
      <c r="R1341" s="363"/>
      <c r="S1341" s="128" t="s">
        <v>944</v>
      </c>
    </row>
    <row r="1342" spans="1:19" x14ac:dyDescent="0.35">
      <c r="A1342" s="366" t="s">
        <v>743</v>
      </c>
      <c r="B1342" s="363" t="s">
        <v>744</v>
      </c>
      <c r="C1342" s="364">
        <v>43636</v>
      </c>
      <c r="D1342" s="365">
        <v>0.42708333333333331</v>
      </c>
      <c r="E1342" s="363">
        <v>11.2</v>
      </c>
      <c r="F1342" s="363">
        <v>7.9</v>
      </c>
      <c r="G1342" s="363">
        <v>16.7</v>
      </c>
      <c r="H1342" s="363">
        <v>0</v>
      </c>
      <c r="I1342" s="363">
        <v>66</v>
      </c>
      <c r="J1342" s="363">
        <v>64.2</v>
      </c>
      <c r="K1342" s="363">
        <v>967</v>
      </c>
      <c r="L1342" s="363">
        <v>-12.93</v>
      </c>
      <c r="M1342" s="363"/>
      <c r="N1342" s="363">
        <v>0</v>
      </c>
      <c r="O1342" s="363"/>
      <c r="P1342" s="363" t="s">
        <v>942</v>
      </c>
      <c r="Q1342" s="363"/>
      <c r="R1342" s="363"/>
      <c r="S1342" s="128" t="s">
        <v>944</v>
      </c>
    </row>
    <row r="1343" spans="1:19" x14ac:dyDescent="0.35">
      <c r="A1343" s="366" t="s">
        <v>745</v>
      </c>
      <c r="B1343" s="363" t="s">
        <v>746</v>
      </c>
      <c r="C1343" s="364">
        <v>43564</v>
      </c>
      <c r="D1343" s="365">
        <v>0.54652777777777783</v>
      </c>
      <c r="E1343" s="363">
        <v>53.2</v>
      </c>
      <c r="F1343" s="363">
        <v>36.1</v>
      </c>
      <c r="G1343" s="363">
        <v>1</v>
      </c>
      <c r="H1343" s="363">
        <v>2</v>
      </c>
      <c r="I1343" s="363">
        <v>119</v>
      </c>
      <c r="J1343" s="363">
        <v>9.6999999999999993</v>
      </c>
      <c r="K1343" s="363">
        <v>969</v>
      </c>
      <c r="L1343" s="363">
        <v>-61.09</v>
      </c>
      <c r="M1343" s="363"/>
      <c r="N1343" s="363">
        <v>20</v>
      </c>
      <c r="O1343" s="363"/>
      <c r="P1343" s="363" t="s">
        <v>945</v>
      </c>
      <c r="Q1343" s="363"/>
      <c r="R1343" s="363"/>
      <c r="S1343" s="128" t="s">
        <v>943</v>
      </c>
    </row>
    <row r="1344" spans="1:19" x14ac:dyDescent="0.35">
      <c r="A1344" s="366" t="s">
        <v>745</v>
      </c>
      <c r="B1344" s="363" t="s">
        <v>746</v>
      </c>
      <c r="C1344" s="364">
        <v>43600</v>
      </c>
      <c r="D1344" s="365">
        <v>0.41805555555555557</v>
      </c>
      <c r="E1344" s="363">
        <v>20</v>
      </c>
      <c r="F1344" s="363">
        <v>17.399999999999999</v>
      </c>
      <c r="G1344" s="363">
        <v>8.5</v>
      </c>
      <c r="H1344" s="363">
        <v>0</v>
      </c>
      <c r="I1344" s="363">
        <v>73</v>
      </c>
      <c r="J1344" s="363">
        <v>54.1</v>
      </c>
      <c r="K1344" s="363">
        <v>980</v>
      </c>
      <c r="L1344" s="363">
        <v>-65.03</v>
      </c>
      <c r="M1344" s="363"/>
      <c r="N1344" s="363">
        <v>20</v>
      </c>
      <c r="O1344" s="363"/>
      <c r="P1344" s="363" t="s">
        <v>946</v>
      </c>
      <c r="Q1344" s="363"/>
      <c r="R1344" s="363"/>
      <c r="S1344" s="128" t="s">
        <v>944</v>
      </c>
    </row>
    <row r="1345" spans="1:19" x14ac:dyDescent="0.35">
      <c r="A1345" s="366" t="s">
        <v>745</v>
      </c>
      <c r="B1345" s="363" t="s">
        <v>746</v>
      </c>
      <c r="C1345" s="364">
        <v>43600</v>
      </c>
      <c r="D1345" s="365">
        <v>0.41805555555555557</v>
      </c>
      <c r="E1345" s="363">
        <v>19.899999999999999</v>
      </c>
      <c r="F1345" s="363">
        <v>17.3</v>
      </c>
      <c r="G1345" s="363">
        <v>8.5</v>
      </c>
      <c r="H1345" s="363">
        <v>0</v>
      </c>
      <c r="I1345" s="363">
        <v>46</v>
      </c>
      <c r="J1345" s="363">
        <v>54.3</v>
      </c>
      <c r="K1345" s="363">
        <v>980</v>
      </c>
      <c r="L1345" s="363">
        <v>-48.54</v>
      </c>
      <c r="M1345" s="363"/>
      <c r="N1345" s="363">
        <v>0</v>
      </c>
      <c r="O1345" s="363"/>
      <c r="P1345" s="363" t="s">
        <v>942</v>
      </c>
      <c r="Q1345" s="363"/>
      <c r="R1345" s="363"/>
      <c r="S1345" s="128"/>
    </row>
    <row r="1346" spans="1:19" x14ac:dyDescent="0.35">
      <c r="A1346" s="366" t="s">
        <v>747</v>
      </c>
      <c r="B1346" s="363" t="s">
        <v>748</v>
      </c>
      <c r="C1346" s="364">
        <v>43564</v>
      </c>
      <c r="D1346" s="365">
        <v>0.54305555555555551</v>
      </c>
      <c r="E1346" s="363">
        <v>63.7</v>
      </c>
      <c r="F1346" s="363">
        <v>40.200000000000003</v>
      </c>
      <c r="G1346" s="363">
        <v>1.8</v>
      </c>
      <c r="H1346" s="363">
        <v>3</v>
      </c>
      <c r="I1346" s="363">
        <v>648</v>
      </c>
      <c r="J1346" s="363">
        <v>0</v>
      </c>
      <c r="K1346" s="363">
        <v>969</v>
      </c>
      <c r="L1346" s="363">
        <v>144.97999999999999</v>
      </c>
      <c r="M1346" s="363"/>
      <c r="N1346" s="363">
        <v>20</v>
      </c>
      <c r="O1346" s="363"/>
      <c r="P1346" s="363" t="s">
        <v>951</v>
      </c>
      <c r="Q1346" s="363"/>
      <c r="R1346" s="363"/>
      <c r="S1346" s="128" t="s">
        <v>944</v>
      </c>
    </row>
    <row r="1347" spans="1:19" x14ac:dyDescent="0.35">
      <c r="A1347" s="366" t="s">
        <v>747</v>
      </c>
      <c r="B1347" s="363" t="s">
        <v>748</v>
      </c>
      <c r="C1347" s="364">
        <v>43564</v>
      </c>
      <c r="D1347" s="365">
        <v>0.54375000000000007</v>
      </c>
      <c r="E1347" s="363">
        <v>64</v>
      </c>
      <c r="F1347" s="363">
        <v>40.6</v>
      </c>
      <c r="G1347" s="363">
        <v>0.1</v>
      </c>
      <c r="H1347" s="363">
        <v>9</v>
      </c>
      <c r="I1347" s="363">
        <v>992</v>
      </c>
      <c r="J1347" s="363">
        <v>0</v>
      </c>
      <c r="K1347" s="363">
        <v>969</v>
      </c>
      <c r="L1347" s="363">
        <v>143.44</v>
      </c>
      <c r="M1347" s="363"/>
      <c r="N1347" s="363">
        <v>100</v>
      </c>
      <c r="O1347" s="363"/>
      <c r="P1347" s="363" t="s">
        <v>951</v>
      </c>
      <c r="Q1347" s="363"/>
      <c r="R1347" s="363"/>
      <c r="S1347" s="128"/>
    </row>
    <row r="1348" spans="1:19" x14ac:dyDescent="0.35">
      <c r="A1348" s="366" t="s">
        <v>747</v>
      </c>
      <c r="B1348" s="363" t="s">
        <v>748</v>
      </c>
      <c r="C1348" s="364">
        <v>43564</v>
      </c>
      <c r="D1348" s="365">
        <v>0.5444444444444444</v>
      </c>
      <c r="E1348" s="363">
        <v>62.5</v>
      </c>
      <c r="F1348" s="363">
        <v>42.3</v>
      </c>
      <c r="G1348" s="363">
        <v>0</v>
      </c>
      <c r="H1348" s="363">
        <v>8</v>
      </c>
      <c r="I1348" s="363">
        <v>547</v>
      </c>
      <c r="J1348" s="363">
        <v>0</v>
      </c>
      <c r="K1348" s="363">
        <v>969</v>
      </c>
      <c r="L1348" s="363">
        <v>33.81</v>
      </c>
      <c r="M1348" s="363"/>
      <c r="N1348" s="363">
        <v>100</v>
      </c>
      <c r="O1348" s="363"/>
      <c r="P1348" s="363" t="s">
        <v>951</v>
      </c>
      <c r="Q1348" s="363"/>
      <c r="R1348" s="363"/>
      <c r="S1348" s="128"/>
    </row>
    <row r="1349" spans="1:19" x14ac:dyDescent="0.35">
      <c r="A1349" s="366" t="s">
        <v>747</v>
      </c>
      <c r="B1349" s="363" t="s">
        <v>748</v>
      </c>
      <c r="C1349" s="364">
        <v>43564</v>
      </c>
      <c r="D1349" s="365">
        <v>0.54583333333333328</v>
      </c>
      <c r="E1349" s="363">
        <v>63.4</v>
      </c>
      <c r="F1349" s="363">
        <v>42.5</v>
      </c>
      <c r="G1349" s="363">
        <v>0.1</v>
      </c>
      <c r="H1349" s="363">
        <v>6</v>
      </c>
      <c r="I1349" s="363">
        <v>233</v>
      </c>
      <c r="J1349" s="363">
        <v>0</v>
      </c>
      <c r="K1349" s="363">
        <v>969</v>
      </c>
      <c r="L1349" s="363">
        <v>-0.48</v>
      </c>
      <c r="M1349" s="363"/>
      <c r="N1349" s="363">
        <v>100</v>
      </c>
      <c r="O1349" s="363"/>
      <c r="P1349" s="363" t="s">
        <v>945</v>
      </c>
      <c r="Q1349" s="363"/>
      <c r="R1349" s="363"/>
      <c r="S1349" s="128"/>
    </row>
    <row r="1350" spans="1:19" x14ac:dyDescent="0.35">
      <c r="A1350" s="366" t="s">
        <v>747</v>
      </c>
      <c r="B1350" s="363" t="s">
        <v>748</v>
      </c>
      <c r="C1350" s="364">
        <v>43600</v>
      </c>
      <c r="D1350" s="365">
        <v>0.41666666666666669</v>
      </c>
      <c r="E1350" s="363">
        <v>61.8</v>
      </c>
      <c r="F1350" s="363">
        <v>39.9</v>
      </c>
      <c r="G1350" s="363">
        <v>0.5</v>
      </c>
      <c r="H1350" s="363">
        <v>8</v>
      </c>
      <c r="I1350" s="363">
        <v>340</v>
      </c>
      <c r="J1350" s="363">
        <v>0</v>
      </c>
      <c r="K1350" s="363">
        <v>980</v>
      </c>
      <c r="L1350" s="363">
        <v>-140.38</v>
      </c>
      <c r="M1350" s="363"/>
      <c r="N1350" s="363">
        <v>100</v>
      </c>
      <c r="O1350" s="363"/>
      <c r="P1350" s="363" t="s">
        <v>945</v>
      </c>
      <c r="Q1350" s="363"/>
      <c r="R1350" s="363"/>
      <c r="S1350" s="128" t="s">
        <v>944</v>
      </c>
    </row>
    <row r="1351" spans="1:19" x14ac:dyDescent="0.35">
      <c r="A1351" s="366" t="s">
        <v>847</v>
      </c>
      <c r="B1351" s="363" t="s">
        <v>848</v>
      </c>
      <c r="C1351" s="364">
        <v>43570</v>
      </c>
      <c r="D1351" s="365">
        <v>0.6020833333333333</v>
      </c>
      <c r="E1351" s="363">
        <v>51.2</v>
      </c>
      <c r="F1351" s="363">
        <v>34.9</v>
      </c>
      <c r="G1351" s="363">
        <v>1</v>
      </c>
      <c r="H1351" s="363">
        <v>26</v>
      </c>
      <c r="I1351" s="363">
        <v>35</v>
      </c>
      <c r="J1351" s="363">
        <v>12.9</v>
      </c>
      <c r="K1351" s="363">
        <v>969</v>
      </c>
      <c r="L1351" s="363">
        <v>-159.09</v>
      </c>
      <c r="M1351" s="363"/>
      <c r="N1351" s="363">
        <v>100</v>
      </c>
      <c r="O1351" s="363"/>
      <c r="P1351" s="363" t="s">
        <v>945</v>
      </c>
      <c r="Q1351" s="363"/>
      <c r="R1351" s="363"/>
      <c r="S1351" s="128" t="s">
        <v>943</v>
      </c>
    </row>
    <row r="1352" spans="1:19" x14ac:dyDescent="0.35">
      <c r="A1352" s="366" t="s">
        <v>847</v>
      </c>
      <c r="B1352" s="363" t="s">
        <v>848</v>
      </c>
      <c r="C1352" s="364">
        <v>43579</v>
      </c>
      <c r="D1352" s="365">
        <v>0.45624999999999999</v>
      </c>
      <c r="E1352" s="363">
        <v>52.1</v>
      </c>
      <c r="F1352" s="363">
        <v>36.299999999999997</v>
      </c>
      <c r="G1352" s="363">
        <v>1.3</v>
      </c>
      <c r="H1352" s="363">
        <v>17</v>
      </c>
      <c r="I1352" s="363">
        <v>30</v>
      </c>
      <c r="J1352" s="363">
        <v>10.3</v>
      </c>
      <c r="K1352" s="363">
        <v>947</v>
      </c>
      <c r="L1352" s="363">
        <v>-167.41</v>
      </c>
      <c r="M1352" s="363"/>
      <c r="N1352" s="363">
        <v>100</v>
      </c>
      <c r="O1352" s="363"/>
      <c r="P1352" s="363"/>
      <c r="Q1352" s="363"/>
      <c r="R1352" s="363"/>
      <c r="S1352" s="128" t="s">
        <v>943</v>
      </c>
    </row>
    <row r="1353" spans="1:19" x14ac:dyDescent="0.35">
      <c r="A1353" s="366" t="s">
        <v>847</v>
      </c>
      <c r="B1353" s="363" t="s">
        <v>848</v>
      </c>
      <c r="C1353" s="364">
        <v>43579</v>
      </c>
      <c r="D1353" s="365">
        <v>0.45624999999999999</v>
      </c>
      <c r="E1353" s="363"/>
      <c r="F1353" s="363"/>
      <c r="G1353" s="363"/>
      <c r="H1353" s="363"/>
      <c r="I1353" s="363"/>
      <c r="J1353" s="363" t="s">
        <v>541</v>
      </c>
      <c r="K1353" s="363"/>
      <c r="L1353" s="363"/>
      <c r="M1353" s="363"/>
      <c r="N1353" s="363"/>
      <c r="O1353" s="363"/>
      <c r="P1353" s="363"/>
      <c r="Q1353" s="363"/>
      <c r="R1353" s="363"/>
      <c r="S1353" s="128"/>
    </row>
    <row r="1354" spans="1:19" x14ac:dyDescent="0.35">
      <c r="A1354" s="366" t="s">
        <v>847</v>
      </c>
      <c r="B1354" s="363" t="s">
        <v>848</v>
      </c>
      <c r="C1354" s="364">
        <v>43605</v>
      </c>
      <c r="D1354" s="365">
        <v>0.63124999999999998</v>
      </c>
      <c r="E1354" s="363">
        <v>50.7</v>
      </c>
      <c r="F1354" s="363">
        <v>35.200000000000003</v>
      </c>
      <c r="G1354" s="363">
        <v>0.9</v>
      </c>
      <c r="H1354" s="363">
        <v>43</v>
      </c>
      <c r="I1354" s="363">
        <v>80</v>
      </c>
      <c r="J1354" s="363">
        <v>13.2</v>
      </c>
      <c r="K1354" s="363">
        <v>969</v>
      </c>
      <c r="L1354" s="363">
        <v>-121.97</v>
      </c>
      <c r="M1354" s="363"/>
      <c r="N1354" s="363">
        <v>100</v>
      </c>
      <c r="O1354" s="363"/>
      <c r="P1354" s="363" t="s">
        <v>945</v>
      </c>
      <c r="Q1354" s="363"/>
      <c r="R1354" s="363"/>
      <c r="S1354" s="128" t="s">
        <v>943</v>
      </c>
    </row>
    <row r="1355" spans="1:19" x14ac:dyDescent="0.35">
      <c r="A1355" s="366" t="s">
        <v>847</v>
      </c>
      <c r="B1355" s="363" t="s">
        <v>848</v>
      </c>
      <c r="C1355" s="364">
        <v>43641</v>
      </c>
      <c r="D1355" s="365">
        <v>0.4201388888888889</v>
      </c>
      <c r="E1355" s="363">
        <v>49.3</v>
      </c>
      <c r="F1355" s="363">
        <v>35.9</v>
      </c>
      <c r="G1355" s="363">
        <v>0.9</v>
      </c>
      <c r="H1355" s="363">
        <v>83</v>
      </c>
      <c r="I1355" s="363">
        <v>209</v>
      </c>
      <c r="J1355" s="363">
        <v>13.9</v>
      </c>
      <c r="K1355" s="363">
        <v>973</v>
      </c>
      <c r="L1355" s="363">
        <v>-156.01</v>
      </c>
      <c r="M1355" s="363"/>
      <c r="N1355" s="363">
        <v>100</v>
      </c>
      <c r="O1355" s="363"/>
      <c r="P1355" s="363" t="s">
        <v>945</v>
      </c>
      <c r="Q1355" s="363"/>
      <c r="R1355" s="363"/>
      <c r="S1355" s="128" t="s">
        <v>944</v>
      </c>
    </row>
    <row r="1356" spans="1:19" x14ac:dyDescent="0.35">
      <c r="A1356" s="366" t="s">
        <v>753</v>
      </c>
      <c r="B1356" s="363" t="s">
        <v>754</v>
      </c>
      <c r="C1356" s="364">
        <v>43564</v>
      </c>
      <c r="D1356" s="365">
        <v>0.53125</v>
      </c>
      <c r="E1356" s="363">
        <v>63.6</v>
      </c>
      <c r="F1356" s="363">
        <v>36.6</v>
      </c>
      <c r="G1356" s="363">
        <v>0.7</v>
      </c>
      <c r="H1356" s="363">
        <v>50</v>
      </c>
      <c r="I1356" s="363">
        <v>2619</v>
      </c>
      <c r="J1356" s="363">
        <v>0</v>
      </c>
      <c r="K1356" s="363">
        <v>969</v>
      </c>
      <c r="L1356" s="363">
        <v>-163.34</v>
      </c>
      <c r="M1356" s="363"/>
      <c r="N1356" s="363">
        <v>10</v>
      </c>
      <c r="O1356" s="363"/>
      <c r="P1356" s="363" t="s">
        <v>942</v>
      </c>
      <c r="Q1356" s="363"/>
      <c r="R1356" s="363"/>
      <c r="S1356" s="128" t="s">
        <v>944</v>
      </c>
    </row>
    <row r="1357" spans="1:19" x14ac:dyDescent="0.35">
      <c r="A1357" s="366" t="s">
        <v>753</v>
      </c>
      <c r="B1357" s="363" t="s">
        <v>754</v>
      </c>
      <c r="C1357" s="364">
        <v>43600</v>
      </c>
      <c r="D1357" s="365">
        <v>0.40763888888888888</v>
      </c>
      <c r="E1357" s="363">
        <v>0.5</v>
      </c>
      <c r="F1357" s="363">
        <v>0.4</v>
      </c>
      <c r="G1357" s="363">
        <v>19</v>
      </c>
      <c r="H1357" s="363">
        <v>0</v>
      </c>
      <c r="I1357" s="363">
        <v>18</v>
      </c>
      <c r="J1357" s="363">
        <v>80.099999999999994</v>
      </c>
      <c r="K1357" s="363">
        <v>981</v>
      </c>
      <c r="L1357" s="363">
        <v>-148.47</v>
      </c>
      <c r="M1357" s="363"/>
      <c r="N1357" s="363">
        <v>10</v>
      </c>
      <c r="O1357" s="363"/>
      <c r="P1357" s="363" t="s">
        <v>942</v>
      </c>
      <c r="Q1357" s="363"/>
      <c r="R1357" s="363"/>
      <c r="S1357" s="128" t="s">
        <v>944</v>
      </c>
    </row>
    <row r="1358" spans="1:19" x14ac:dyDescent="0.35">
      <c r="A1358" s="366" t="s">
        <v>753</v>
      </c>
      <c r="B1358" s="363" t="s">
        <v>754</v>
      </c>
      <c r="C1358" s="364">
        <v>43600</v>
      </c>
      <c r="D1358" s="365">
        <v>0.40763888888888888</v>
      </c>
      <c r="E1358" s="363">
        <v>0.4</v>
      </c>
      <c r="F1358" s="363">
        <v>0.3</v>
      </c>
      <c r="G1358" s="363">
        <v>20.2</v>
      </c>
      <c r="H1358" s="363">
        <v>0</v>
      </c>
      <c r="I1358" s="363">
        <v>15</v>
      </c>
      <c r="J1358" s="363">
        <v>79.099999999999994</v>
      </c>
      <c r="K1358" s="363">
        <v>981</v>
      </c>
      <c r="L1358" s="363">
        <v>-147.97</v>
      </c>
      <c r="M1358" s="363"/>
      <c r="N1358" s="363">
        <v>0</v>
      </c>
      <c r="O1358" s="363"/>
      <c r="P1358" s="363" t="s">
        <v>942</v>
      </c>
      <c r="Q1358" s="363"/>
      <c r="R1358" s="363"/>
      <c r="S1358" s="128"/>
    </row>
    <row r="1359" spans="1:19" x14ac:dyDescent="0.35">
      <c r="A1359" s="366" t="s">
        <v>753</v>
      </c>
      <c r="B1359" s="363" t="s">
        <v>754</v>
      </c>
      <c r="C1359" s="364">
        <v>43636</v>
      </c>
      <c r="D1359" s="365">
        <v>0.43055555555555558</v>
      </c>
      <c r="E1359" s="363">
        <v>20.8</v>
      </c>
      <c r="F1359" s="363">
        <v>14.9</v>
      </c>
      <c r="G1359" s="363">
        <v>11.7</v>
      </c>
      <c r="H1359" s="363">
        <v>0</v>
      </c>
      <c r="I1359" s="363">
        <v>18</v>
      </c>
      <c r="J1359" s="363">
        <v>52.6</v>
      </c>
      <c r="K1359" s="363">
        <v>967</v>
      </c>
      <c r="L1359" s="363">
        <v>-119.47</v>
      </c>
      <c r="M1359" s="363"/>
      <c r="N1359" s="363">
        <v>0</v>
      </c>
      <c r="O1359" s="363"/>
      <c r="P1359" s="363" t="s">
        <v>942</v>
      </c>
      <c r="Q1359" s="363"/>
      <c r="R1359" s="363"/>
      <c r="S1359" s="128" t="s">
        <v>944</v>
      </c>
    </row>
    <row r="1360" spans="1:19" x14ac:dyDescent="0.35">
      <c r="A1360" s="366" t="s">
        <v>759</v>
      </c>
      <c r="B1360" s="363" t="s">
        <v>760</v>
      </c>
      <c r="C1360" s="364">
        <v>43564</v>
      </c>
      <c r="D1360" s="365">
        <v>0.53472222222222221</v>
      </c>
      <c r="E1360" s="363">
        <v>58.5</v>
      </c>
      <c r="F1360" s="363">
        <v>34.1</v>
      </c>
      <c r="G1360" s="363">
        <v>0.9</v>
      </c>
      <c r="H1360" s="363">
        <v>22</v>
      </c>
      <c r="I1360" s="363">
        <v>57</v>
      </c>
      <c r="J1360" s="363">
        <v>6.5</v>
      </c>
      <c r="K1360" s="363">
        <v>969</v>
      </c>
      <c r="L1360" s="363">
        <v>13.84</v>
      </c>
      <c r="M1360" s="363"/>
      <c r="N1360" s="363">
        <v>0</v>
      </c>
      <c r="O1360" s="363"/>
      <c r="P1360" s="363" t="s">
        <v>942</v>
      </c>
      <c r="Q1360" s="363"/>
      <c r="R1360" s="363"/>
      <c r="S1360" s="128" t="s">
        <v>943</v>
      </c>
    </row>
    <row r="1361" spans="1:19" x14ac:dyDescent="0.35">
      <c r="A1361" s="366" t="s">
        <v>759</v>
      </c>
      <c r="B1361" s="363" t="s">
        <v>760</v>
      </c>
      <c r="C1361" s="364">
        <v>43564</v>
      </c>
      <c r="D1361" s="365">
        <v>0.53541666666666665</v>
      </c>
      <c r="E1361" s="363">
        <v>67.900000000000006</v>
      </c>
      <c r="F1361" s="363">
        <v>32.799999999999997</v>
      </c>
      <c r="G1361" s="363">
        <v>0.1</v>
      </c>
      <c r="H1361" s="363">
        <v>48</v>
      </c>
      <c r="I1361" s="363">
        <v>3149</v>
      </c>
      <c r="J1361" s="363">
        <v>0</v>
      </c>
      <c r="K1361" s="363">
        <v>969</v>
      </c>
      <c r="L1361" s="363">
        <v>-15.98</v>
      </c>
      <c r="M1361" s="363"/>
      <c r="N1361" s="363">
        <v>10</v>
      </c>
      <c r="O1361" s="363"/>
      <c r="P1361" s="363" t="s">
        <v>942</v>
      </c>
      <c r="Q1361" s="363"/>
      <c r="R1361" s="363"/>
      <c r="S1361" s="128"/>
    </row>
    <row r="1362" spans="1:19" x14ac:dyDescent="0.35">
      <c r="A1362" s="366" t="s">
        <v>759</v>
      </c>
      <c r="B1362" s="363" t="s">
        <v>760</v>
      </c>
      <c r="C1362" s="364">
        <v>43600</v>
      </c>
      <c r="D1362" s="365">
        <v>0.40972222222222227</v>
      </c>
      <c r="E1362" s="363">
        <v>39.4</v>
      </c>
      <c r="F1362" s="363">
        <v>29.9</v>
      </c>
      <c r="G1362" s="363">
        <v>3</v>
      </c>
      <c r="H1362" s="363">
        <v>0</v>
      </c>
      <c r="I1362" s="363">
        <v>22</v>
      </c>
      <c r="J1362" s="363">
        <v>27.7</v>
      </c>
      <c r="K1362" s="363">
        <v>981</v>
      </c>
      <c r="L1362" s="363">
        <v>-147.85</v>
      </c>
      <c r="M1362" s="363"/>
      <c r="N1362" s="363">
        <v>10</v>
      </c>
      <c r="O1362" s="363"/>
      <c r="P1362" s="363" t="s">
        <v>942</v>
      </c>
      <c r="Q1362" s="363"/>
      <c r="R1362" s="363"/>
      <c r="S1362" s="128" t="s">
        <v>944</v>
      </c>
    </row>
    <row r="1363" spans="1:19" x14ac:dyDescent="0.35">
      <c r="A1363" s="366" t="s">
        <v>759</v>
      </c>
      <c r="B1363" s="363" t="s">
        <v>760</v>
      </c>
      <c r="C1363" s="364">
        <v>43600</v>
      </c>
      <c r="D1363" s="365">
        <v>0.40972222222222227</v>
      </c>
      <c r="E1363" s="363">
        <v>38.6</v>
      </c>
      <c r="F1363" s="363">
        <v>29.5</v>
      </c>
      <c r="G1363" s="363">
        <v>3.1</v>
      </c>
      <c r="H1363" s="363">
        <v>0</v>
      </c>
      <c r="I1363" s="363">
        <v>19</v>
      </c>
      <c r="J1363" s="363">
        <v>28.8</v>
      </c>
      <c r="K1363" s="363">
        <v>981</v>
      </c>
      <c r="L1363" s="363">
        <v>0.02</v>
      </c>
      <c r="M1363" s="363"/>
      <c r="N1363" s="363">
        <v>0</v>
      </c>
      <c r="O1363" s="363"/>
      <c r="P1363" s="363" t="s">
        <v>942</v>
      </c>
      <c r="Q1363" s="363"/>
      <c r="R1363" s="363"/>
      <c r="S1363" s="128"/>
    </row>
    <row r="1364" spans="1:19" x14ac:dyDescent="0.35">
      <c r="A1364" s="366" t="s">
        <v>759</v>
      </c>
      <c r="B1364" s="363" t="s">
        <v>760</v>
      </c>
      <c r="C1364" s="364">
        <v>43636</v>
      </c>
      <c r="D1364" s="365">
        <v>0.61111111111111105</v>
      </c>
      <c r="E1364" s="363">
        <v>62.1</v>
      </c>
      <c r="F1364" s="363">
        <v>35.200000000000003</v>
      </c>
      <c r="G1364" s="363">
        <v>0.1</v>
      </c>
      <c r="H1364" s="363">
        <v>80</v>
      </c>
      <c r="I1364" s="363">
        <v>5900</v>
      </c>
      <c r="J1364" s="363">
        <v>2.6</v>
      </c>
      <c r="K1364" s="363">
        <v>968</v>
      </c>
      <c r="L1364" s="363">
        <v>-0.51</v>
      </c>
      <c r="M1364" s="363"/>
      <c r="N1364" s="363">
        <v>0</v>
      </c>
      <c r="O1364" s="363"/>
      <c r="P1364" s="363" t="s">
        <v>942</v>
      </c>
      <c r="Q1364" s="363"/>
      <c r="R1364" s="363"/>
      <c r="S1364" s="128" t="s">
        <v>944</v>
      </c>
    </row>
    <row r="1365" spans="1:19" x14ac:dyDescent="0.35">
      <c r="A1365" s="366" t="s">
        <v>759</v>
      </c>
      <c r="B1365" s="363" t="s">
        <v>760</v>
      </c>
      <c r="C1365" s="364">
        <v>43636</v>
      </c>
      <c r="D1365" s="365">
        <v>0.61249999999999993</v>
      </c>
      <c r="E1365" s="363">
        <v>65.5</v>
      </c>
      <c r="F1365" s="363">
        <v>36.200000000000003</v>
      </c>
      <c r="G1365" s="363">
        <v>0.1</v>
      </c>
      <c r="H1365" s="363">
        <v>43</v>
      </c>
      <c r="I1365" s="363">
        <v>4925</v>
      </c>
      <c r="J1365" s="363">
        <v>0</v>
      </c>
      <c r="K1365" s="363">
        <v>968</v>
      </c>
      <c r="L1365" s="363">
        <v>-6.23</v>
      </c>
      <c r="M1365" s="363"/>
      <c r="N1365" s="363">
        <v>10</v>
      </c>
      <c r="O1365" s="363"/>
      <c r="P1365" s="363" t="s">
        <v>942</v>
      </c>
      <c r="Q1365" s="363"/>
      <c r="R1365" s="363"/>
      <c r="S1365" s="128"/>
    </row>
    <row r="1366" spans="1:19" x14ac:dyDescent="0.35">
      <c r="A1366" s="366" t="s">
        <v>761</v>
      </c>
      <c r="B1366" s="363" t="s">
        <v>762</v>
      </c>
      <c r="C1366" s="364">
        <v>43564</v>
      </c>
      <c r="D1366" s="365">
        <v>0.53611111111111109</v>
      </c>
      <c r="E1366" s="363">
        <v>46.2</v>
      </c>
      <c r="F1366" s="363">
        <v>33.799999999999997</v>
      </c>
      <c r="G1366" s="363">
        <v>1.2</v>
      </c>
      <c r="H1366" s="363">
        <v>0</v>
      </c>
      <c r="I1366" s="363">
        <v>300</v>
      </c>
      <c r="J1366" s="363">
        <v>18.8</v>
      </c>
      <c r="K1366" s="363">
        <v>970</v>
      </c>
      <c r="L1366" s="363">
        <v>-4.47</v>
      </c>
      <c r="M1366" s="363"/>
      <c r="N1366" s="363">
        <v>10</v>
      </c>
      <c r="O1366" s="363"/>
      <c r="P1366" s="363" t="s">
        <v>942</v>
      </c>
      <c r="Q1366" s="363"/>
      <c r="R1366" s="363"/>
      <c r="S1366" s="128" t="s">
        <v>944</v>
      </c>
    </row>
    <row r="1367" spans="1:19" x14ac:dyDescent="0.35">
      <c r="A1367" s="366" t="s">
        <v>761</v>
      </c>
      <c r="B1367" s="363" t="s">
        <v>762</v>
      </c>
      <c r="C1367" s="364">
        <v>43600</v>
      </c>
      <c r="D1367" s="365">
        <v>0.41111111111111115</v>
      </c>
      <c r="E1367" s="363">
        <v>40.799999999999997</v>
      </c>
      <c r="F1367" s="363">
        <v>32.1</v>
      </c>
      <c r="G1367" s="363">
        <v>1.2</v>
      </c>
      <c r="H1367" s="363">
        <v>0</v>
      </c>
      <c r="I1367" s="363">
        <v>7</v>
      </c>
      <c r="J1367" s="363">
        <v>25.9</v>
      </c>
      <c r="K1367" s="363">
        <v>980</v>
      </c>
      <c r="L1367" s="363">
        <v>-12.75</v>
      </c>
      <c r="M1367" s="363"/>
      <c r="N1367" s="363">
        <v>10</v>
      </c>
      <c r="O1367" s="363"/>
      <c r="P1367" s="363" t="s">
        <v>942</v>
      </c>
      <c r="Q1367" s="363"/>
      <c r="R1367" s="363"/>
      <c r="S1367" s="128" t="s">
        <v>944</v>
      </c>
    </row>
    <row r="1368" spans="1:19" x14ac:dyDescent="0.35">
      <c r="A1368" s="366" t="s">
        <v>761</v>
      </c>
      <c r="B1368" s="363" t="s">
        <v>762</v>
      </c>
      <c r="C1368" s="364">
        <v>43636</v>
      </c>
      <c r="D1368" s="365">
        <v>0.61388888888888882</v>
      </c>
      <c r="E1368" s="363">
        <v>41.5</v>
      </c>
      <c r="F1368" s="363">
        <v>33.299999999999997</v>
      </c>
      <c r="G1368" s="363">
        <v>0.7</v>
      </c>
      <c r="H1368" s="363">
        <v>0</v>
      </c>
      <c r="I1368" s="363">
        <v>734</v>
      </c>
      <c r="J1368" s="363">
        <v>24.5</v>
      </c>
      <c r="K1368" s="363">
        <v>967</v>
      </c>
      <c r="L1368" s="363">
        <v>-8.7899999999999991</v>
      </c>
      <c r="M1368" s="363"/>
      <c r="N1368" s="363">
        <v>10</v>
      </c>
      <c r="O1368" s="363"/>
      <c r="P1368" s="363" t="s">
        <v>942</v>
      </c>
      <c r="Q1368" s="363"/>
      <c r="R1368" s="363"/>
      <c r="S1368" s="128" t="s">
        <v>944</v>
      </c>
    </row>
    <row r="1369" spans="1:19" x14ac:dyDescent="0.35">
      <c r="A1369" s="366" t="s">
        <v>763</v>
      </c>
      <c r="B1369" s="363" t="s">
        <v>764</v>
      </c>
      <c r="C1369" s="364">
        <v>43564</v>
      </c>
      <c r="D1369" s="365">
        <v>0.53680555555555554</v>
      </c>
      <c r="E1369" s="363">
        <v>61.6</v>
      </c>
      <c r="F1369" s="363">
        <v>36.9</v>
      </c>
      <c r="G1369" s="363">
        <v>0.5</v>
      </c>
      <c r="H1369" s="363">
        <v>1</v>
      </c>
      <c r="I1369" s="363">
        <v>658</v>
      </c>
      <c r="J1369" s="363">
        <v>1</v>
      </c>
      <c r="K1369" s="363">
        <v>970</v>
      </c>
      <c r="L1369" s="363">
        <v>-67.290000000000006</v>
      </c>
      <c r="M1369" s="363"/>
      <c r="N1369" s="363">
        <v>0</v>
      </c>
      <c r="O1369" s="363"/>
      <c r="P1369" s="363" t="s">
        <v>942</v>
      </c>
      <c r="Q1369" s="363"/>
      <c r="R1369" s="363"/>
      <c r="S1369" s="128" t="s">
        <v>944</v>
      </c>
    </row>
    <row r="1370" spans="1:19" x14ac:dyDescent="0.35">
      <c r="A1370" s="366" t="s">
        <v>763</v>
      </c>
      <c r="B1370" s="363" t="s">
        <v>764</v>
      </c>
      <c r="C1370" s="364">
        <v>43600</v>
      </c>
      <c r="D1370" s="365">
        <v>0.41180555555555554</v>
      </c>
      <c r="E1370" s="363">
        <v>59.8</v>
      </c>
      <c r="F1370" s="363">
        <v>37</v>
      </c>
      <c r="G1370" s="363">
        <v>0.6</v>
      </c>
      <c r="H1370" s="363">
        <v>1</v>
      </c>
      <c r="I1370" s="363">
        <v>6</v>
      </c>
      <c r="J1370" s="363">
        <v>2.6</v>
      </c>
      <c r="K1370" s="363">
        <v>981</v>
      </c>
      <c r="L1370" s="363">
        <v>-47.78</v>
      </c>
      <c r="M1370" s="363"/>
      <c r="N1370" s="363">
        <v>0</v>
      </c>
      <c r="O1370" s="363"/>
      <c r="P1370" s="363" t="s">
        <v>942</v>
      </c>
      <c r="Q1370" s="363"/>
      <c r="R1370" s="363"/>
      <c r="S1370" s="128" t="s">
        <v>943</v>
      </c>
    </row>
    <row r="1371" spans="1:19" x14ac:dyDescent="0.35">
      <c r="A1371" s="366" t="s">
        <v>763</v>
      </c>
      <c r="B1371" s="363" t="s">
        <v>764</v>
      </c>
      <c r="C1371" s="364">
        <v>43636</v>
      </c>
      <c r="D1371" s="365">
        <v>0.61388888888888882</v>
      </c>
      <c r="E1371" s="363">
        <v>54.5</v>
      </c>
      <c r="F1371" s="363">
        <v>41.3</v>
      </c>
      <c r="G1371" s="363">
        <v>0.5</v>
      </c>
      <c r="H1371" s="363">
        <v>8</v>
      </c>
      <c r="I1371" s="363">
        <v>392</v>
      </c>
      <c r="J1371" s="363">
        <v>3.7</v>
      </c>
      <c r="K1371" s="363">
        <v>968</v>
      </c>
      <c r="L1371" s="363">
        <v>-49.5</v>
      </c>
      <c r="M1371" s="363"/>
      <c r="N1371" s="363">
        <v>0</v>
      </c>
      <c r="O1371" s="363"/>
      <c r="P1371" s="363" t="s">
        <v>942</v>
      </c>
      <c r="Q1371" s="363"/>
      <c r="R1371" s="363"/>
      <c r="S1371" s="128" t="s">
        <v>944</v>
      </c>
    </row>
    <row r="1372" spans="1:19" x14ac:dyDescent="0.35">
      <c r="A1372" s="366" t="s">
        <v>765</v>
      </c>
      <c r="B1372" s="363" t="s">
        <v>766</v>
      </c>
      <c r="C1372" s="364">
        <v>43564</v>
      </c>
      <c r="D1372" s="365">
        <v>0.53819444444444442</v>
      </c>
      <c r="E1372" s="363">
        <v>49.4</v>
      </c>
      <c r="F1372" s="363">
        <v>34.1</v>
      </c>
      <c r="G1372" s="363">
        <v>1.4</v>
      </c>
      <c r="H1372" s="363">
        <v>0</v>
      </c>
      <c r="I1372" s="363">
        <v>87</v>
      </c>
      <c r="J1372" s="363">
        <v>15.1</v>
      </c>
      <c r="K1372" s="363">
        <v>969</v>
      </c>
      <c r="L1372" s="363">
        <v>-63.37</v>
      </c>
      <c r="M1372" s="363"/>
      <c r="N1372" s="363">
        <v>10</v>
      </c>
      <c r="O1372" s="363"/>
      <c r="P1372" s="363" t="s">
        <v>942</v>
      </c>
      <c r="Q1372" s="363"/>
      <c r="R1372" s="363"/>
      <c r="S1372" s="128" t="s">
        <v>943</v>
      </c>
    </row>
    <row r="1373" spans="1:19" x14ac:dyDescent="0.35">
      <c r="A1373" s="366" t="s">
        <v>765</v>
      </c>
      <c r="B1373" s="363" t="s">
        <v>766</v>
      </c>
      <c r="C1373" s="364">
        <v>43600</v>
      </c>
      <c r="D1373" s="365">
        <v>0.41250000000000003</v>
      </c>
      <c r="E1373" s="363">
        <v>40.4</v>
      </c>
      <c r="F1373" s="363">
        <v>32.1</v>
      </c>
      <c r="G1373" s="363">
        <v>2.2999999999999998</v>
      </c>
      <c r="H1373" s="363">
        <v>1</v>
      </c>
      <c r="I1373" s="363">
        <v>26</v>
      </c>
      <c r="J1373" s="363">
        <v>25.2</v>
      </c>
      <c r="K1373" s="363">
        <v>981</v>
      </c>
      <c r="L1373" s="363">
        <v>-81.08</v>
      </c>
      <c r="M1373" s="363"/>
      <c r="N1373" s="363">
        <v>10</v>
      </c>
      <c r="O1373" s="363"/>
      <c r="P1373" s="363" t="s">
        <v>942</v>
      </c>
      <c r="Q1373" s="363"/>
      <c r="R1373" s="363"/>
      <c r="S1373" s="128" t="s">
        <v>944</v>
      </c>
    </row>
    <row r="1374" spans="1:19" x14ac:dyDescent="0.35">
      <c r="A1374" s="366" t="s">
        <v>765</v>
      </c>
      <c r="B1374" s="363" t="s">
        <v>766</v>
      </c>
      <c r="C1374" s="364">
        <v>43636</v>
      </c>
      <c r="D1374" s="365">
        <v>0.61527777777777781</v>
      </c>
      <c r="E1374" s="363">
        <v>34.6</v>
      </c>
      <c r="F1374" s="363">
        <v>30.6</v>
      </c>
      <c r="G1374" s="363">
        <v>2.1</v>
      </c>
      <c r="H1374" s="363">
        <v>0</v>
      </c>
      <c r="I1374" s="363">
        <v>110</v>
      </c>
      <c r="J1374" s="363">
        <v>32.700000000000003</v>
      </c>
      <c r="K1374" s="363">
        <v>968</v>
      </c>
      <c r="L1374" s="363">
        <v>-63.17</v>
      </c>
      <c r="M1374" s="363"/>
      <c r="N1374" s="363">
        <v>10</v>
      </c>
      <c r="O1374" s="363"/>
      <c r="P1374" s="363" t="s">
        <v>942</v>
      </c>
      <c r="Q1374" s="363"/>
      <c r="R1374" s="363"/>
      <c r="S1374" s="128" t="s">
        <v>944</v>
      </c>
    </row>
    <row r="1375" spans="1:19" x14ac:dyDescent="0.35">
      <c r="A1375" s="366" t="s">
        <v>765</v>
      </c>
      <c r="B1375" s="363" t="s">
        <v>766</v>
      </c>
      <c r="C1375" s="364">
        <v>43636</v>
      </c>
      <c r="D1375" s="365">
        <v>0.61527777777777781</v>
      </c>
      <c r="E1375" s="363">
        <v>33.5</v>
      </c>
      <c r="F1375" s="363">
        <v>30.2</v>
      </c>
      <c r="G1375" s="363">
        <v>2</v>
      </c>
      <c r="H1375" s="363">
        <v>0</v>
      </c>
      <c r="I1375" s="363">
        <v>93</v>
      </c>
      <c r="J1375" s="363">
        <v>34.299999999999997</v>
      </c>
      <c r="K1375" s="363">
        <v>968</v>
      </c>
      <c r="L1375" s="363">
        <v>-30.66</v>
      </c>
      <c r="M1375" s="363"/>
      <c r="N1375" s="363">
        <v>0</v>
      </c>
      <c r="O1375" s="363"/>
      <c r="P1375" s="363" t="s">
        <v>942</v>
      </c>
      <c r="Q1375" s="363"/>
      <c r="R1375" s="363"/>
      <c r="S1375" s="128"/>
    </row>
    <row r="1376" spans="1:19" x14ac:dyDescent="0.35">
      <c r="A1376" s="366" t="s">
        <v>781</v>
      </c>
      <c r="B1376" s="363" t="s">
        <v>782</v>
      </c>
      <c r="C1376" s="364">
        <v>43564</v>
      </c>
      <c r="D1376" s="365">
        <v>0.53888888888888886</v>
      </c>
      <c r="E1376" s="363">
        <v>63.2</v>
      </c>
      <c r="F1376" s="363">
        <v>34.700000000000003</v>
      </c>
      <c r="G1376" s="363">
        <v>0.2</v>
      </c>
      <c r="H1376" s="363">
        <v>18</v>
      </c>
      <c r="I1376" s="363">
        <v>701</v>
      </c>
      <c r="J1376" s="363">
        <v>1.9</v>
      </c>
      <c r="K1376" s="363">
        <v>969</v>
      </c>
      <c r="L1376" s="363">
        <v>3.82</v>
      </c>
      <c r="M1376" s="363"/>
      <c r="N1376" s="363">
        <v>0</v>
      </c>
      <c r="O1376" s="363"/>
      <c r="P1376" s="363" t="s">
        <v>942</v>
      </c>
      <c r="Q1376" s="363"/>
      <c r="R1376" s="363"/>
      <c r="S1376" s="128" t="s">
        <v>944</v>
      </c>
    </row>
    <row r="1377" spans="1:19" x14ac:dyDescent="0.35">
      <c r="A1377" s="366" t="s">
        <v>781</v>
      </c>
      <c r="B1377" s="363" t="s">
        <v>782</v>
      </c>
      <c r="C1377" s="364">
        <v>43564</v>
      </c>
      <c r="D1377" s="365">
        <v>0.53888888888888886</v>
      </c>
      <c r="E1377" s="363">
        <v>61.4</v>
      </c>
      <c r="F1377" s="363">
        <v>41</v>
      </c>
      <c r="G1377" s="363">
        <v>0.1</v>
      </c>
      <c r="H1377" s="363">
        <v>10</v>
      </c>
      <c r="I1377" s="363">
        <v>461</v>
      </c>
      <c r="J1377" s="363">
        <v>0</v>
      </c>
      <c r="K1377" s="363">
        <v>969</v>
      </c>
      <c r="L1377" s="363">
        <v>-13.89</v>
      </c>
      <c r="M1377" s="363"/>
      <c r="N1377" s="363">
        <v>10</v>
      </c>
      <c r="O1377" s="363"/>
      <c r="P1377" s="363" t="s">
        <v>942</v>
      </c>
      <c r="Q1377" s="363"/>
      <c r="R1377" s="363"/>
      <c r="S1377" s="128"/>
    </row>
    <row r="1378" spans="1:19" x14ac:dyDescent="0.35">
      <c r="A1378" s="366" t="s">
        <v>781</v>
      </c>
      <c r="B1378" s="363" t="s">
        <v>782</v>
      </c>
      <c r="C1378" s="364">
        <v>43600</v>
      </c>
      <c r="D1378" s="365">
        <v>0.41319444444444442</v>
      </c>
      <c r="E1378" s="363">
        <v>46.9</v>
      </c>
      <c r="F1378" s="363">
        <v>35.6</v>
      </c>
      <c r="G1378" s="363">
        <v>0.4</v>
      </c>
      <c r="H1378" s="363">
        <v>2</v>
      </c>
      <c r="I1378" s="363">
        <v>17</v>
      </c>
      <c r="J1378" s="363">
        <v>17.100000000000001</v>
      </c>
      <c r="K1378" s="363">
        <v>980</v>
      </c>
      <c r="L1378" s="363">
        <v>-8.2799999999999994</v>
      </c>
      <c r="M1378" s="363"/>
      <c r="N1378" s="363">
        <v>10</v>
      </c>
      <c r="O1378" s="363"/>
      <c r="P1378" s="363" t="s">
        <v>942</v>
      </c>
      <c r="Q1378" s="363"/>
      <c r="R1378" s="363"/>
      <c r="S1378" s="128" t="s">
        <v>943</v>
      </c>
    </row>
    <row r="1379" spans="1:19" x14ac:dyDescent="0.35">
      <c r="A1379" s="366" t="s">
        <v>781</v>
      </c>
      <c r="B1379" s="363" t="s">
        <v>782</v>
      </c>
      <c r="C1379" s="364">
        <v>43636</v>
      </c>
      <c r="D1379" s="365">
        <v>0.6166666666666667</v>
      </c>
      <c r="E1379" s="363">
        <v>41.9</v>
      </c>
      <c r="F1379" s="363">
        <v>35.1</v>
      </c>
      <c r="G1379" s="363">
        <v>0.7</v>
      </c>
      <c r="H1379" s="363">
        <v>2</v>
      </c>
      <c r="I1379" s="363">
        <v>79</v>
      </c>
      <c r="J1379" s="363">
        <v>22.3</v>
      </c>
      <c r="K1379" s="363">
        <v>968</v>
      </c>
      <c r="L1379" s="363">
        <v>-8.25</v>
      </c>
      <c r="M1379" s="363"/>
      <c r="N1379" s="363">
        <v>10</v>
      </c>
      <c r="O1379" s="363"/>
      <c r="P1379" s="363" t="s">
        <v>942</v>
      </c>
      <c r="Q1379" s="363"/>
      <c r="R1379" s="363"/>
      <c r="S1379" s="128" t="s">
        <v>944</v>
      </c>
    </row>
    <row r="1380" spans="1:19" x14ac:dyDescent="0.35">
      <c r="A1380" s="366" t="s">
        <v>783</v>
      </c>
      <c r="B1380" s="363" t="s">
        <v>784</v>
      </c>
      <c r="C1380" s="364">
        <v>43564</v>
      </c>
      <c r="D1380" s="365">
        <v>0.5395833333333333</v>
      </c>
      <c r="E1380" s="363">
        <v>57.9</v>
      </c>
      <c r="F1380" s="363">
        <v>38.799999999999997</v>
      </c>
      <c r="G1380" s="363">
        <v>1.4</v>
      </c>
      <c r="H1380" s="363">
        <v>0</v>
      </c>
      <c r="I1380" s="363">
        <v>153</v>
      </c>
      <c r="J1380" s="363">
        <v>1.9</v>
      </c>
      <c r="K1380" s="363">
        <v>969</v>
      </c>
      <c r="L1380" s="363">
        <v>-1.57</v>
      </c>
      <c r="M1380" s="363"/>
      <c r="N1380" s="363">
        <v>0</v>
      </c>
      <c r="O1380" s="363"/>
      <c r="P1380" s="363" t="s">
        <v>942</v>
      </c>
      <c r="Q1380" s="363"/>
      <c r="R1380" s="363"/>
      <c r="S1380" s="128" t="s">
        <v>943</v>
      </c>
    </row>
    <row r="1381" spans="1:19" x14ac:dyDescent="0.35">
      <c r="A1381" s="366" t="s">
        <v>783</v>
      </c>
      <c r="B1381" s="363" t="s">
        <v>784</v>
      </c>
      <c r="C1381" s="364">
        <v>43600</v>
      </c>
      <c r="D1381" s="365">
        <v>0.41388888888888892</v>
      </c>
      <c r="E1381" s="363">
        <v>58.3</v>
      </c>
      <c r="F1381" s="363">
        <v>40.4</v>
      </c>
      <c r="G1381" s="363">
        <v>0.5</v>
      </c>
      <c r="H1381" s="363">
        <v>2</v>
      </c>
      <c r="I1381" s="363">
        <v>12</v>
      </c>
      <c r="J1381" s="363">
        <v>0.8</v>
      </c>
      <c r="K1381" s="363">
        <v>981</v>
      </c>
      <c r="L1381" s="363">
        <v>0.15</v>
      </c>
      <c r="M1381" s="363"/>
      <c r="N1381" s="363">
        <v>0</v>
      </c>
      <c r="O1381" s="363"/>
      <c r="P1381" s="363" t="s">
        <v>942</v>
      </c>
      <c r="Q1381" s="363"/>
      <c r="R1381" s="363"/>
      <c r="S1381" s="128" t="s">
        <v>943</v>
      </c>
    </row>
    <row r="1382" spans="1:19" x14ac:dyDescent="0.35">
      <c r="A1382" s="366" t="s">
        <v>785</v>
      </c>
      <c r="B1382" s="363" t="s">
        <v>786</v>
      </c>
      <c r="C1382" s="364">
        <v>43564</v>
      </c>
      <c r="D1382" s="365">
        <v>0.54097222222222219</v>
      </c>
      <c r="E1382" s="363">
        <v>1.8</v>
      </c>
      <c r="F1382" s="363">
        <v>3</v>
      </c>
      <c r="G1382" s="363">
        <v>10.199999999999999</v>
      </c>
      <c r="H1382" s="363">
        <v>0</v>
      </c>
      <c r="I1382" s="363">
        <v>2031</v>
      </c>
      <c r="J1382" s="363">
        <v>85</v>
      </c>
      <c r="K1382" s="363">
        <v>969</v>
      </c>
      <c r="L1382" s="363">
        <v>-40.94</v>
      </c>
      <c r="M1382" s="363"/>
      <c r="N1382" s="363">
        <v>20</v>
      </c>
      <c r="O1382" s="363"/>
      <c r="P1382" s="363" t="s">
        <v>951</v>
      </c>
      <c r="Q1382" s="363"/>
      <c r="R1382" s="363"/>
      <c r="S1382" s="128" t="s">
        <v>944</v>
      </c>
    </row>
    <row r="1383" spans="1:19" x14ac:dyDescent="0.35">
      <c r="A1383" s="366" t="s">
        <v>785</v>
      </c>
      <c r="B1383" s="363" t="s">
        <v>786</v>
      </c>
      <c r="C1383" s="364">
        <v>43564</v>
      </c>
      <c r="D1383" s="365">
        <v>0.54097222222222219</v>
      </c>
      <c r="E1383" s="363">
        <v>2.2000000000000002</v>
      </c>
      <c r="F1383" s="363">
        <v>3.1</v>
      </c>
      <c r="G1383" s="363">
        <v>14.9</v>
      </c>
      <c r="H1383" s="363">
        <v>0</v>
      </c>
      <c r="I1383" s="363">
        <v>2915</v>
      </c>
      <c r="J1383" s="363">
        <v>79.8</v>
      </c>
      <c r="K1383" s="363">
        <v>969</v>
      </c>
      <c r="L1383" s="363">
        <v>-0.34</v>
      </c>
      <c r="M1383" s="363"/>
      <c r="N1383" s="363">
        <v>0</v>
      </c>
      <c r="O1383" s="363"/>
      <c r="P1383" s="363" t="s">
        <v>942</v>
      </c>
      <c r="Q1383" s="363"/>
      <c r="R1383" s="363"/>
      <c r="S1383" s="128"/>
    </row>
    <row r="1384" spans="1:19" x14ac:dyDescent="0.35">
      <c r="A1384" s="366" t="s">
        <v>785</v>
      </c>
      <c r="B1384" s="363" t="s">
        <v>786</v>
      </c>
      <c r="C1384" s="364">
        <v>43600</v>
      </c>
      <c r="D1384" s="365">
        <v>0.4152777777777778</v>
      </c>
      <c r="E1384" s="363">
        <v>64</v>
      </c>
      <c r="F1384" s="363">
        <v>33.9</v>
      </c>
      <c r="G1384" s="363">
        <v>2.7</v>
      </c>
      <c r="H1384" s="363">
        <v>2</v>
      </c>
      <c r="I1384" s="363">
        <v>675</v>
      </c>
      <c r="J1384" s="363">
        <v>0</v>
      </c>
      <c r="K1384" s="363">
        <v>980</v>
      </c>
      <c r="L1384" s="363">
        <v>-2.86</v>
      </c>
      <c r="M1384" s="363"/>
      <c r="N1384" s="363">
        <v>0</v>
      </c>
      <c r="O1384" s="363"/>
      <c r="P1384" s="363" t="s">
        <v>942</v>
      </c>
      <c r="Q1384" s="363"/>
      <c r="R1384" s="363"/>
      <c r="S1384" s="128" t="s">
        <v>944</v>
      </c>
    </row>
    <row r="1385" spans="1:19" x14ac:dyDescent="0.35">
      <c r="A1385" s="366" t="s">
        <v>861</v>
      </c>
      <c r="B1385" s="363" t="s">
        <v>862</v>
      </c>
      <c r="C1385" s="364">
        <v>43556</v>
      </c>
      <c r="D1385" s="365">
        <v>0.60972222222222217</v>
      </c>
      <c r="E1385" s="363">
        <v>56.4</v>
      </c>
      <c r="F1385" s="363">
        <v>36.9</v>
      </c>
      <c r="G1385" s="363">
        <v>0.7</v>
      </c>
      <c r="H1385" s="363">
        <v>1</v>
      </c>
      <c r="I1385" s="363">
        <v>3</v>
      </c>
      <c r="J1385" s="363">
        <v>6</v>
      </c>
      <c r="K1385" s="363">
        <v>974</v>
      </c>
      <c r="L1385" s="363">
        <v>-153.09</v>
      </c>
      <c r="M1385" s="363"/>
      <c r="N1385" s="363">
        <v>100</v>
      </c>
      <c r="O1385" s="363">
        <v>129.19999999999999</v>
      </c>
      <c r="P1385" s="363" t="s">
        <v>945</v>
      </c>
      <c r="Q1385" s="363"/>
      <c r="R1385" s="363"/>
      <c r="S1385" s="128" t="s">
        <v>943</v>
      </c>
    </row>
    <row r="1386" spans="1:19" x14ac:dyDescent="0.35">
      <c r="A1386" s="366" t="s">
        <v>861</v>
      </c>
      <c r="B1386" s="363" t="s">
        <v>862</v>
      </c>
      <c r="C1386" s="364">
        <v>43563</v>
      </c>
      <c r="D1386" s="365">
        <v>0.58194444444444449</v>
      </c>
      <c r="E1386" s="363">
        <v>52.8</v>
      </c>
      <c r="F1386" s="363">
        <v>35.9</v>
      </c>
      <c r="G1386" s="363">
        <v>1.2</v>
      </c>
      <c r="H1386" s="363">
        <v>0</v>
      </c>
      <c r="I1386" s="363">
        <v>75</v>
      </c>
      <c r="J1386" s="363">
        <v>10.1</v>
      </c>
      <c r="K1386" s="363">
        <v>968</v>
      </c>
      <c r="L1386" s="363">
        <v>-149.94</v>
      </c>
      <c r="M1386" s="363"/>
      <c r="N1386" s="363">
        <v>100</v>
      </c>
      <c r="O1386" s="363">
        <v>92</v>
      </c>
      <c r="P1386" s="363" t="s">
        <v>945</v>
      </c>
      <c r="Q1386" s="363"/>
      <c r="R1386" s="363"/>
      <c r="S1386" s="128" t="s">
        <v>943</v>
      </c>
    </row>
    <row r="1387" spans="1:19" x14ac:dyDescent="0.35">
      <c r="A1387" s="366" t="s">
        <v>861</v>
      </c>
      <c r="B1387" s="363" t="s">
        <v>862</v>
      </c>
      <c r="C1387" s="364">
        <v>43570</v>
      </c>
      <c r="D1387" s="365">
        <v>0.55486111111111114</v>
      </c>
      <c r="E1387" s="363">
        <v>54.5</v>
      </c>
      <c r="F1387" s="363">
        <v>35.9</v>
      </c>
      <c r="G1387" s="363">
        <v>1</v>
      </c>
      <c r="H1387" s="363">
        <v>2</v>
      </c>
      <c r="I1387" s="363">
        <v>144</v>
      </c>
      <c r="J1387" s="363">
        <v>8.6</v>
      </c>
      <c r="K1387" s="363">
        <v>971</v>
      </c>
      <c r="L1387" s="363">
        <v>-167.07</v>
      </c>
      <c r="M1387" s="363"/>
      <c r="N1387" s="363">
        <v>100</v>
      </c>
      <c r="O1387" s="363">
        <v>101.8</v>
      </c>
      <c r="P1387" s="363" t="s">
        <v>945</v>
      </c>
      <c r="Q1387" s="363"/>
      <c r="R1387" s="363"/>
      <c r="S1387" s="128" t="s">
        <v>943</v>
      </c>
    </row>
    <row r="1388" spans="1:19" x14ac:dyDescent="0.35">
      <c r="A1388" s="366" t="s">
        <v>861</v>
      </c>
      <c r="B1388" s="363" t="s">
        <v>862</v>
      </c>
      <c r="C1388" s="364">
        <v>43580</v>
      </c>
      <c r="D1388" s="365">
        <v>0.4291666666666667</v>
      </c>
      <c r="E1388" s="363">
        <v>55.4</v>
      </c>
      <c r="F1388" s="363">
        <v>37.4</v>
      </c>
      <c r="G1388" s="363">
        <v>1.1000000000000001</v>
      </c>
      <c r="H1388" s="363">
        <v>1</v>
      </c>
      <c r="I1388" s="363">
        <v>100</v>
      </c>
      <c r="J1388" s="363">
        <v>6.1</v>
      </c>
      <c r="K1388" s="363">
        <v>951</v>
      </c>
      <c r="L1388" s="363">
        <v>-125.24</v>
      </c>
      <c r="M1388" s="363"/>
      <c r="N1388" s="363">
        <v>100</v>
      </c>
      <c r="O1388" s="363"/>
      <c r="P1388" s="363"/>
      <c r="Q1388" s="363"/>
      <c r="R1388" s="363"/>
      <c r="S1388" s="128" t="s">
        <v>943</v>
      </c>
    </row>
    <row r="1389" spans="1:19" x14ac:dyDescent="0.35">
      <c r="A1389" s="366" t="s">
        <v>861</v>
      </c>
      <c r="B1389" s="363" t="s">
        <v>862</v>
      </c>
      <c r="C1389" s="364">
        <v>43580</v>
      </c>
      <c r="D1389" s="365">
        <v>0.4284722222222222</v>
      </c>
      <c r="E1389" s="363"/>
      <c r="F1389" s="363"/>
      <c r="G1389" s="363"/>
      <c r="H1389" s="363"/>
      <c r="I1389" s="363"/>
      <c r="J1389" s="363" t="s">
        <v>541</v>
      </c>
      <c r="K1389" s="363"/>
      <c r="L1389" s="363"/>
      <c r="M1389" s="363"/>
      <c r="N1389" s="363"/>
      <c r="O1389" s="363"/>
      <c r="P1389" s="363"/>
      <c r="Q1389" s="363"/>
      <c r="R1389" s="363"/>
      <c r="S1389" s="128"/>
    </row>
    <row r="1390" spans="1:19" x14ac:dyDescent="0.35">
      <c r="A1390" s="366" t="s">
        <v>861</v>
      </c>
      <c r="B1390" s="363" t="s">
        <v>862</v>
      </c>
      <c r="C1390" s="364">
        <v>43584</v>
      </c>
      <c r="D1390" s="365">
        <v>0.62708333333333333</v>
      </c>
      <c r="E1390" s="363">
        <v>51.5</v>
      </c>
      <c r="F1390" s="363">
        <v>35.299999999999997</v>
      </c>
      <c r="G1390" s="363">
        <v>0.7</v>
      </c>
      <c r="H1390" s="363">
        <v>2</v>
      </c>
      <c r="I1390" s="363">
        <v>95</v>
      </c>
      <c r="J1390" s="363">
        <v>12.5</v>
      </c>
      <c r="K1390" s="363">
        <v>981</v>
      </c>
      <c r="L1390" s="363">
        <v>-162.02000000000001</v>
      </c>
      <c r="M1390" s="363"/>
      <c r="N1390" s="363">
        <v>100</v>
      </c>
      <c r="O1390" s="363">
        <v>131.19999999999999</v>
      </c>
      <c r="P1390" s="363" t="s">
        <v>945</v>
      </c>
      <c r="Q1390" s="363"/>
      <c r="R1390" s="363"/>
      <c r="S1390" s="128" t="s">
        <v>943</v>
      </c>
    </row>
    <row r="1391" spans="1:19" x14ac:dyDescent="0.35">
      <c r="A1391" s="366" t="s">
        <v>861</v>
      </c>
      <c r="B1391" s="363" t="s">
        <v>862</v>
      </c>
      <c r="C1391" s="364">
        <v>43592</v>
      </c>
      <c r="D1391" s="365">
        <v>0.52847222222222223</v>
      </c>
      <c r="E1391" s="363">
        <v>52.9</v>
      </c>
      <c r="F1391" s="363">
        <v>35.9</v>
      </c>
      <c r="G1391" s="363">
        <v>0.7</v>
      </c>
      <c r="H1391" s="363">
        <v>0</v>
      </c>
      <c r="I1391" s="363">
        <v>3</v>
      </c>
      <c r="J1391" s="363">
        <v>10.5</v>
      </c>
      <c r="K1391" s="363">
        <v>968</v>
      </c>
      <c r="L1391" s="363">
        <v>-165.56</v>
      </c>
      <c r="M1391" s="363"/>
      <c r="N1391" s="363">
        <v>100</v>
      </c>
      <c r="O1391" s="363"/>
      <c r="P1391" s="363" t="s">
        <v>945</v>
      </c>
      <c r="Q1391" s="363"/>
      <c r="R1391" s="363"/>
      <c r="S1391" s="128" t="s">
        <v>943</v>
      </c>
    </row>
    <row r="1392" spans="1:19" x14ac:dyDescent="0.35">
      <c r="A1392" s="366" t="s">
        <v>861</v>
      </c>
      <c r="B1392" s="363" t="s">
        <v>862</v>
      </c>
      <c r="C1392" s="364">
        <v>43599</v>
      </c>
      <c r="D1392" s="365">
        <v>0.54513888888888895</v>
      </c>
      <c r="E1392" s="363">
        <v>48.2</v>
      </c>
      <c r="F1392" s="363">
        <v>33</v>
      </c>
      <c r="G1392" s="363">
        <v>0.7</v>
      </c>
      <c r="H1392" s="363">
        <v>1</v>
      </c>
      <c r="I1392" s="363">
        <v>26</v>
      </c>
      <c r="J1392" s="363">
        <v>18.100000000000001</v>
      </c>
      <c r="K1392" s="363">
        <v>987</v>
      </c>
      <c r="L1392" s="363">
        <v>-155.76</v>
      </c>
      <c r="M1392" s="363"/>
      <c r="N1392" s="363">
        <v>100</v>
      </c>
      <c r="O1392" s="363"/>
      <c r="P1392" s="363" t="s">
        <v>946</v>
      </c>
      <c r="Q1392" s="363"/>
      <c r="R1392" s="363"/>
      <c r="S1392" s="128" t="s">
        <v>943</v>
      </c>
    </row>
    <row r="1393" spans="1:19" x14ac:dyDescent="0.35">
      <c r="A1393" s="366" t="s">
        <v>861</v>
      </c>
      <c r="B1393" s="363" t="s">
        <v>862</v>
      </c>
      <c r="C1393" s="364">
        <v>43605</v>
      </c>
      <c r="D1393" s="365">
        <v>0.60069444444444442</v>
      </c>
      <c r="E1393" s="363">
        <v>50.4</v>
      </c>
      <c r="F1393" s="363">
        <v>34.299999999999997</v>
      </c>
      <c r="G1393" s="363">
        <v>0.7</v>
      </c>
      <c r="H1393" s="363">
        <v>12</v>
      </c>
      <c r="I1393" s="363">
        <v>39</v>
      </c>
      <c r="J1393" s="363">
        <v>14.6</v>
      </c>
      <c r="K1393" s="363">
        <v>970</v>
      </c>
      <c r="L1393" s="363">
        <v>-130.85</v>
      </c>
      <c r="M1393" s="363"/>
      <c r="N1393" s="363">
        <v>100</v>
      </c>
      <c r="O1393" s="363">
        <v>141</v>
      </c>
      <c r="P1393" s="363" t="s">
        <v>945</v>
      </c>
      <c r="Q1393" s="363"/>
      <c r="R1393" s="363"/>
      <c r="S1393" s="128" t="s">
        <v>943</v>
      </c>
    </row>
    <row r="1394" spans="1:19" x14ac:dyDescent="0.35">
      <c r="A1394" s="366" t="s">
        <v>861</v>
      </c>
      <c r="B1394" s="363" t="s">
        <v>862</v>
      </c>
      <c r="C1394" s="364">
        <v>43613</v>
      </c>
      <c r="D1394" s="365">
        <v>0.55763888888888891</v>
      </c>
      <c r="E1394" s="363">
        <v>44.3</v>
      </c>
      <c r="F1394" s="363">
        <v>32.299999999999997</v>
      </c>
      <c r="G1394" s="363">
        <v>1.2</v>
      </c>
      <c r="H1394" s="363">
        <v>2</v>
      </c>
      <c r="I1394" s="363">
        <v>25</v>
      </c>
      <c r="J1394" s="363">
        <v>22.2</v>
      </c>
      <c r="K1394" s="363">
        <v>970</v>
      </c>
      <c r="L1394" s="363">
        <v>-133.12</v>
      </c>
      <c r="M1394" s="363"/>
      <c r="N1394" s="363">
        <v>100</v>
      </c>
      <c r="O1394" s="363">
        <v>201.7</v>
      </c>
      <c r="P1394" s="363" t="s">
        <v>946</v>
      </c>
      <c r="Q1394" s="363"/>
      <c r="R1394" s="363"/>
      <c r="S1394" s="128" t="s">
        <v>944</v>
      </c>
    </row>
    <row r="1395" spans="1:19" x14ac:dyDescent="0.35">
      <c r="A1395" s="366" t="s">
        <v>861</v>
      </c>
      <c r="B1395" s="363" t="s">
        <v>862</v>
      </c>
      <c r="C1395" s="364">
        <v>43619</v>
      </c>
      <c r="D1395" s="365">
        <v>0.61527777777777781</v>
      </c>
      <c r="E1395" s="363">
        <v>44.1</v>
      </c>
      <c r="F1395" s="363">
        <v>32.5</v>
      </c>
      <c r="G1395" s="363">
        <v>0.8</v>
      </c>
      <c r="H1395" s="363">
        <v>3</v>
      </c>
      <c r="I1395" s="363">
        <v>57</v>
      </c>
      <c r="J1395" s="363">
        <v>22.6</v>
      </c>
      <c r="K1395" s="363">
        <v>968</v>
      </c>
      <c r="L1395" s="363">
        <v>-142.86000000000001</v>
      </c>
      <c r="M1395" s="363"/>
      <c r="N1395" s="363">
        <v>100</v>
      </c>
      <c r="O1395" s="363">
        <v>127.3</v>
      </c>
      <c r="P1395" s="363" t="s">
        <v>946</v>
      </c>
      <c r="Q1395" s="363"/>
      <c r="R1395" s="363"/>
      <c r="S1395" s="128" t="s">
        <v>944</v>
      </c>
    </row>
    <row r="1396" spans="1:19" x14ac:dyDescent="0.35">
      <c r="A1396" s="366" t="s">
        <v>861</v>
      </c>
      <c r="B1396" s="363" t="s">
        <v>862</v>
      </c>
      <c r="C1396" s="364">
        <v>43626</v>
      </c>
      <c r="D1396" s="365">
        <v>0.60069444444444442</v>
      </c>
      <c r="E1396" s="363">
        <v>45.7</v>
      </c>
      <c r="F1396" s="363">
        <v>33.700000000000003</v>
      </c>
      <c r="G1396" s="363">
        <v>0.5</v>
      </c>
      <c r="H1396" s="363">
        <v>10</v>
      </c>
      <c r="I1396" s="363">
        <v>38</v>
      </c>
      <c r="J1396" s="363">
        <v>20.100000000000001</v>
      </c>
      <c r="K1396" s="363">
        <v>972</v>
      </c>
      <c r="L1396" s="363">
        <v>-141.71</v>
      </c>
      <c r="M1396" s="363"/>
      <c r="N1396" s="363">
        <v>100</v>
      </c>
      <c r="O1396" s="363"/>
      <c r="P1396" s="363" t="s">
        <v>946</v>
      </c>
      <c r="Q1396" s="363"/>
      <c r="R1396" s="363"/>
      <c r="S1396" s="128" t="s">
        <v>944</v>
      </c>
    </row>
    <row r="1397" spans="1:19" x14ac:dyDescent="0.35">
      <c r="A1397" s="366" t="s">
        <v>861</v>
      </c>
      <c r="B1397" s="363" t="s">
        <v>862</v>
      </c>
      <c r="C1397" s="364">
        <v>43635</v>
      </c>
      <c r="D1397" s="363"/>
      <c r="E1397" s="363"/>
      <c r="F1397" s="363"/>
      <c r="G1397" s="363"/>
      <c r="H1397" s="363"/>
      <c r="I1397" s="363"/>
      <c r="J1397" s="363"/>
      <c r="K1397" s="363"/>
      <c r="L1397" s="363"/>
      <c r="M1397" s="363"/>
      <c r="N1397" s="363"/>
      <c r="O1397" s="363"/>
      <c r="P1397" s="363"/>
      <c r="Q1397" s="363">
        <v>9</v>
      </c>
      <c r="R1397" s="363" t="s">
        <v>956</v>
      </c>
      <c r="S1397" s="128"/>
    </row>
    <row r="1398" spans="1:19" x14ac:dyDescent="0.35">
      <c r="A1398" s="366" t="s">
        <v>861</v>
      </c>
      <c r="B1398" s="363" t="s">
        <v>862</v>
      </c>
      <c r="C1398" s="364">
        <v>43642</v>
      </c>
      <c r="D1398" s="363"/>
      <c r="E1398" s="363"/>
      <c r="F1398" s="363"/>
      <c r="G1398" s="363"/>
      <c r="H1398" s="363"/>
      <c r="I1398" s="363"/>
      <c r="J1398" s="363"/>
      <c r="K1398" s="363"/>
      <c r="L1398" s="363"/>
      <c r="M1398" s="363"/>
      <c r="N1398" s="363"/>
      <c r="O1398" s="363"/>
      <c r="P1398" s="363"/>
      <c r="Q1398" s="363">
        <v>9</v>
      </c>
      <c r="R1398" s="363" t="s">
        <v>956</v>
      </c>
      <c r="S1398" s="128"/>
    </row>
    <row r="1399" spans="1:19" x14ac:dyDescent="0.35">
      <c r="A1399" s="366" t="s">
        <v>793</v>
      </c>
      <c r="B1399" s="363" t="s">
        <v>794</v>
      </c>
      <c r="C1399" s="364">
        <v>43570</v>
      </c>
      <c r="D1399" s="365">
        <v>0.55625000000000002</v>
      </c>
      <c r="E1399" s="363">
        <v>53</v>
      </c>
      <c r="F1399" s="363">
        <v>35.299999999999997</v>
      </c>
      <c r="G1399" s="363">
        <v>1.4</v>
      </c>
      <c r="H1399" s="363">
        <v>1</v>
      </c>
      <c r="I1399" s="363">
        <v>114</v>
      </c>
      <c r="J1399" s="363">
        <v>10.3</v>
      </c>
      <c r="K1399" s="363">
        <v>970</v>
      </c>
      <c r="L1399" s="363">
        <v>-166.26</v>
      </c>
      <c r="M1399" s="363"/>
      <c r="N1399" s="363">
        <v>100</v>
      </c>
      <c r="O1399" s="363"/>
      <c r="P1399" s="363" t="s">
        <v>945</v>
      </c>
      <c r="Q1399" s="363"/>
      <c r="R1399" s="363"/>
      <c r="S1399" s="128" t="s">
        <v>943</v>
      </c>
    </row>
    <row r="1400" spans="1:19" x14ac:dyDescent="0.35">
      <c r="A1400" s="366" t="s">
        <v>793</v>
      </c>
      <c r="B1400" s="363" t="s">
        <v>794</v>
      </c>
      <c r="C1400" s="364">
        <v>43580</v>
      </c>
      <c r="D1400" s="365">
        <v>0.42986111111111108</v>
      </c>
      <c r="E1400" s="363">
        <v>55.5</v>
      </c>
      <c r="F1400" s="363">
        <v>37.5</v>
      </c>
      <c r="G1400" s="363">
        <v>0.7</v>
      </c>
      <c r="H1400" s="363">
        <v>3</v>
      </c>
      <c r="I1400" s="363">
        <v>156</v>
      </c>
      <c r="J1400" s="363">
        <v>6.3</v>
      </c>
      <c r="K1400" s="363">
        <v>950</v>
      </c>
      <c r="L1400" s="363">
        <v>-126.71</v>
      </c>
      <c r="M1400" s="363"/>
      <c r="N1400" s="363">
        <v>100</v>
      </c>
      <c r="O1400" s="363"/>
      <c r="P1400" s="363"/>
      <c r="Q1400" s="363"/>
      <c r="R1400" s="363"/>
      <c r="S1400" s="128" t="s">
        <v>943</v>
      </c>
    </row>
    <row r="1401" spans="1:19" x14ac:dyDescent="0.35">
      <c r="A1401" s="366" t="s">
        <v>793</v>
      </c>
      <c r="B1401" s="363" t="s">
        <v>794</v>
      </c>
      <c r="C1401" s="364">
        <v>43580</v>
      </c>
      <c r="D1401" s="365">
        <v>0.4291666666666667</v>
      </c>
      <c r="E1401" s="363"/>
      <c r="F1401" s="363"/>
      <c r="G1401" s="363"/>
      <c r="H1401" s="363"/>
      <c r="I1401" s="363"/>
      <c r="J1401" s="363" t="s">
        <v>541</v>
      </c>
      <c r="K1401" s="363"/>
      <c r="L1401" s="363"/>
      <c r="M1401" s="363"/>
      <c r="N1401" s="363"/>
      <c r="O1401" s="363"/>
      <c r="P1401" s="363"/>
      <c r="Q1401" s="363"/>
      <c r="R1401" s="363"/>
      <c r="S1401" s="128"/>
    </row>
    <row r="1402" spans="1:19" x14ac:dyDescent="0.35">
      <c r="A1402" s="366" t="s">
        <v>793</v>
      </c>
      <c r="B1402" s="363" t="s">
        <v>794</v>
      </c>
      <c r="C1402" s="364">
        <v>43605</v>
      </c>
      <c r="D1402" s="365">
        <v>0.6020833333333333</v>
      </c>
      <c r="E1402" s="363">
        <v>49.4</v>
      </c>
      <c r="F1402" s="363">
        <v>33.9</v>
      </c>
      <c r="G1402" s="363">
        <v>0.7</v>
      </c>
      <c r="H1402" s="363">
        <v>12</v>
      </c>
      <c r="I1402" s="363">
        <v>51</v>
      </c>
      <c r="J1402" s="363">
        <v>16</v>
      </c>
      <c r="K1402" s="363">
        <v>970</v>
      </c>
      <c r="L1402" s="363">
        <v>-130.9</v>
      </c>
      <c r="M1402" s="363"/>
      <c r="N1402" s="363">
        <v>100</v>
      </c>
      <c r="O1402" s="363"/>
      <c r="P1402" s="363" t="s">
        <v>945</v>
      </c>
      <c r="Q1402" s="363"/>
      <c r="R1402" s="363"/>
      <c r="S1402" s="128" t="s">
        <v>943</v>
      </c>
    </row>
    <row r="1403" spans="1:19" x14ac:dyDescent="0.35">
      <c r="A1403" s="366" t="s">
        <v>663</v>
      </c>
      <c r="B1403" s="363" t="s">
        <v>664</v>
      </c>
      <c r="C1403" s="364">
        <v>43556</v>
      </c>
      <c r="D1403" s="365">
        <v>0.61319444444444449</v>
      </c>
      <c r="E1403" s="363">
        <v>55.3</v>
      </c>
      <c r="F1403" s="363">
        <v>36.799999999999997</v>
      </c>
      <c r="G1403" s="363">
        <v>0.5</v>
      </c>
      <c r="H1403" s="363">
        <v>1</v>
      </c>
      <c r="I1403" s="363">
        <v>44</v>
      </c>
      <c r="J1403" s="363">
        <v>7.4</v>
      </c>
      <c r="K1403" s="363">
        <v>973</v>
      </c>
      <c r="L1403" s="363">
        <v>-13.14</v>
      </c>
      <c r="M1403" s="363"/>
      <c r="N1403" s="363">
        <v>30</v>
      </c>
      <c r="O1403" s="363"/>
      <c r="P1403" s="363" t="s">
        <v>945</v>
      </c>
      <c r="Q1403" s="363"/>
      <c r="R1403" s="363"/>
      <c r="S1403" s="128" t="s">
        <v>943</v>
      </c>
    </row>
    <row r="1404" spans="1:19" x14ac:dyDescent="0.35">
      <c r="A1404" s="366" t="s">
        <v>663</v>
      </c>
      <c r="B1404" s="363" t="s">
        <v>664</v>
      </c>
      <c r="C1404" s="364">
        <v>43594</v>
      </c>
      <c r="D1404" s="365">
        <v>0.60416666666666663</v>
      </c>
      <c r="E1404" s="363">
        <v>54.9</v>
      </c>
      <c r="F1404" s="363">
        <v>36.299999999999997</v>
      </c>
      <c r="G1404" s="363">
        <v>0.9</v>
      </c>
      <c r="H1404" s="363">
        <v>0</v>
      </c>
      <c r="I1404" s="363">
        <v>73</v>
      </c>
      <c r="J1404" s="363">
        <v>7.9</v>
      </c>
      <c r="K1404" s="363">
        <v>953</v>
      </c>
      <c r="L1404" s="363">
        <v>-7</v>
      </c>
      <c r="M1404" s="363"/>
      <c r="N1404" s="363">
        <v>30</v>
      </c>
      <c r="O1404" s="363"/>
      <c r="P1404" s="363" t="s">
        <v>945</v>
      </c>
      <c r="Q1404" s="363"/>
      <c r="R1404" s="363"/>
      <c r="S1404" s="128" t="s">
        <v>943</v>
      </c>
    </row>
    <row r="1405" spans="1:19" x14ac:dyDescent="0.35">
      <c r="A1405" s="366" t="s">
        <v>663</v>
      </c>
      <c r="B1405" s="363" t="s">
        <v>664</v>
      </c>
      <c r="C1405" s="364">
        <v>43633</v>
      </c>
      <c r="D1405" s="365">
        <v>0.66319444444444442</v>
      </c>
      <c r="E1405" s="363">
        <v>56.9</v>
      </c>
      <c r="F1405" s="363">
        <v>37.200000000000003</v>
      </c>
      <c r="G1405" s="363">
        <v>0.2</v>
      </c>
      <c r="H1405" s="363">
        <v>15</v>
      </c>
      <c r="I1405" s="363">
        <v>181</v>
      </c>
      <c r="J1405" s="363">
        <v>5.7</v>
      </c>
      <c r="K1405" s="363">
        <v>970</v>
      </c>
      <c r="L1405" s="363">
        <v>-19.71</v>
      </c>
      <c r="M1405" s="363"/>
      <c r="N1405" s="363">
        <v>30</v>
      </c>
      <c r="O1405" s="363"/>
      <c r="P1405" s="363" t="s">
        <v>945</v>
      </c>
      <c r="Q1405" s="363"/>
      <c r="R1405" s="363"/>
      <c r="S1405" s="128" t="s">
        <v>943</v>
      </c>
    </row>
    <row r="1406" spans="1:19" x14ac:dyDescent="0.35">
      <c r="A1406" s="366" t="s">
        <v>663</v>
      </c>
      <c r="B1406" s="363" t="s">
        <v>664</v>
      </c>
      <c r="C1406" s="364">
        <v>43633</v>
      </c>
      <c r="D1406" s="365">
        <v>0.66388888888888886</v>
      </c>
      <c r="E1406" s="363">
        <v>58.8</v>
      </c>
      <c r="F1406" s="363">
        <v>38.1</v>
      </c>
      <c r="G1406" s="363">
        <v>0.2</v>
      </c>
      <c r="H1406" s="363">
        <v>17</v>
      </c>
      <c r="I1406" s="363">
        <v>224</v>
      </c>
      <c r="J1406" s="363">
        <v>2.9</v>
      </c>
      <c r="K1406" s="363">
        <v>970</v>
      </c>
      <c r="L1406" s="363">
        <v>-34.71</v>
      </c>
      <c r="M1406" s="363"/>
      <c r="N1406" s="363">
        <v>40</v>
      </c>
      <c r="O1406" s="363"/>
      <c r="P1406" s="363" t="s">
        <v>945</v>
      </c>
      <c r="Q1406" s="363"/>
      <c r="R1406" s="363"/>
      <c r="S1406" s="128"/>
    </row>
    <row r="1407" spans="1:19" x14ac:dyDescent="0.35">
      <c r="A1407" s="366" t="s">
        <v>665</v>
      </c>
      <c r="B1407" s="363" t="s">
        <v>666</v>
      </c>
      <c r="C1407" s="364">
        <v>43556</v>
      </c>
      <c r="D1407" s="365">
        <v>0.61388888888888882</v>
      </c>
      <c r="E1407" s="363">
        <v>57.3</v>
      </c>
      <c r="F1407" s="363">
        <v>37</v>
      </c>
      <c r="G1407" s="363">
        <v>0.7</v>
      </c>
      <c r="H1407" s="363">
        <v>2</v>
      </c>
      <c r="I1407" s="363">
        <v>78</v>
      </c>
      <c r="J1407" s="363">
        <v>5</v>
      </c>
      <c r="K1407" s="363">
        <v>972</v>
      </c>
      <c r="L1407" s="363">
        <v>-51.7</v>
      </c>
      <c r="M1407" s="363"/>
      <c r="N1407" s="363">
        <v>20</v>
      </c>
      <c r="O1407" s="363"/>
      <c r="P1407" s="363" t="s">
        <v>945</v>
      </c>
      <c r="Q1407" s="363"/>
      <c r="R1407" s="363"/>
      <c r="S1407" s="128" t="s">
        <v>943</v>
      </c>
    </row>
    <row r="1408" spans="1:19" x14ac:dyDescent="0.35">
      <c r="A1408" s="366" t="s">
        <v>665</v>
      </c>
      <c r="B1408" s="363" t="s">
        <v>666</v>
      </c>
      <c r="C1408" s="364">
        <v>43556</v>
      </c>
      <c r="D1408" s="365">
        <v>0.61458333333333337</v>
      </c>
      <c r="E1408" s="363">
        <v>57.7</v>
      </c>
      <c r="F1408" s="363">
        <v>37.1</v>
      </c>
      <c r="G1408" s="363">
        <v>0.6</v>
      </c>
      <c r="H1408" s="363">
        <v>4</v>
      </c>
      <c r="I1408" s="363">
        <v>122</v>
      </c>
      <c r="J1408" s="363">
        <v>4.5999999999999996</v>
      </c>
      <c r="K1408" s="363">
        <v>972</v>
      </c>
      <c r="L1408" s="363">
        <v>-78.48</v>
      </c>
      <c r="M1408" s="363"/>
      <c r="N1408" s="363">
        <v>25</v>
      </c>
      <c r="O1408" s="363"/>
      <c r="P1408" s="363" t="s">
        <v>945</v>
      </c>
      <c r="Q1408" s="363"/>
      <c r="R1408" s="363"/>
      <c r="S1408" s="128"/>
    </row>
    <row r="1409" spans="1:19" x14ac:dyDescent="0.35">
      <c r="A1409" s="366" t="s">
        <v>665</v>
      </c>
      <c r="B1409" s="363" t="s">
        <v>666</v>
      </c>
      <c r="C1409" s="364">
        <v>43594</v>
      </c>
      <c r="D1409" s="365">
        <v>0.60416666666666663</v>
      </c>
      <c r="E1409" s="363">
        <v>51.7</v>
      </c>
      <c r="F1409" s="363">
        <v>34.9</v>
      </c>
      <c r="G1409" s="363">
        <v>1.2</v>
      </c>
      <c r="H1409" s="363">
        <v>0</v>
      </c>
      <c r="I1409" s="363">
        <v>88</v>
      </c>
      <c r="J1409" s="363">
        <v>12.2</v>
      </c>
      <c r="K1409" s="363">
        <v>955</v>
      </c>
      <c r="L1409" s="363">
        <v>-28.21</v>
      </c>
      <c r="M1409" s="363"/>
      <c r="N1409" s="363">
        <v>20</v>
      </c>
      <c r="O1409" s="363"/>
      <c r="P1409" s="363" t="s">
        <v>945</v>
      </c>
      <c r="Q1409" s="363"/>
      <c r="R1409" s="363"/>
      <c r="S1409" s="128" t="s">
        <v>943</v>
      </c>
    </row>
    <row r="1410" spans="1:19" x14ac:dyDescent="0.35">
      <c r="A1410" s="366" t="s">
        <v>665</v>
      </c>
      <c r="B1410" s="363" t="s">
        <v>666</v>
      </c>
      <c r="C1410" s="364">
        <v>43633</v>
      </c>
      <c r="D1410" s="365">
        <v>0.66249999999999998</v>
      </c>
      <c r="E1410" s="363">
        <v>48.4</v>
      </c>
      <c r="F1410" s="363">
        <v>33.700000000000003</v>
      </c>
      <c r="G1410" s="363">
        <v>1.2</v>
      </c>
      <c r="H1410" s="363">
        <v>14</v>
      </c>
      <c r="I1410" s="363">
        <v>129</v>
      </c>
      <c r="J1410" s="363">
        <v>16.7</v>
      </c>
      <c r="K1410" s="363">
        <v>970</v>
      </c>
      <c r="L1410" s="363">
        <v>-57.07</v>
      </c>
      <c r="M1410" s="363"/>
      <c r="N1410" s="363">
        <v>20</v>
      </c>
      <c r="O1410" s="363"/>
      <c r="P1410" s="363" t="s">
        <v>945</v>
      </c>
      <c r="Q1410" s="363"/>
      <c r="R1410" s="363"/>
      <c r="S1410" s="128" t="s">
        <v>943</v>
      </c>
    </row>
    <row r="1411" spans="1:19" x14ac:dyDescent="0.35">
      <c r="A1411" s="366" t="s">
        <v>667</v>
      </c>
      <c r="B1411" s="363" t="s">
        <v>668</v>
      </c>
      <c r="C1411" s="364">
        <v>43556</v>
      </c>
      <c r="D1411" s="365">
        <v>0.61527777777777781</v>
      </c>
      <c r="E1411" s="363">
        <v>61.9</v>
      </c>
      <c r="F1411" s="363">
        <v>38.799999999999997</v>
      </c>
      <c r="G1411" s="363">
        <v>0.4</v>
      </c>
      <c r="H1411" s="363">
        <v>10</v>
      </c>
      <c r="I1411" s="363">
        <v>105</v>
      </c>
      <c r="J1411" s="363">
        <v>0</v>
      </c>
      <c r="K1411" s="363">
        <v>972</v>
      </c>
      <c r="L1411" s="363">
        <v>-27.51</v>
      </c>
      <c r="M1411" s="363"/>
      <c r="N1411" s="363">
        <v>20</v>
      </c>
      <c r="O1411" s="363"/>
      <c r="P1411" s="363" t="s">
        <v>945</v>
      </c>
      <c r="Q1411" s="363"/>
      <c r="R1411" s="363"/>
      <c r="S1411" s="128" t="s">
        <v>943</v>
      </c>
    </row>
    <row r="1412" spans="1:19" x14ac:dyDescent="0.35">
      <c r="A1412" s="366" t="s">
        <v>667</v>
      </c>
      <c r="B1412" s="363" t="s">
        <v>668</v>
      </c>
      <c r="C1412" s="364">
        <v>43556</v>
      </c>
      <c r="D1412" s="365">
        <v>0.61597222222222225</v>
      </c>
      <c r="E1412" s="363">
        <v>63.6</v>
      </c>
      <c r="F1412" s="363">
        <v>38.9</v>
      </c>
      <c r="G1412" s="363">
        <v>0.4</v>
      </c>
      <c r="H1412" s="363">
        <v>12</v>
      </c>
      <c r="I1412" s="363">
        <v>167</v>
      </c>
      <c r="J1412" s="363">
        <v>0</v>
      </c>
      <c r="K1412" s="363">
        <v>972</v>
      </c>
      <c r="L1412" s="363">
        <v>-46.09</v>
      </c>
      <c r="M1412" s="363"/>
      <c r="N1412" s="363">
        <v>30</v>
      </c>
      <c r="O1412" s="363"/>
      <c r="P1412" s="363" t="s">
        <v>945</v>
      </c>
      <c r="Q1412" s="363"/>
      <c r="R1412" s="363"/>
      <c r="S1412" s="128"/>
    </row>
    <row r="1413" spans="1:19" x14ac:dyDescent="0.35">
      <c r="A1413" s="366" t="s">
        <v>667</v>
      </c>
      <c r="B1413" s="363" t="s">
        <v>668</v>
      </c>
      <c r="C1413" s="364">
        <v>43594</v>
      </c>
      <c r="D1413" s="365">
        <v>0.60486111111111118</v>
      </c>
      <c r="E1413" s="363">
        <v>46.6</v>
      </c>
      <c r="F1413" s="363">
        <v>32.9</v>
      </c>
      <c r="G1413" s="363">
        <v>1.5</v>
      </c>
      <c r="H1413" s="363">
        <v>2</v>
      </c>
      <c r="I1413" s="363">
        <v>107</v>
      </c>
      <c r="J1413" s="363">
        <v>19</v>
      </c>
      <c r="K1413" s="363">
        <v>955</v>
      </c>
      <c r="L1413" s="363">
        <v>-62.12</v>
      </c>
      <c r="M1413" s="363"/>
      <c r="N1413" s="363">
        <v>30</v>
      </c>
      <c r="O1413" s="363"/>
      <c r="P1413" s="363" t="s">
        <v>946</v>
      </c>
      <c r="Q1413" s="363"/>
      <c r="R1413" s="363"/>
      <c r="S1413" s="128" t="s">
        <v>943</v>
      </c>
    </row>
    <row r="1414" spans="1:19" x14ac:dyDescent="0.35">
      <c r="A1414" s="366" t="s">
        <v>667</v>
      </c>
      <c r="B1414" s="363" t="s">
        <v>668</v>
      </c>
      <c r="C1414" s="364">
        <v>43633</v>
      </c>
      <c r="D1414" s="365">
        <v>0.66180555555555554</v>
      </c>
      <c r="E1414" s="363">
        <v>48.3</v>
      </c>
      <c r="F1414" s="363">
        <v>33.799999999999997</v>
      </c>
      <c r="G1414" s="363">
        <v>0.7</v>
      </c>
      <c r="H1414" s="363">
        <v>17</v>
      </c>
      <c r="I1414" s="363">
        <v>229</v>
      </c>
      <c r="J1414" s="363">
        <v>17.2</v>
      </c>
      <c r="K1414" s="363">
        <v>970</v>
      </c>
      <c r="L1414" s="363">
        <v>-53.69</v>
      </c>
      <c r="M1414" s="363"/>
      <c r="N1414" s="363">
        <v>30</v>
      </c>
      <c r="O1414" s="363"/>
      <c r="P1414" s="363" t="s">
        <v>945</v>
      </c>
      <c r="Q1414" s="363"/>
      <c r="R1414" s="363"/>
      <c r="S1414" s="128" t="s">
        <v>944</v>
      </c>
    </row>
    <row r="1415" spans="1:19" x14ac:dyDescent="0.35">
      <c r="A1415" s="366" t="s">
        <v>795</v>
      </c>
      <c r="B1415" s="363" t="s">
        <v>796</v>
      </c>
      <c r="C1415" s="364">
        <v>43556</v>
      </c>
      <c r="D1415" s="365">
        <v>0.61736111111111114</v>
      </c>
      <c r="E1415" s="363">
        <v>75.400000000000006</v>
      </c>
      <c r="F1415" s="363">
        <v>40.299999999999997</v>
      </c>
      <c r="G1415" s="363">
        <v>0.3</v>
      </c>
      <c r="H1415" s="363">
        <v>31</v>
      </c>
      <c r="I1415" s="363">
        <v>1466</v>
      </c>
      <c r="J1415" s="363" t="s">
        <v>541</v>
      </c>
      <c r="K1415" s="363">
        <v>973</v>
      </c>
      <c r="L1415" s="363">
        <v>0.17</v>
      </c>
      <c r="M1415" s="363"/>
      <c r="N1415" s="363">
        <v>0</v>
      </c>
      <c r="O1415" s="363"/>
      <c r="P1415" s="363" t="s">
        <v>942</v>
      </c>
      <c r="Q1415" s="363"/>
      <c r="R1415" s="363"/>
      <c r="S1415" s="128" t="s">
        <v>944</v>
      </c>
    </row>
    <row r="1416" spans="1:19" x14ac:dyDescent="0.35">
      <c r="A1416" s="366" t="s">
        <v>795</v>
      </c>
      <c r="B1416" s="363" t="s">
        <v>796</v>
      </c>
      <c r="C1416" s="364">
        <v>43556</v>
      </c>
      <c r="D1416" s="365">
        <v>0.61805555555555558</v>
      </c>
      <c r="E1416" s="363">
        <v>58.5</v>
      </c>
      <c r="F1416" s="363">
        <v>33.9</v>
      </c>
      <c r="G1416" s="363">
        <v>2.2000000000000002</v>
      </c>
      <c r="H1416" s="363">
        <v>21</v>
      </c>
      <c r="I1416" s="363">
        <v>803</v>
      </c>
      <c r="J1416" s="363">
        <v>5.4</v>
      </c>
      <c r="K1416" s="363">
        <v>973</v>
      </c>
      <c r="L1416" s="363">
        <v>-5.41</v>
      </c>
      <c r="M1416" s="363"/>
      <c r="N1416" s="363">
        <v>10</v>
      </c>
      <c r="O1416" s="363"/>
      <c r="P1416" s="363" t="s">
        <v>942</v>
      </c>
      <c r="Q1416" s="363"/>
      <c r="R1416" s="363"/>
      <c r="S1416" s="128"/>
    </row>
    <row r="1417" spans="1:19" x14ac:dyDescent="0.35">
      <c r="A1417" s="366" t="s">
        <v>795</v>
      </c>
      <c r="B1417" s="363" t="s">
        <v>796</v>
      </c>
      <c r="C1417" s="364">
        <v>43556</v>
      </c>
      <c r="D1417" s="365">
        <v>0.62013888888888891</v>
      </c>
      <c r="E1417" s="363">
        <v>53.9</v>
      </c>
      <c r="F1417" s="363">
        <v>33</v>
      </c>
      <c r="G1417" s="363">
        <v>2.2000000000000002</v>
      </c>
      <c r="H1417" s="363">
        <v>18</v>
      </c>
      <c r="I1417" s="363">
        <v>474</v>
      </c>
      <c r="J1417" s="363">
        <v>10.9</v>
      </c>
      <c r="K1417" s="363">
        <v>972</v>
      </c>
      <c r="L1417" s="363">
        <v>-3.64</v>
      </c>
      <c r="M1417" s="363"/>
      <c r="N1417" s="363">
        <v>10</v>
      </c>
      <c r="O1417" s="363"/>
      <c r="P1417" s="363" t="s">
        <v>942</v>
      </c>
      <c r="Q1417" s="363"/>
      <c r="R1417" s="363"/>
      <c r="S1417" s="128"/>
    </row>
    <row r="1418" spans="1:19" x14ac:dyDescent="0.35">
      <c r="A1418" s="366" t="s">
        <v>795</v>
      </c>
      <c r="B1418" s="363" t="s">
        <v>796</v>
      </c>
      <c r="C1418" s="364">
        <v>43594</v>
      </c>
      <c r="D1418" s="365">
        <v>0.60555555555555551</v>
      </c>
      <c r="E1418" s="363">
        <v>43.9</v>
      </c>
      <c r="F1418" s="363">
        <v>31.2</v>
      </c>
      <c r="G1418" s="363">
        <v>1.9</v>
      </c>
      <c r="H1418" s="363">
        <v>2</v>
      </c>
      <c r="I1418" s="363">
        <v>143</v>
      </c>
      <c r="J1418" s="363">
        <v>23</v>
      </c>
      <c r="K1418" s="363">
        <v>955</v>
      </c>
      <c r="L1418" s="363">
        <v>-4.76</v>
      </c>
      <c r="M1418" s="363"/>
      <c r="N1418" s="363">
        <v>10</v>
      </c>
      <c r="O1418" s="363"/>
      <c r="P1418" s="363" t="s">
        <v>942</v>
      </c>
      <c r="Q1418" s="363"/>
      <c r="R1418" s="363"/>
      <c r="S1418" s="128" t="s">
        <v>944</v>
      </c>
    </row>
    <row r="1419" spans="1:19" x14ac:dyDescent="0.35">
      <c r="A1419" s="366" t="s">
        <v>795</v>
      </c>
      <c r="B1419" s="363" t="s">
        <v>796</v>
      </c>
      <c r="C1419" s="364">
        <v>43633</v>
      </c>
      <c r="D1419" s="365">
        <v>0.66111111111111109</v>
      </c>
      <c r="E1419" s="363">
        <v>35.6</v>
      </c>
      <c r="F1419" s="363">
        <v>28</v>
      </c>
      <c r="G1419" s="363">
        <v>1.8</v>
      </c>
      <c r="H1419" s="363">
        <v>13</v>
      </c>
      <c r="I1419" s="363">
        <v>150</v>
      </c>
      <c r="J1419" s="363">
        <v>34.6</v>
      </c>
      <c r="K1419" s="363">
        <v>971</v>
      </c>
      <c r="L1419" s="363">
        <v>-5.65</v>
      </c>
      <c r="M1419" s="363"/>
      <c r="N1419" s="363">
        <v>10</v>
      </c>
      <c r="O1419" s="363"/>
      <c r="P1419" s="363" t="s">
        <v>942</v>
      </c>
      <c r="Q1419" s="363"/>
      <c r="R1419" s="363"/>
      <c r="S1419" s="128" t="s">
        <v>944</v>
      </c>
    </row>
    <row r="1420" spans="1:19" x14ac:dyDescent="0.35">
      <c r="A1420" s="366" t="s">
        <v>899</v>
      </c>
      <c r="B1420" s="363" t="s">
        <v>900</v>
      </c>
      <c r="C1420" s="364">
        <v>43556</v>
      </c>
      <c r="D1420" s="365">
        <v>0.61944444444444446</v>
      </c>
      <c r="E1420" s="363">
        <v>44.1</v>
      </c>
      <c r="F1420" s="363">
        <v>29.9</v>
      </c>
      <c r="G1420" s="363">
        <v>6.1</v>
      </c>
      <c r="H1420" s="363">
        <v>44</v>
      </c>
      <c r="I1420" s="363">
        <v>276</v>
      </c>
      <c r="J1420" s="363">
        <v>19.899999999999999</v>
      </c>
      <c r="K1420" s="363">
        <v>973</v>
      </c>
      <c r="L1420" s="363">
        <v>0.43</v>
      </c>
      <c r="M1420" s="363"/>
      <c r="N1420" s="363">
        <v>0</v>
      </c>
      <c r="O1420" s="363"/>
      <c r="P1420" s="363" t="s">
        <v>942</v>
      </c>
      <c r="Q1420" s="363"/>
      <c r="R1420" s="363"/>
      <c r="S1420" s="128" t="s">
        <v>944</v>
      </c>
    </row>
    <row r="1421" spans="1:19" x14ac:dyDescent="0.35">
      <c r="A1421" s="366" t="s">
        <v>899</v>
      </c>
      <c r="B1421" s="363" t="s">
        <v>900</v>
      </c>
      <c r="C1421" s="364">
        <v>43594</v>
      </c>
      <c r="D1421" s="365">
        <v>0.60625000000000007</v>
      </c>
      <c r="E1421" s="363">
        <v>49.4</v>
      </c>
      <c r="F1421" s="363">
        <v>36.1</v>
      </c>
      <c r="G1421" s="363">
        <v>3.1</v>
      </c>
      <c r="H1421" s="363">
        <v>49</v>
      </c>
      <c r="I1421" s="363">
        <v>98</v>
      </c>
      <c r="J1421" s="363">
        <v>11.4</v>
      </c>
      <c r="K1421" s="363">
        <v>955</v>
      </c>
      <c r="L1421" s="363">
        <v>-0.03</v>
      </c>
      <c r="M1421" s="363"/>
      <c r="N1421" s="363">
        <v>0</v>
      </c>
      <c r="O1421" s="363"/>
      <c r="P1421" s="363" t="s">
        <v>942</v>
      </c>
      <c r="Q1421" s="363"/>
      <c r="R1421" s="363"/>
      <c r="S1421" s="128" t="s">
        <v>943</v>
      </c>
    </row>
    <row r="1422" spans="1:19" x14ac:dyDescent="0.35">
      <c r="A1422" s="366" t="s">
        <v>899</v>
      </c>
      <c r="B1422" s="363" t="s">
        <v>900</v>
      </c>
      <c r="C1422" s="364">
        <v>43633</v>
      </c>
      <c r="D1422" s="365">
        <v>0.65972222222222221</v>
      </c>
      <c r="E1422" s="363">
        <v>77.400000000000006</v>
      </c>
      <c r="F1422" s="363">
        <v>45</v>
      </c>
      <c r="G1422" s="363">
        <v>0</v>
      </c>
      <c r="H1422" s="363">
        <v>86</v>
      </c>
      <c r="I1422" s="363">
        <v>677</v>
      </c>
      <c r="J1422" s="363" t="s">
        <v>541</v>
      </c>
      <c r="K1422" s="363">
        <v>970</v>
      </c>
      <c r="L1422" s="363">
        <v>-0.67</v>
      </c>
      <c r="M1422" s="363"/>
      <c r="N1422" s="363">
        <v>0</v>
      </c>
      <c r="O1422" s="363"/>
      <c r="P1422" s="363" t="s">
        <v>942</v>
      </c>
      <c r="Q1422" s="363"/>
      <c r="R1422" s="363"/>
      <c r="S1422" s="128" t="s">
        <v>944</v>
      </c>
    </row>
    <row r="1423" spans="1:19" x14ac:dyDescent="0.35">
      <c r="A1423" s="366" t="s">
        <v>899</v>
      </c>
      <c r="B1423" s="363" t="s">
        <v>900</v>
      </c>
      <c r="C1423" s="364">
        <v>43633</v>
      </c>
      <c r="D1423" s="365">
        <v>0.65972222222222221</v>
      </c>
      <c r="E1423" s="363">
        <v>76.400000000000006</v>
      </c>
      <c r="F1423" s="363">
        <v>45</v>
      </c>
      <c r="G1423" s="363">
        <v>0</v>
      </c>
      <c r="H1423" s="363">
        <v>85</v>
      </c>
      <c r="I1423" s="363">
        <v>692</v>
      </c>
      <c r="J1423" s="363" t="s">
        <v>541</v>
      </c>
      <c r="K1423" s="363">
        <v>970</v>
      </c>
      <c r="L1423" s="363">
        <v>-1.18</v>
      </c>
      <c r="M1423" s="363"/>
      <c r="N1423" s="363">
        <v>10</v>
      </c>
      <c r="O1423" s="363"/>
      <c r="P1423" s="363" t="s">
        <v>942</v>
      </c>
      <c r="Q1423" s="363"/>
      <c r="R1423" s="363"/>
      <c r="S1423" s="128"/>
    </row>
    <row r="1424" spans="1:19" x14ac:dyDescent="0.35">
      <c r="A1424" s="366" t="s">
        <v>863</v>
      </c>
      <c r="B1424" s="363" t="s">
        <v>864</v>
      </c>
      <c r="C1424" s="364">
        <v>43557</v>
      </c>
      <c r="D1424" s="365">
        <v>0.62916666666666665</v>
      </c>
      <c r="E1424" s="363">
        <v>48.2</v>
      </c>
      <c r="F1424" s="363">
        <v>34</v>
      </c>
      <c r="G1424" s="363">
        <v>3.7</v>
      </c>
      <c r="H1424" s="363">
        <v>0</v>
      </c>
      <c r="I1424" s="363">
        <v>27</v>
      </c>
      <c r="J1424" s="363">
        <v>14.1</v>
      </c>
      <c r="K1424" s="363">
        <v>959</v>
      </c>
      <c r="L1424" s="363">
        <v>-122.53</v>
      </c>
      <c r="M1424" s="363"/>
      <c r="N1424" s="363">
        <v>100</v>
      </c>
      <c r="O1424" s="363">
        <v>0</v>
      </c>
      <c r="P1424" s="363" t="s">
        <v>946</v>
      </c>
      <c r="Q1424" s="363"/>
      <c r="R1424" s="363"/>
      <c r="S1424" s="128" t="s">
        <v>943</v>
      </c>
    </row>
    <row r="1425" spans="1:19" x14ac:dyDescent="0.35">
      <c r="A1425" s="366" t="s">
        <v>863</v>
      </c>
      <c r="B1425" s="363" t="s">
        <v>864</v>
      </c>
      <c r="C1425" s="364">
        <v>43563</v>
      </c>
      <c r="D1425" s="365">
        <v>0.61944444444444446</v>
      </c>
      <c r="E1425" s="363">
        <v>55.1</v>
      </c>
      <c r="F1425" s="363">
        <v>34.5</v>
      </c>
      <c r="G1425" s="363">
        <v>2.5</v>
      </c>
      <c r="H1425" s="363">
        <v>0</v>
      </c>
      <c r="I1425" s="363">
        <v>51</v>
      </c>
      <c r="J1425" s="363">
        <v>7.9</v>
      </c>
      <c r="K1425" s="363">
        <v>966</v>
      </c>
      <c r="L1425" s="363">
        <v>-158.85</v>
      </c>
      <c r="M1425" s="363"/>
      <c r="N1425" s="363">
        <v>100</v>
      </c>
      <c r="O1425" s="363">
        <v>0</v>
      </c>
      <c r="P1425" s="363" t="s">
        <v>945</v>
      </c>
      <c r="Q1425" s="363"/>
      <c r="R1425" s="363"/>
      <c r="S1425" s="128" t="s">
        <v>943</v>
      </c>
    </row>
    <row r="1426" spans="1:19" x14ac:dyDescent="0.35">
      <c r="A1426" s="366" t="s">
        <v>863</v>
      </c>
      <c r="B1426" s="363" t="s">
        <v>864</v>
      </c>
      <c r="C1426" s="364">
        <v>43570</v>
      </c>
      <c r="D1426" s="365">
        <v>0.61319444444444449</v>
      </c>
      <c r="E1426" s="363">
        <v>56.4</v>
      </c>
      <c r="F1426" s="363">
        <v>36.799999999999997</v>
      </c>
      <c r="G1426" s="363">
        <v>1.5</v>
      </c>
      <c r="H1426" s="363">
        <v>6</v>
      </c>
      <c r="I1426" s="363">
        <v>45</v>
      </c>
      <c r="J1426" s="363">
        <v>5.3</v>
      </c>
      <c r="K1426" s="363">
        <v>969</v>
      </c>
      <c r="L1426" s="363">
        <v>-162.19</v>
      </c>
      <c r="M1426" s="363"/>
      <c r="N1426" s="363">
        <v>100</v>
      </c>
      <c r="O1426" s="363">
        <v>92</v>
      </c>
      <c r="P1426" s="363" t="s">
        <v>945</v>
      </c>
      <c r="Q1426" s="363"/>
      <c r="R1426" s="363"/>
      <c r="S1426" s="128" t="s">
        <v>943</v>
      </c>
    </row>
    <row r="1427" spans="1:19" x14ac:dyDescent="0.35">
      <c r="A1427" s="366" t="s">
        <v>863</v>
      </c>
      <c r="B1427" s="363" t="s">
        <v>864</v>
      </c>
      <c r="C1427" s="364">
        <v>43579</v>
      </c>
      <c r="D1427" s="365">
        <v>0.44513888888888892</v>
      </c>
      <c r="E1427" s="363">
        <v>56.6</v>
      </c>
      <c r="F1427" s="363">
        <v>37.1</v>
      </c>
      <c r="G1427" s="363">
        <v>2.1</v>
      </c>
      <c r="H1427" s="363">
        <v>3</v>
      </c>
      <c r="I1427" s="363">
        <v>29</v>
      </c>
      <c r="J1427" s="363">
        <v>4.2</v>
      </c>
      <c r="K1427" s="363">
        <v>949</v>
      </c>
      <c r="L1427" s="363">
        <v>-170.2</v>
      </c>
      <c r="M1427" s="363"/>
      <c r="N1427" s="363">
        <v>100</v>
      </c>
      <c r="O1427" s="363"/>
      <c r="P1427" s="363"/>
      <c r="Q1427" s="363"/>
      <c r="R1427" s="363"/>
      <c r="S1427" s="128" t="s">
        <v>943</v>
      </c>
    </row>
    <row r="1428" spans="1:19" x14ac:dyDescent="0.35">
      <c r="A1428" s="366" t="s">
        <v>863</v>
      </c>
      <c r="B1428" s="363" t="s">
        <v>864</v>
      </c>
      <c r="C1428" s="364">
        <v>43579</v>
      </c>
      <c r="D1428" s="365">
        <v>0.44513888888888892</v>
      </c>
      <c r="E1428" s="363"/>
      <c r="F1428" s="363"/>
      <c r="G1428" s="363"/>
      <c r="H1428" s="363"/>
      <c r="I1428" s="363"/>
      <c r="J1428" s="363" t="s">
        <v>541</v>
      </c>
      <c r="K1428" s="363"/>
      <c r="L1428" s="363"/>
      <c r="M1428" s="363"/>
      <c r="N1428" s="363"/>
      <c r="O1428" s="363"/>
      <c r="P1428" s="363"/>
      <c r="Q1428" s="363"/>
      <c r="R1428" s="363"/>
      <c r="S1428" s="128"/>
    </row>
    <row r="1429" spans="1:19" x14ac:dyDescent="0.35">
      <c r="A1429" s="366" t="s">
        <v>863</v>
      </c>
      <c r="B1429" s="363" t="s">
        <v>864</v>
      </c>
      <c r="C1429" s="364">
        <v>43585</v>
      </c>
      <c r="D1429" s="365">
        <v>0.51527777777777783</v>
      </c>
      <c r="E1429" s="363">
        <v>59.2</v>
      </c>
      <c r="F1429" s="363">
        <v>36.700000000000003</v>
      </c>
      <c r="G1429" s="363">
        <v>1.9</v>
      </c>
      <c r="H1429" s="363">
        <v>1</v>
      </c>
      <c r="I1429" s="363">
        <v>2</v>
      </c>
      <c r="J1429" s="363">
        <v>2.2000000000000002</v>
      </c>
      <c r="K1429" s="363">
        <v>977</v>
      </c>
      <c r="L1429" s="363">
        <v>-150.71</v>
      </c>
      <c r="M1429" s="363"/>
      <c r="N1429" s="363">
        <v>100</v>
      </c>
      <c r="O1429" s="363">
        <v>0</v>
      </c>
      <c r="P1429" s="363" t="s">
        <v>945</v>
      </c>
      <c r="Q1429" s="363"/>
      <c r="R1429" s="363"/>
      <c r="S1429" s="128" t="s">
        <v>943</v>
      </c>
    </row>
    <row r="1430" spans="1:19" x14ac:dyDescent="0.35">
      <c r="A1430" s="366" t="s">
        <v>863</v>
      </c>
      <c r="B1430" s="363" t="s">
        <v>864</v>
      </c>
      <c r="C1430" s="364">
        <v>43592</v>
      </c>
      <c r="D1430" s="365">
        <v>0.55486111111111114</v>
      </c>
      <c r="E1430" s="363">
        <v>40.6</v>
      </c>
      <c r="F1430" s="363">
        <v>32</v>
      </c>
      <c r="G1430" s="363">
        <v>3.8</v>
      </c>
      <c r="H1430" s="363">
        <v>0</v>
      </c>
      <c r="I1430" s="363">
        <v>22</v>
      </c>
      <c r="J1430" s="363">
        <v>23.6</v>
      </c>
      <c r="K1430" s="363">
        <v>969</v>
      </c>
      <c r="L1430" s="363">
        <v>-163.18</v>
      </c>
      <c r="M1430" s="363"/>
      <c r="N1430" s="363">
        <v>100</v>
      </c>
      <c r="O1430" s="363"/>
      <c r="P1430" s="363" t="s">
        <v>946</v>
      </c>
      <c r="Q1430" s="363"/>
      <c r="R1430" s="363"/>
      <c r="S1430" s="128" t="s">
        <v>944</v>
      </c>
    </row>
    <row r="1431" spans="1:19" x14ac:dyDescent="0.35">
      <c r="A1431" s="366" t="s">
        <v>863</v>
      </c>
      <c r="B1431" s="363" t="s">
        <v>864</v>
      </c>
      <c r="C1431" s="364">
        <v>43599</v>
      </c>
      <c r="D1431" s="365">
        <v>0.57013888888888886</v>
      </c>
      <c r="E1431" s="363">
        <v>39.1</v>
      </c>
      <c r="F1431" s="363">
        <v>29.3</v>
      </c>
      <c r="G1431" s="363">
        <v>3.9</v>
      </c>
      <c r="H1431" s="363">
        <v>8</v>
      </c>
      <c r="I1431" s="363">
        <v>24</v>
      </c>
      <c r="J1431" s="363">
        <v>27.7</v>
      </c>
      <c r="K1431" s="363">
        <v>987</v>
      </c>
      <c r="L1431" s="363">
        <v>-155.38</v>
      </c>
      <c r="M1431" s="363"/>
      <c r="N1431" s="363">
        <v>100</v>
      </c>
      <c r="O1431" s="363"/>
      <c r="P1431" s="363" t="s">
        <v>946</v>
      </c>
      <c r="Q1431" s="363"/>
      <c r="R1431" s="363"/>
      <c r="S1431" s="128" t="s">
        <v>944</v>
      </c>
    </row>
    <row r="1432" spans="1:19" x14ac:dyDescent="0.35">
      <c r="A1432" s="366" t="s">
        <v>863</v>
      </c>
      <c r="B1432" s="363" t="s">
        <v>864</v>
      </c>
      <c r="C1432" s="364">
        <v>43605</v>
      </c>
      <c r="D1432" s="365">
        <v>0.64097222222222217</v>
      </c>
      <c r="E1432" s="363">
        <v>48</v>
      </c>
      <c r="F1432" s="363">
        <v>33.1</v>
      </c>
      <c r="G1432" s="363">
        <v>3.9</v>
      </c>
      <c r="H1432" s="363">
        <v>15</v>
      </c>
      <c r="I1432" s="363">
        <v>65</v>
      </c>
      <c r="J1432" s="363">
        <v>15</v>
      </c>
      <c r="K1432" s="363">
        <v>969</v>
      </c>
      <c r="L1432" s="363">
        <v>-123.63</v>
      </c>
      <c r="M1432" s="363"/>
      <c r="N1432" s="363">
        <v>100</v>
      </c>
      <c r="O1432" s="363">
        <v>0</v>
      </c>
      <c r="P1432" s="363" t="s">
        <v>946</v>
      </c>
      <c r="Q1432" s="363"/>
      <c r="R1432" s="363"/>
      <c r="S1432" s="128" t="s">
        <v>943</v>
      </c>
    </row>
    <row r="1433" spans="1:19" x14ac:dyDescent="0.35">
      <c r="A1433" s="366" t="s">
        <v>863</v>
      </c>
      <c r="B1433" s="363" t="s">
        <v>864</v>
      </c>
      <c r="C1433" s="364">
        <v>43613</v>
      </c>
      <c r="D1433" s="365">
        <v>0.6069444444444444</v>
      </c>
      <c r="E1433" s="363">
        <v>45.2</v>
      </c>
      <c r="F1433" s="363">
        <v>34.6</v>
      </c>
      <c r="G1433" s="363">
        <v>3.4</v>
      </c>
      <c r="H1433" s="363">
        <v>11</v>
      </c>
      <c r="I1433" s="363">
        <v>80</v>
      </c>
      <c r="J1433" s="363">
        <v>16.8</v>
      </c>
      <c r="K1433" s="363">
        <v>970</v>
      </c>
      <c r="L1433" s="363">
        <v>-143.85</v>
      </c>
      <c r="M1433" s="363"/>
      <c r="N1433" s="363">
        <v>100</v>
      </c>
      <c r="O1433" s="363">
        <v>0</v>
      </c>
      <c r="P1433" s="363" t="s">
        <v>946</v>
      </c>
      <c r="Q1433" s="363"/>
      <c r="R1433" s="363"/>
      <c r="S1433" s="128" t="s">
        <v>943</v>
      </c>
    </row>
    <row r="1434" spans="1:19" x14ac:dyDescent="0.35">
      <c r="A1434" s="366" t="s">
        <v>863</v>
      </c>
      <c r="B1434" s="363" t="s">
        <v>864</v>
      </c>
      <c r="C1434" s="364">
        <v>43619</v>
      </c>
      <c r="D1434" s="365">
        <v>0.65</v>
      </c>
      <c r="E1434" s="363">
        <v>45.2</v>
      </c>
      <c r="F1434" s="363">
        <v>31.8</v>
      </c>
      <c r="G1434" s="363">
        <v>4.8</v>
      </c>
      <c r="H1434" s="363">
        <v>1</v>
      </c>
      <c r="I1434" s="363">
        <v>97</v>
      </c>
      <c r="J1434" s="363">
        <v>18.2</v>
      </c>
      <c r="K1434" s="363">
        <v>967</v>
      </c>
      <c r="L1434" s="363">
        <v>-142.12</v>
      </c>
      <c r="M1434" s="363"/>
      <c r="N1434" s="363">
        <v>100</v>
      </c>
      <c r="O1434" s="363">
        <v>101.8</v>
      </c>
      <c r="P1434" s="363" t="s">
        <v>946</v>
      </c>
      <c r="Q1434" s="363"/>
      <c r="R1434" s="363"/>
      <c r="S1434" s="128" t="s">
        <v>944</v>
      </c>
    </row>
    <row r="1435" spans="1:19" x14ac:dyDescent="0.35">
      <c r="A1435" s="366" t="s">
        <v>863</v>
      </c>
      <c r="B1435" s="363" t="s">
        <v>864</v>
      </c>
      <c r="C1435" s="364">
        <v>43626</v>
      </c>
      <c r="D1435" s="365">
        <v>0.62847222222222221</v>
      </c>
      <c r="E1435" s="363">
        <v>47.9</v>
      </c>
      <c r="F1435" s="363">
        <v>33.1</v>
      </c>
      <c r="G1435" s="363">
        <v>4.0999999999999996</v>
      </c>
      <c r="H1435" s="363">
        <v>13</v>
      </c>
      <c r="I1435" s="363">
        <v>23</v>
      </c>
      <c r="J1435" s="363">
        <v>14.9</v>
      </c>
      <c r="K1435" s="363">
        <v>971</v>
      </c>
      <c r="L1435" s="363">
        <v>-141.28</v>
      </c>
      <c r="M1435" s="363"/>
      <c r="N1435" s="363">
        <v>100</v>
      </c>
      <c r="O1435" s="363"/>
      <c r="P1435" s="363" t="s">
        <v>946</v>
      </c>
      <c r="Q1435" s="363"/>
      <c r="R1435" s="363"/>
      <c r="S1435" s="128" t="s">
        <v>944</v>
      </c>
    </row>
    <row r="1436" spans="1:19" x14ac:dyDescent="0.35">
      <c r="A1436" s="366" t="s">
        <v>863</v>
      </c>
      <c r="B1436" s="363" t="s">
        <v>864</v>
      </c>
      <c r="C1436" s="364">
        <v>43634</v>
      </c>
      <c r="D1436" s="365">
        <v>0.45277777777777778</v>
      </c>
      <c r="E1436" s="363">
        <v>58.9</v>
      </c>
      <c r="F1436" s="363">
        <v>37.1</v>
      </c>
      <c r="G1436" s="363">
        <v>1.6</v>
      </c>
      <c r="H1436" s="363">
        <v>20</v>
      </c>
      <c r="I1436" s="363">
        <v>93</v>
      </c>
      <c r="J1436" s="363">
        <v>2.4</v>
      </c>
      <c r="K1436" s="363">
        <v>970</v>
      </c>
      <c r="L1436" s="363">
        <v>-160.12</v>
      </c>
      <c r="M1436" s="363"/>
      <c r="N1436" s="363">
        <v>100</v>
      </c>
      <c r="O1436" s="363">
        <v>0</v>
      </c>
      <c r="P1436" s="363" t="s">
        <v>945</v>
      </c>
      <c r="Q1436" s="363"/>
      <c r="R1436" s="363"/>
      <c r="S1436" s="128" t="s">
        <v>943</v>
      </c>
    </row>
    <row r="1437" spans="1:19" x14ac:dyDescent="0.35">
      <c r="A1437" s="366" t="s">
        <v>863</v>
      </c>
      <c r="B1437" s="363" t="s">
        <v>864</v>
      </c>
      <c r="C1437" s="364">
        <v>43641</v>
      </c>
      <c r="D1437" s="365">
        <v>0.43263888888888885</v>
      </c>
      <c r="E1437" s="363">
        <v>61.8</v>
      </c>
      <c r="F1437" s="363">
        <v>37.799999999999997</v>
      </c>
      <c r="G1437" s="363">
        <v>1.3</v>
      </c>
      <c r="H1437" s="363">
        <v>23</v>
      </c>
      <c r="I1437" s="363">
        <v>87</v>
      </c>
      <c r="J1437" s="363">
        <v>0</v>
      </c>
      <c r="K1437" s="363">
        <v>974</v>
      </c>
      <c r="L1437" s="363">
        <v>-173.02</v>
      </c>
      <c r="M1437" s="363"/>
      <c r="N1437" s="363">
        <v>100</v>
      </c>
      <c r="O1437" s="363"/>
      <c r="P1437" s="363" t="s">
        <v>945</v>
      </c>
      <c r="Q1437" s="363"/>
      <c r="R1437" s="363"/>
      <c r="S1437" s="128" t="s">
        <v>943</v>
      </c>
    </row>
    <row r="1438" spans="1:19" x14ac:dyDescent="0.35">
      <c r="A1438" s="366" t="s">
        <v>865</v>
      </c>
      <c r="B1438" s="363" t="s">
        <v>866</v>
      </c>
      <c r="C1438" s="364">
        <v>43570</v>
      </c>
      <c r="D1438" s="365">
        <v>0.61458333333333337</v>
      </c>
      <c r="E1438" s="363">
        <v>56.6</v>
      </c>
      <c r="F1438" s="363">
        <v>36.700000000000003</v>
      </c>
      <c r="G1438" s="363">
        <v>1.4</v>
      </c>
      <c r="H1438" s="363">
        <v>7</v>
      </c>
      <c r="I1438" s="363">
        <v>22</v>
      </c>
      <c r="J1438" s="363">
        <v>5.3</v>
      </c>
      <c r="K1438" s="363">
        <v>968</v>
      </c>
      <c r="L1438" s="363">
        <v>-161.80000000000001</v>
      </c>
      <c r="M1438" s="363"/>
      <c r="N1438" s="363">
        <v>20</v>
      </c>
      <c r="O1438" s="363"/>
      <c r="P1438" s="363" t="s">
        <v>945</v>
      </c>
      <c r="Q1438" s="363"/>
      <c r="R1438" s="363"/>
      <c r="S1438" s="128" t="s">
        <v>943</v>
      </c>
    </row>
    <row r="1439" spans="1:19" x14ac:dyDescent="0.35">
      <c r="A1439" s="366" t="s">
        <v>865</v>
      </c>
      <c r="B1439" s="363" t="s">
        <v>866</v>
      </c>
      <c r="C1439" s="364">
        <v>43579</v>
      </c>
      <c r="D1439" s="365">
        <v>0.4465277777777778</v>
      </c>
      <c r="E1439" s="363">
        <v>56.8</v>
      </c>
      <c r="F1439" s="363">
        <v>36.799999999999997</v>
      </c>
      <c r="G1439" s="363">
        <v>1.9</v>
      </c>
      <c r="H1439" s="363">
        <v>4</v>
      </c>
      <c r="I1439" s="363">
        <v>35</v>
      </c>
      <c r="J1439" s="363">
        <v>4.5</v>
      </c>
      <c r="K1439" s="363">
        <v>947</v>
      </c>
      <c r="L1439" s="363">
        <v>-168.93</v>
      </c>
      <c r="M1439" s="363"/>
      <c r="N1439" s="363">
        <v>50</v>
      </c>
      <c r="O1439" s="363"/>
      <c r="P1439" s="363"/>
      <c r="Q1439" s="363"/>
      <c r="R1439" s="363"/>
      <c r="S1439" s="128" t="s">
        <v>943</v>
      </c>
    </row>
    <row r="1440" spans="1:19" x14ac:dyDescent="0.35">
      <c r="A1440" s="366" t="s">
        <v>865</v>
      </c>
      <c r="B1440" s="363" t="s">
        <v>866</v>
      </c>
      <c r="C1440" s="364">
        <v>43579</v>
      </c>
      <c r="D1440" s="365">
        <v>0.4458333333333333</v>
      </c>
      <c r="E1440" s="363"/>
      <c r="F1440" s="363"/>
      <c r="G1440" s="363"/>
      <c r="H1440" s="363"/>
      <c r="I1440" s="363"/>
      <c r="J1440" s="363" t="s">
        <v>541</v>
      </c>
      <c r="K1440" s="363"/>
      <c r="L1440" s="363"/>
      <c r="M1440" s="363"/>
      <c r="N1440" s="363"/>
      <c r="O1440" s="363"/>
      <c r="P1440" s="363"/>
      <c r="Q1440" s="363"/>
      <c r="R1440" s="363"/>
      <c r="S1440" s="128"/>
    </row>
    <row r="1441" spans="1:19" x14ac:dyDescent="0.35">
      <c r="A1441" s="366" t="s">
        <v>865</v>
      </c>
      <c r="B1441" s="363" t="s">
        <v>866</v>
      </c>
      <c r="C1441" s="364">
        <v>43605</v>
      </c>
      <c r="D1441" s="365">
        <v>0.64166666666666672</v>
      </c>
      <c r="E1441" s="363">
        <v>44.8</v>
      </c>
      <c r="F1441" s="363">
        <v>30.8</v>
      </c>
      <c r="G1441" s="363">
        <v>4.8</v>
      </c>
      <c r="H1441" s="363">
        <v>13</v>
      </c>
      <c r="I1441" s="363">
        <v>48</v>
      </c>
      <c r="J1441" s="363">
        <v>19.600000000000001</v>
      </c>
      <c r="K1441" s="363">
        <v>969</v>
      </c>
      <c r="L1441" s="363">
        <v>-123.61</v>
      </c>
      <c r="M1441" s="363"/>
      <c r="N1441" s="363">
        <v>50</v>
      </c>
      <c r="O1441" s="363"/>
      <c r="P1441" s="363" t="s">
        <v>946</v>
      </c>
      <c r="Q1441" s="363"/>
      <c r="R1441" s="363"/>
      <c r="S1441" s="128" t="s">
        <v>944</v>
      </c>
    </row>
    <row r="1442" spans="1:19" x14ac:dyDescent="0.35">
      <c r="A1442" s="366" t="s">
        <v>865</v>
      </c>
      <c r="B1442" s="363" t="s">
        <v>866</v>
      </c>
      <c r="C1442" s="364">
        <v>43641</v>
      </c>
      <c r="D1442" s="365">
        <v>0.43402777777777773</v>
      </c>
      <c r="E1442" s="363">
        <v>58.1</v>
      </c>
      <c r="F1442" s="363">
        <v>36.6</v>
      </c>
      <c r="G1442" s="363">
        <v>1.7</v>
      </c>
      <c r="H1442" s="363">
        <v>19</v>
      </c>
      <c r="I1442" s="363">
        <v>65</v>
      </c>
      <c r="J1442" s="363">
        <v>3.6</v>
      </c>
      <c r="K1442" s="363">
        <v>973</v>
      </c>
      <c r="L1442" s="363">
        <v>-175.23</v>
      </c>
      <c r="M1442" s="363"/>
      <c r="N1442" s="363">
        <v>50</v>
      </c>
      <c r="O1442" s="363"/>
      <c r="P1442" s="363" t="s">
        <v>945</v>
      </c>
      <c r="Q1442" s="363"/>
      <c r="R1442" s="363"/>
      <c r="S1442" s="128" t="s">
        <v>943</v>
      </c>
    </row>
    <row r="1443" spans="1:19" x14ac:dyDescent="0.35">
      <c r="A1443" s="366" t="s">
        <v>669</v>
      </c>
      <c r="B1443" s="363" t="s">
        <v>670</v>
      </c>
      <c r="C1443" s="364">
        <v>43570</v>
      </c>
      <c r="D1443" s="365">
        <v>0.61597222222222225</v>
      </c>
      <c r="E1443" s="363">
        <v>8.6999999999999993</v>
      </c>
      <c r="F1443" s="363">
        <v>6.6</v>
      </c>
      <c r="G1443" s="363">
        <v>15.2</v>
      </c>
      <c r="H1443" s="363">
        <v>1</v>
      </c>
      <c r="I1443" s="363">
        <v>19</v>
      </c>
      <c r="J1443" s="363">
        <v>69.5</v>
      </c>
      <c r="K1443" s="363">
        <v>969</v>
      </c>
      <c r="L1443" s="363">
        <v>0.33</v>
      </c>
      <c r="M1443" s="363"/>
      <c r="N1443" s="363">
        <v>0</v>
      </c>
      <c r="O1443" s="363"/>
      <c r="P1443" s="363" t="s">
        <v>942</v>
      </c>
      <c r="Q1443" s="363"/>
      <c r="R1443" s="363"/>
      <c r="S1443" s="128" t="s">
        <v>944</v>
      </c>
    </row>
    <row r="1444" spans="1:19" x14ac:dyDescent="0.35">
      <c r="A1444" s="366" t="s">
        <v>669</v>
      </c>
      <c r="B1444" s="363" t="s">
        <v>670</v>
      </c>
      <c r="C1444" s="364">
        <v>43579</v>
      </c>
      <c r="D1444" s="365">
        <v>0.44791666666666669</v>
      </c>
      <c r="E1444" s="363">
        <v>4.8</v>
      </c>
      <c r="F1444" s="363">
        <v>5.0999999999999996</v>
      </c>
      <c r="G1444" s="363">
        <v>16.8</v>
      </c>
      <c r="H1444" s="363">
        <v>0</v>
      </c>
      <c r="I1444" s="363">
        <v>12</v>
      </c>
      <c r="J1444" s="363">
        <v>73.3</v>
      </c>
      <c r="K1444" s="363">
        <v>948</v>
      </c>
      <c r="L1444" s="363">
        <v>-5.68</v>
      </c>
      <c r="M1444" s="363"/>
      <c r="N1444" s="363">
        <v>0</v>
      </c>
      <c r="O1444" s="363"/>
      <c r="P1444" s="363"/>
      <c r="Q1444" s="363"/>
      <c r="R1444" s="363"/>
      <c r="S1444" s="128" t="s">
        <v>944</v>
      </c>
    </row>
    <row r="1445" spans="1:19" x14ac:dyDescent="0.35">
      <c r="A1445" s="366" t="s">
        <v>669</v>
      </c>
      <c r="B1445" s="363" t="s">
        <v>670</v>
      </c>
      <c r="C1445" s="364">
        <v>43579</v>
      </c>
      <c r="D1445" s="365">
        <v>0.44791666666666669</v>
      </c>
      <c r="E1445" s="363"/>
      <c r="F1445" s="363"/>
      <c r="G1445" s="363"/>
      <c r="H1445" s="363"/>
      <c r="I1445" s="363"/>
      <c r="J1445" s="363" t="s">
        <v>541</v>
      </c>
      <c r="K1445" s="363"/>
      <c r="L1445" s="363"/>
      <c r="M1445" s="363"/>
      <c r="N1445" s="363"/>
      <c r="O1445" s="363"/>
      <c r="P1445" s="363"/>
      <c r="Q1445" s="363"/>
      <c r="R1445" s="363"/>
      <c r="S1445" s="128"/>
    </row>
    <row r="1446" spans="1:19" x14ac:dyDescent="0.35">
      <c r="A1446" s="366" t="s">
        <v>669</v>
      </c>
      <c r="B1446" s="363" t="s">
        <v>670</v>
      </c>
      <c r="C1446" s="364">
        <v>43605</v>
      </c>
      <c r="D1446" s="365">
        <v>0.6430555555555556</v>
      </c>
      <c r="E1446" s="363">
        <v>3.3</v>
      </c>
      <c r="F1446" s="363">
        <v>15</v>
      </c>
      <c r="G1446" s="363">
        <v>1.7</v>
      </c>
      <c r="H1446" s="363">
        <v>15</v>
      </c>
      <c r="I1446" s="363">
        <v>101</v>
      </c>
      <c r="J1446" s="363">
        <v>80</v>
      </c>
      <c r="K1446" s="363">
        <v>969</v>
      </c>
      <c r="L1446" s="363">
        <v>-7.82</v>
      </c>
      <c r="M1446" s="363"/>
      <c r="N1446" s="363">
        <v>0</v>
      </c>
      <c r="O1446" s="363"/>
      <c r="P1446" s="363" t="s">
        <v>942</v>
      </c>
      <c r="Q1446" s="363"/>
      <c r="R1446" s="363"/>
      <c r="S1446" s="128" t="s">
        <v>944</v>
      </c>
    </row>
    <row r="1447" spans="1:19" x14ac:dyDescent="0.35">
      <c r="A1447" s="366" t="s">
        <v>669</v>
      </c>
      <c r="B1447" s="363" t="s">
        <v>670</v>
      </c>
      <c r="C1447" s="364">
        <v>43641</v>
      </c>
      <c r="D1447" s="365">
        <v>0.43541666666666662</v>
      </c>
      <c r="E1447" s="363">
        <v>24.2</v>
      </c>
      <c r="F1447" s="363">
        <v>21.8</v>
      </c>
      <c r="G1447" s="363">
        <v>0.8</v>
      </c>
      <c r="H1447" s="363">
        <v>2</v>
      </c>
      <c r="I1447" s="363">
        <v>33</v>
      </c>
      <c r="J1447" s="363">
        <v>53.2</v>
      </c>
      <c r="K1447" s="363">
        <v>974</v>
      </c>
      <c r="L1447" s="363">
        <v>-2.81</v>
      </c>
      <c r="M1447" s="363"/>
      <c r="N1447" s="363">
        <v>0</v>
      </c>
      <c r="O1447" s="363"/>
      <c r="P1447" s="363" t="s">
        <v>942</v>
      </c>
      <c r="Q1447" s="363"/>
      <c r="R1447" s="363"/>
      <c r="S1447" s="128" t="s">
        <v>944</v>
      </c>
    </row>
    <row r="1448" spans="1:19" x14ac:dyDescent="0.35">
      <c r="A1448" s="366" t="s">
        <v>671</v>
      </c>
      <c r="B1448" s="363" t="s">
        <v>672</v>
      </c>
      <c r="C1448" s="364">
        <v>43564</v>
      </c>
      <c r="D1448" s="365">
        <v>0.56666666666666665</v>
      </c>
      <c r="E1448" s="363">
        <v>35.9</v>
      </c>
      <c r="F1448" s="363">
        <v>21.4</v>
      </c>
      <c r="G1448" s="363">
        <v>5.0999999999999996</v>
      </c>
      <c r="H1448" s="363">
        <v>0</v>
      </c>
      <c r="I1448" s="363">
        <v>7</v>
      </c>
      <c r="J1448" s="363">
        <v>37.6</v>
      </c>
      <c r="K1448" s="363">
        <v>970</v>
      </c>
      <c r="L1448" s="363">
        <v>-4.05</v>
      </c>
      <c r="M1448" s="363"/>
      <c r="N1448" s="363">
        <v>0</v>
      </c>
      <c r="O1448" s="363"/>
      <c r="P1448" s="363" t="s">
        <v>942</v>
      </c>
      <c r="Q1448" s="363"/>
      <c r="R1448" s="363"/>
      <c r="S1448" s="128" t="s">
        <v>944</v>
      </c>
    </row>
    <row r="1449" spans="1:19" x14ac:dyDescent="0.35">
      <c r="A1449" s="366" t="s">
        <v>671</v>
      </c>
      <c r="B1449" s="363" t="s">
        <v>672</v>
      </c>
      <c r="C1449" s="364">
        <v>43600</v>
      </c>
      <c r="D1449" s="365">
        <v>0.39305555555555555</v>
      </c>
      <c r="E1449" s="363">
        <v>0.1</v>
      </c>
      <c r="F1449" s="363">
        <v>13.4</v>
      </c>
      <c r="G1449" s="363">
        <v>6.3</v>
      </c>
      <c r="H1449" s="363">
        <v>0</v>
      </c>
      <c r="I1449" s="363">
        <v>0</v>
      </c>
      <c r="J1449" s="363">
        <v>80.2</v>
      </c>
      <c r="K1449" s="363">
        <v>980</v>
      </c>
      <c r="L1449" s="363">
        <v>-2.38</v>
      </c>
      <c r="M1449" s="363"/>
      <c r="N1449" s="363">
        <v>0</v>
      </c>
      <c r="O1449" s="363"/>
      <c r="P1449" s="363" t="s">
        <v>942</v>
      </c>
      <c r="Q1449" s="363"/>
      <c r="R1449" s="363"/>
      <c r="S1449" s="128" t="s">
        <v>944</v>
      </c>
    </row>
    <row r="1450" spans="1:19" x14ac:dyDescent="0.35">
      <c r="A1450" s="366" t="s">
        <v>671</v>
      </c>
      <c r="B1450" s="363" t="s">
        <v>672</v>
      </c>
      <c r="C1450" s="364">
        <v>43636</v>
      </c>
      <c r="D1450" s="365">
        <v>0.41388888888888892</v>
      </c>
      <c r="E1450" s="363">
        <v>12.1</v>
      </c>
      <c r="F1450" s="363">
        <v>21.5</v>
      </c>
      <c r="G1450" s="363">
        <v>2.4</v>
      </c>
      <c r="H1450" s="363">
        <v>0</v>
      </c>
      <c r="I1450" s="363">
        <v>0</v>
      </c>
      <c r="J1450" s="363">
        <v>64</v>
      </c>
      <c r="K1450" s="363">
        <v>966</v>
      </c>
      <c r="L1450" s="363">
        <v>-2.87</v>
      </c>
      <c r="M1450" s="363"/>
      <c r="N1450" s="363">
        <v>0</v>
      </c>
      <c r="O1450" s="363"/>
      <c r="P1450" s="363" t="s">
        <v>942</v>
      </c>
      <c r="Q1450" s="363"/>
      <c r="R1450" s="363"/>
      <c r="S1450" s="128" t="s">
        <v>944</v>
      </c>
    </row>
    <row r="1451" spans="1:19" x14ac:dyDescent="0.35">
      <c r="A1451" s="366" t="s">
        <v>905</v>
      </c>
      <c r="B1451" s="363" t="s">
        <v>906</v>
      </c>
      <c r="C1451" s="364">
        <v>43564</v>
      </c>
      <c r="D1451" s="365">
        <v>0.41597222222222219</v>
      </c>
      <c r="E1451" s="363">
        <v>43.9</v>
      </c>
      <c r="F1451" s="363">
        <v>34.6</v>
      </c>
      <c r="G1451" s="363">
        <v>2</v>
      </c>
      <c r="H1451" s="363">
        <v>0</v>
      </c>
      <c r="I1451" s="363">
        <v>32</v>
      </c>
      <c r="J1451" s="363">
        <v>19.5</v>
      </c>
      <c r="K1451" s="363">
        <v>967</v>
      </c>
      <c r="L1451" s="363">
        <v>-160.77000000000001</v>
      </c>
      <c r="M1451" s="363"/>
      <c r="N1451" s="363">
        <v>100</v>
      </c>
      <c r="O1451" s="363"/>
      <c r="P1451" s="363" t="s">
        <v>946</v>
      </c>
      <c r="Q1451" s="363"/>
      <c r="R1451" s="363"/>
      <c r="S1451" s="128" t="s">
        <v>943</v>
      </c>
    </row>
    <row r="1452" spans="1:19" x14ac:dyDescent="0.35">
      <c r="A1452" s="366" t="s">
        <v>905</v>
      </c>
      <c r="B1452" s="363" t="s">
        <v>906</v>
      </c>
      <c r="C1452" s="364">
        <v>43606</v>
      </c>
      <c r="D1452" s="365">
        <v>0.54166666666666663</v>
      </c>
      <c r="E1452" s="363">
        <v>46.5</v>
      </c>
      <c r="F1452" s="363">
        <v>35.200000000000003</v>
      </c>
      <c r="G1452" s="363">
        <v>1.4</v>
      </c>
      <c r="H1452" s="363">
        <v>16</v>
      </c>
      <c r="I1452" s="363">
        <v>23</v>
      </c>
      <c r="J1452" s="363">
        <v>16.899999999999999</v>
      </c>
      <c r="K1452" s="363">
        <v>973</v>
      </c>
      <c r="L1452" s="363">
        <v>-132.59</v>
      </c>
      <c r="M1452" s="363"/>
      <c r="N1452" s="363">
        <v>100</v>
      </c>
      <c r="O1452" s="363"/>
      <c r="P1452" s="363" t="s">
        <v>945</v>
      </c>
      <c r="Q1452" s="363"/>
      <c r="R1452" s="363"/>
      <c r="S1452" s="128" t="s">
        <v>943</v>
      </c>
    </row>
    <row r="1453" spans="1:19" x14ac:dyDescent="0.35">
      <c r="A1453" s="366" t="s">
        <v>905</v>
      </c>
      <c r="B1453" s="363" t="s">
        <v>906</v>
      </c>
      <c r="C1453" s="364">
        <v>43628</v>
      </c>
      <c r="D1453" s="365">
        <v>0.45208333333333334</v>
      </c>
      <c r="E1453" s="363">
        <v>47.1</v>
      </c>
      <c r="F1453" s="363">
        <v>36.299999999999997</v>
      </c>
      <c r="G1453" s="363">
        <v>1.3</v>
      </c>
      <c r="H1453" s="363">
        <v>0</v>
      </c>
      <c r="I1453" s="363">
        <v>41</v>
      </c>
      <c r="J1453" s="363">
        <v>15.3</v>
      </c>
      <c r="K1453" s="363">
        <v>964</v>
      </c>
      <c r="L1453" s="363">
        <v>-135.77000000000001</v>
      </c>
      <c r="M1453" s="363"/>
      <c r="N1453" s="363">
        <v>100</v>
      </c>
      <c r="O1453" s="363"/>
      <c r="P1453" s="363" t="s">
        <v>945</v>
      </c>
      <c r="Q1453" s="363"/>
      <c r="R1453" s="363"/>
      <c r="S1453" s="128" t="s">
        <v>943</v>
      </c>
    </row>
    <row r="1454" spans="1:19" x14ac:dyDescent="0.35">
      <c r="A1454" s="366" t="s">
        <v>616</v>
      </c>
      <c r="B1454" s="363" t="s">
        <v>617</v>
      </c>
      <c r="C1454" s="364">
        <v>43564</v>
      </c>
      <c r="D1454" s="365">
        <v>0.41805555555555557</v>
      </c>
      <c r="E1454" s="363">
        <v>53.8</v>
      </c>
      <c r="F1454" s="363">
        <v>39.700000000000003</v>
      </c>
      <c r="G1454" s="363">
        <v>0.6</v>
      </c>
      <c r="H1454" s="363">
        <v>0</v>
      </c>
      <c r="I1454" s="363">
        <v>64</v>
      </c>
      <c r="J1454" s="363">
        <v>5.9</v>
      </c>
      <c r="K1454" s="363">
        <v>967</v>
      </c>
      <c r="L1454" s="363">
        <v>-0.36</v>
      </c>
      <c r="M1454" s="363"/>
      <c r="N1454" s="363">
        <v>0</v>
      </c>
      <c r="O1454" s="363"/>
      <c r="P1454" s="363" t="s">
        <v>942</v>
      </c>
      <c r="Q1454" s="363"/>
      <c r="R1454" s="363"/>
      <c r="S1454" s="128" t="s">
        <v>943</v>
      </c>
    </row>
    <row r="1455" spans="1:19" x14ac:dyDescent="0.35">
      <c r="A1455" s="366" t="s">
        <v>616</v>
      </c>
      <c r="B1455" s="363" t="s">
        <v>617</v>
      </c>
      <c r="C1455" s="364">
        <v>43606</v>
      </c>
      <c r="D1455" s="365">
        <v>0.54305555555555551</v>
      </c>
      <c r="E1455" s="363">
        <v>49.9</v>
      </c>
      <c r="F1455" s="363">
        <v>41.9</v>
      </c>
      <c r="G1455" s="363">
        <v>0.4</v>
      </c>
      <c r="H1455" s="363">
        <v>12</v>
      </c>
      <c r="I1455" s="363">
        <v>103</v>
      </c>
      <c r="J1455" s="363">
        <v>7.8</v>
      </c>
      <c r="K1455" s="363">
        <v>973</v>
      </c>
      <c r="L1455" s="363">
        <v>-0.17</v>
      </c>
      <c r="M1455" s="363"/>
      <c r="N1455" s="363">
        <v>0</v>
      </c>
      <c r="O1455" s="363"/>
      <c r="P1455" s="363" t="s">
        <v>942</v>
      </c>
      <c r="Q1455" s="363"/>
      <c r="R1455" s="363"/>
      <c r="S1455" s="128" t="s">
        <v>943</v>
      </c>
    </row>
    <row r="1456" spans="1:19" x14ac:dyDescent="0.35">
      <c r="A1456" s="366" t="s">
        <v>616</v>
      </c>
      <c r="B1456" s="363" t="s">
        <v>617</v>
      </c>
      <c r="C1456" s="364">
        <v>43641</v>
      </c>
      <c r="D1456" s="365">
        <v>0.56944444444444442</v>
      </c>
      <c r="E1456" s="363">
        <v>49</v>
      </c>
      <c r="F1456" s="363">
        <v>42</v>
      </c>
      <c r="G1456" s="363">
        <v>0.2</v>
      </c>
      <c r="H1456" s="363">
        <v>4</v>
      </c>
      <c r="I1456" s="363">
        <v>123</v>
      </c>
      <c r="J1456" s="363">
        <v>8.8000000000000007</v>
      </c>
      <c r="K1456" s="363">
        <v>974</v>
      </c>
      <c r="L1456" s="363">
        <v>-0.34</v>
      </c>
      <c r="M1456" s="363"/>
      <c r="N1456" s="363">
        <v>0</v>
      </c>
      <c r="O1456" s="363"/>
      <c r="P1456" s="363" t="s">
        <v>942</v>
      </c>
      <c r="Q1456" s="363"/>
      <c r="R1456" s="363"/>
      <c r="S1456" s="128" t="s">
        <v>943</v>
      </c>
    </row>
    <row r="1457" spans="1:19" x14ac:dyDescent="0.35">
      <c r="A1457" s="366" t="s">
        <v>897</v>
      </c>
      <c r="B1457" s="363" t="s">
        <v>898</v>
      </c>
      <c r="C1457" s="364">
        <v>43564</v>
      </c>
      <c r="D1457" s="365">
        <v>0.4145833333333333</v>
      </c>
      <c r="E1457" s="363">
        <v>29.5</v>
      </c>
      <c r="F1457" s="363">
        <v>30.4</v>
      </c>
      <c r="G1457" s="363">
        <v>1.7</v>
      </c>
      <c r="H1457" s="363">
        <v>0</v>
      </c>
      <c r="I1457" s="363">
        <v>40</v>
      </c>
      <c r="J1457" s="363">
        <v>38.4</v>
      </c>
      <c r="K1457" s="363">
        <v>967</v>
      </c>
      <c r="L1457" s="363">
        <v>-1.64</v>
      </c>
      <c r="M1457" s="363"/>
      <c r="N1457" s="363">
        <v>0</v>
      </c>
      <c r="O1457" s="363"/>
      <c r="P1457" s="363" t="s">
        <v>942</v>
      </c>
      <c r="Q1457" s="363"/>
      <c r="R1457" s="363"/>
      <c r="S1457" s="128" t="s">
        <v>944</v>
      </c>
    </row>
    <row r="1458" spans="1:19" x14ac:dyDescent="0.35">
      <c r="A1458" s="366" t="s">
        <v>897</v>
      </c>
      <c r="B1458" s="363" t="s">
        <v>898</v>
      </c>
      <c r="C1458" s="364">
        <v>43606</v>
      </c>
      <c r="D1458" s="365">
        <v>0.54027777777777775</v>
      </c>
      <c r="E1458" s="363">
        <v>39.200000000000003</v>
      </c>
      <c r="F1458" s="363">
        <v>32.700000000000003</v>
      </c>
      <c r="G1458" s="363">
        <v>0.2</v>
      </c>
      <c r="H1458" s="363">
        <v>10</v>
      </c>
      <c r="I1458" s="363">
        <v>48</v>
      </c>
      <c r="J1458" s="363">
        <v>27.9</v>
      </c>
      <c r="K1458" s="363">
        <v>974</v>
      </c>
      <c r="L1458" s="363">
        <v>-0.33</v>
      </c>
      <c r="M1458" s="363"/>
      <c r="N1458" s="363">
        <v>0</v>
      </c>
      <c r="O1458" s="363"/>
      <c r="P1458" s="363" t="s">
        <v>942</v>
      </c>
      <c r="Q1458" s="363"/>
      <c r="R1458" s="363"/>
      <c r="S1458" s="128" t="s">
        <v>944</v>
      </c>
    </row>
    <row r="1459" spans="1:19" x14ac:dyDescent="0.35">
      <c r="A1459" s="366" t="s">
        <v>897</v>
      </c>
      <c r="B1459" s="363" t="s">
        <v>898</v>
      </c>
      <c r="C1459" s="364">
        <v>43641</v>
      </c>
      <c r="D1459" s="365">
        <v>0.56805555555555554</v>
      </c>
      <c r="E1459" s="363">
        <v>38.9</v>
      </c>
      <c r="F1459" s="363">
        <v>35.5</v>
      </c>
      <c r="G1459" s="363">
        <v>0.3</v>
      </c>
      <c r="H1459" s="363">
        <v>8</v>
      </c>
      <c r="I1459" s="363">
        <v>46</v>
      </c>
      <c r="J1459" s="363">
        <v>25.3</v>
      </c>
      <c r="K1459" s="363">
        <v>974</v>
      </c>
      <c r="L1459" s="363">
        <v>-2.29</v>
      </c>
      <c r="M1459" s="363"/>
      <c r="N1459" s="363">
        <v>0</v>
      </c>
      <c r="O1459" s="363"/>
      <c r="P1459" s="363" t="s">
        <v>942</v>
      </c>
      <c r="Q1459" s="363"/>
      <c r="R1459" s="363"/>
      <c r="S1459" s="128" t="s">
        <v>944</v>
      </c>
    </row>
    <row r="1460" spans="1:19" x14ac:dyDescent="0.35">
      <c r="A1460" s="366" t="s">
        <v>887</v>
      </c>
      <c r="B1460" s="363" t="s">
        <v>888</v>
      </c>
      <c r="C1460" s="364">
        <v>43563</v>
      </c>
      <c r="D1460" s="365">
        <v>0.65</v>
      </c>
      <c r="E1460" s="363">
        <v>0.7</v>
      </c>
      <c r="F1460" s="363">
        <v>5.5</v>
      </c>
      <c r="G1460" s="363">
        <v>14.1</v>
      </c>
      <c r="H1460" s="363">
        <v>0</v>
      </c>
      <c r="I1460" s="363">
        <v>0</v>
      </c>
      <c r="J1460" s="363">
        <v>79.7</v>
      </c>
      <c r="K1460" s="363">
        <v>966</v>
      </c>
      <c r="L1460" s="363">
        <v>-0.21</v>
      </c>
      <c r="M1460" s="363"/>
      <c r="N1460" s="363">
        <v>0</v>
      </c>
      <c r="O1460" s="363"/>
      <c r="P1460" s="363" t="s">
        <v>942</v>
      </c>
      <c r="Q1460" s="363"/>
      <c r="R1460" s="363"/>
      <c r="S1460" s="128" t="s">
        <v>944</v>
      </c>
    </row>
    <row r="1461" spans="1:19" x14ac:dyDescent="0.35">
      <c r="A1461" s="366" t="s">
        <v>887</v>
      </c>
      <c r="B1461" s="363" t="s">
        <v>888</v>
      </c>
      <c r="C1461" s="364">
        <v>43606</v>
      </c>
      <c r="D1461" s="365">
        <v>0.49236111111111108</v>
      </c>
      <c r="E1461" s="363">
        <v>74.099999999999994</v>
      </c>
      <c r="F1461" s="363">
        <v>26.2</v>
      </c>
      <c r="G1461" s="363">
        <v>0.4</v>
      </c>
      <c r="H1461" s="363">
        <v>0</v>
      </c>
      <c r="I1461" s="363">
        <v>21</v>
      </c>
      <c r="J1461" s="363">
        <v>0</v>
      </c>
      <c r="K1461" s="363">
        <v>974</v>
      </c>
      <c r="L1461" s="363">
        <v>-0.1</v>
      </c>
      <c r="M1461" s="363"/>
      <c r="N1461" s="363">
        <v>0</v>
      </c>
      <c r="O1461" s="363"/>
      <c r="P1461" s="363" t="s">
        <v>942</v>
      </c>
      <c r="Q1461" s="363"/>
      <c r="R1461" s="363"/>
      <c r="S1461" s="128" t="s">
        <v>943</v>
      </c>
    </row>
    <row r="1462" spans="1:19" x14ac:dyDescent="0.35">
      <c r="A1462" s="366" t="s">
        <v>887</v>
      </c>
      <c r="B1462" s="363" t="s">
        <v>888</v>
      </c>
      <c r="C1462" s="364">
        <v>43641</v>
      </c>
      <c r="D1462" s="365">
        <v>0.44166666666666665</v>
      </c>
      <c r="E1462" s="363">
        <v>76.400000000000006</v>
      </c>
      <c r="F1462" s="363">
        <v>26</v>
      </c>
      <c r="G1462" s="363">
        <v>0.3</v>
      </c>
      <c r="H1462" s="363">
        <v>5</v>
      </c>
      <c r="I1462" s="363">
        <v>42</v>
      </c>
      <c r="J1462" s="363">
        <v>0</v>
      </c>
      <c r="K1462" s="363">
        <v>974</v>
      </c>
      <c r="L1462" s="363">
        <v>-0.24</v>
      </c>
      <c r="M1462" s="363"/>
      <c r="N1462" s="363">
        <v>0</v>
      </c>
      <c r="O1462" s="363"/>
      <c r="P1462" s="363" t="s">
        <v>942</v>
      </c>
      <c r="Q1462" s="363"/>
      <c r="R1462" s="363"/>
      <c r="S1462" s="128" t="s">
        <v>943</v>
      </c>
    </row>
    <row r="1463" spans="1:19" x14ac:dyDescent="0.35">
      <c r="A1463" s="366" t="s">
        <v>889</v>
      </c>
      <c r="B1463" s="363" t="s">
        <v>890</v>
      </c>
      <c r="C1463" s="364">
        <v>43563</v>
      </c>
      <c r="D1463" s="365">
        <v>0.64930555555555558</v>
      </c>
      <c r="E1463" s="363">
        <v>31.7</v>
      </c>
      <c r="F1463" s="363">
        <v>19.7</v>
      </c>
      <c r="G1463" s="363">
        <v>1.9</v>
      </c>
      <c r="H1463" s="363">
        <v>0</v>
      </c>
      <c r="I1463" s="363">
        <v>2</v>
      </c>
      <c r="J1463" s="363">
        <v>46.7</v>
      </c>
      <c r="K1463" s="363">
        <v>967</v>
      </c>
      <c r="L1463" s="363">
        <v>-0.22</v>
      </c>
      <c r="M1463" s="363"/>
      <c r="N1463" s="363">
        <v>10</v>
      </c>
      <c r="O1463" s="363"/>
      <c r="P1463" s="363" t="s">
        <v>951</v>
      </c>
      <c r="Q1463" s="363"/>
      <c r="R1463" s="363"/>
      <c r="S1463" s="128" t="s">
        <v>944</v>
      </c>
    </row>
    <row r="1464" spans="1:19" x14ac:dyDescent="0.35">
      <c r="A1464" s="366" t="s">
        <v>889</v>
      </c>
      <c r="B1464" s="363" t="s">
        <v>890</v>
      </c>
      <c r="C1464" s="364">
        <v>43563</v>
      </c>
      <c r="D1464" s="365">
        <v>0.64930555555555558</v>
      </c>
      <c r="E1464" s="363">
        <v>31.2</v>
      </c>
      <c r="F1464" s="363">
        <v>19.7</v>
      </c>
      <c r="G1464" s="363">
        <v>2.5</v>
      </c>
      <c r="H1464" s="363">
        <v>0</v>
      </c>
      <c r="I1464" s="363">
        <v>3</v>
      </c>
      <c r="J1464" s="363">
        <v>46.6</v>
      </c>
      <c r="K1464" s="363">
        <v>967</v>
      </c>
      <c r="L1464" s="363">
        <v>-0.27</v>
      </c>
      <c r="M1464" s="363"/>
      <c r="N1464" s="363">
        <v>0</v>
      </c>
      <c r="O1464" s="363"/>
      <c r="P1464" s="363" t="s">
        <v>942</v>
      </c>
      <c r="Q1464" s="363"/>
      <c r="R1464" s="363"/>
      <c r="S1464" s="128"/>
    </row>
    <row r="1465" spans="1:19" x14ac:dyDescent="0.35">
      <c r="A1465" s="366" t="s">
        <v>889</v>
      </c>
      <c r="B1465" s="363" t="s">
        <v>890</v>
      </c>
      <c r="C1465" s="364">
        <v>43606</v>
      </c>
      <c r="D1465" s="365">
        <v>0.49305555555555558</v>
      </c>
      <c r="E1465" s="363">
        <v>77.3</v>
      </c>
      <c r="F1465" s="363">
        <v>24</v>
      </c>
      <c r="G1465" s="363">
        <v>0.2</v>
      </c>
      <c r="H1465" s="363">
        <v>0</v>
      </c>
      <c r="I1465" s="363">
        <v>11</v>
      </c>
      <c r="J1465" s="363">
        <v>0</v>
      </c>
      <c r="K1465" s="363">
        <v>975</v>
      </c>
      <c r="L1465" s="363">
        <v>0.02</v>
      </c>
      <c r="M1465" s="363"/>
      <c r="N1465" s="363">
        <v>0</v>
      </c>
      <c r="O1465" s="363"/>
      <c r="P1465" s="363" t="s">
        <v>942</v>
      </c>
      <c r="Q1465" s="363"/>
      <c r="R1465" s="363"/>
      <c r="S1465" s="128" t="s">
        <v>943</v>
      </c>
    </row>
    <row r="1466" spans="1:19" x14ac:dyDescent="0.35">
      <c r="A1466" s="366" t="s">
        <v>889</v>
      </c>
      <c r="B1466" s="363" t="s">
        <v>890</v>
      </c>
      <c r="C1466" s="364">
        <v>43641</v>
      </c>
      <c r="D1466" s="365">
        <v>0.44236111111111115</v>
      </c>
      <c r="E1466" s="363">
        <v>79</v>
      </c>
      <c r="F1466" s="363">
        <v>24.2</v>
      </c>
      <c r="G1466" s="363">
        <v>0.2</v>
      </c>
      <c r="H1466" s="363">
        <v>0</v>
      </c>
      <c r="I1466" s="363">
        <v>26</v>
      </c>
      <c r="J1466" s="363">
        <v>0</v>
      </c>
      <c r="K1466" s="363">
        <v>975</v>
      </c>
      <c r="L1466" s="363">
        <v>-0.15</v>
      </c>
      <c r="M1466" s="363"/>
      <c r="N1466" s="363">
        <v>0</v>
      </c>
      <c r="O1466" s="363"/>
      <c r="P1466" s="363" t="s">
        <v>942</v>
      </c>
      <c r="Q1466" s="363"/>
      <c r="R1466" s="363"/>
      <c r="S1466" s="128" t="s">
        <v>943</v>
      </c>
    </row>
    <row r="1467" spans="1:19" x14ac:dyDescent="0.35">
      <c r="A1467" s="366" t="s">
        <v>627</v>
      </c>
      <c r="B1467" s="363" t="s">
        <v>628</v>
      </c>
      <c r="C1467" s="364">
        <v>43564</v>
      </c>
      <c r="D1467" s="365">
        <v>0.52013888888888882</v>
      </c>
      <c r="E1467" s="363">
        <v>47.6</v>
      </c>
      <c r="F1467" s="363">
        <v>33.9</v>
      </c>
      <c r="G1467" s="363">
        <v>1.5</v>
      </c>
      <c r="H1467" s="363">
        <v>0</v>
      </c>
      <c r="I1467" s="363">
        <v>47</v>
      </c>
      <c r="J1467" s="363">
        <v>17</v>
      </c>
      <c r="K1467" s="363">
        <v>969</v>
      </c>
      <c r="L1467" s="363">
        <v>-167.73</v>
      </c>
      <c r="M1467" s="363"/>
      <c r="N1467" s="363">
        <v>100</v>
      </c>
      <c r="O1467" s="363"/>
      <c r="P1467" s="363" t="s">
        <v>945</v>
      </c>
      <c r="Q1467" s="363"/>
      <c r="R1467" s="363"/>
      <c r="S1467" s="128" t="s">
        <v>943</v>
      </c>
    </row>
    <row r="1468" spans="1:19" x14ac:dyDescent="0.35">
      <c r="A1468" s="366" t="s">
        <v>627</v>
      </c>
      <c r="B1468" s="363" t="s">
        <v>628</v>
      </c>
      <c r="C1468" s="364">
        <v>43594</v>
      </c>
      <c r="D1468" s="365">
        <v>0.6381944444444444</v>
      </c>
      <c r="E1468" s="363">
        <v>49.9</v>
      </c>
      <c r="F1468" s="363">
        <v>35.700000000000003</v>
      </c>
      <c r="G1468" s="363">
        <v>0.8</v>
      </c>
      <c r="H1468" s="363">
        <v>4</v>
      </c>
      <c r="I1468" s="363">
        <v>47</v>
      </c>
      <c r="J1468" s="363">
        <v>13.6</v>
      </c>
      <c r="K1468" s="363">
        <v>957</v>
      </c>
      <c r="L1468" s="363">
        <v>-165.2</v>
      </c>
      <c r="M1468" s="363"/>
      <c r="N1468" s="363">
        <v>100</v>
      </c>
      <c r="O1468" s="363"/>
      <c r="P1468" s="363" t="s">
        <v>945</v>
      </c>
      <c r="Q1468" s="363"/>
      <c r="R1468" s="363"/>
      <c r="S1468" s="128" t="s">
        <v>943</v>
      </c>
    </row>
    <row r="1469" spans="1:19" x14ac:dyDescent="0.35">
      <c r="A1469" s="366" t="s">
        <v>627</v>
      </c>
      <c r="B1469" s="363" t="s">
        <v>628</v>
      </c>
      <c r="C1469" s="364">
        <v>43633</v>
      </c>
      <c r="D1469" s="365">
        <v>0.63402777777777775</v>
      </c>
      <c r="E1469" s="363">
        <v>49.4</v>
      </c>
      <c r="F1469" s="363">
        <v>35.1</v>
      </c>
      <c r="G1469" s="363">
        <v>0.9</v>
      </c>
      <c r="H1469" s="363">
        <v>0</v>
      </c>
      <c r="I1469" s="363">
        <v>26</v>
      </c>
      <c r="J1469" s="363">
        <v>14.6</v>
      </c>
      <c r="K1469" s="363">
        <v>971</v>
      </c>
      <c r="L1469" s="363">
        <v>-148.72999999999999</v>
      </c>
      <c r="M1469" s="363"/>
      <c r="N1469" s="363">
        <v>100</v>
      </c>
      <c r="O1469" s="363"/>
      <c r="P1469" s="363" t="s">
        <v>945</v>
      </c>
      <c r="Q1469" s="363"/>
      <c r="R1469" s="363"/>
      <c r="S1469" s="128" t="s">
        <v>943</v>
      </c>
    </row>
    <row r="1470" spans="1:19" x14ac:dyDescent="0.35">
      <c r="A1470" s="366" t="s">
        <v>891</v>
      </c>
      <c r="B1470" s="363" t="s">
        <v>892</v>
      </c>
      <c r="C1470" s="364">
        <v>43571</v>
      </c>
      <c r="D1470" s="365">
        <v>0.40486111111111112</v>
      </c>
      <c r="E1470" s="363">
        <v>29.4</v>
      </c>
      <c r="F1470" s="363">
        <v>23.3</v>
      </c>
      <c r="G1470" s="363">
        <v>6.6</v>
      </c>
      <c r="H1470" s="363">
        <v>0</v>
      </c>
      <c r="I1470" s="363">
        <v>0</v>
      </c>
      <c r="J1470" s="363">
        <v>40.700000000000003</v>
      </c>
      <c r="K1470" s="363">
        <v>970</v>
      </c>
      <c r="L1470" s="363">
        <v>-0.19</v>
      </c>
      <c r="M1470" s="363"/>
      <c r="N1470" s="363">
        <v>0</v>
      </c>
      <c r="O1470" s="363"/>
      <c r="P1470" s="363" t="s">
        <v>942</v>
      </c>
      <c r="Q1470" s="363"/>
      <c r="R1470" s="363"/>
      <c r="S1470" s="128" t="s">
        <v>944</v>
      </c>
    </row>
    <row r="1471" spans="1:19" x14ac:dyDescent="0.35">
      <c r="A1471" s="366" t="s">
        <v>891</v>
      </c>
      <c r="B1471" s="363" t="s">
        <v>892</v>
      </c>
      <c r="C1471" s="364">
        <v>43606</v>
      </c>
      <c r="D1471" s="365">
        <v>0.53194444444444444</v>
      </c>
      <c r="E1471" s="363">
        <v>33.6</v>
      </c>
      <c r="F1471" s="363">
        <v>24.1</v>
      </c>
      <c r="G1471" s="363">
        <v>6.3</v>
      </c>
      <c r="H1471" s="363">
        <v>11</v>
      </c>
      <c r="I1471" s="363">
        <v>20</v>
      </c>
      <c r="J1471" s="363">
        <v>36</v>
      </c>
      <c r="K1471" s="363">
        <v>974</v>
      </c>
      <c r="L1471" s="363">
        <v>-0.03</v>
      </c>
      <c r="M1471" s="363"/>
      <c r="N1471" s="363">
        <v>0</v>
      </c>
      <c r="O1471" s="363"/>
      <c r="P1471" s="363" t="s">
        <v>942</v>
      </c>
      <c r="Q1471" s="363"/>
      <c r="R1471" s="363"/>
      <c r="S1471" s="128" t="s">
        <v>944</v>
      </c>
    </row>
    <row r="1472" spans="1:19" x14ac:dyDescent="0.35">
      <c r="A1472" s="366" t="s">
        <v>891</v>
      </c>
      <c r="B1472" s="363" t="s">
        <v>892</v>
      </c>
      <c r="C1472" s="364">
        <v>43641</v>
      </c>
      <c r="D1472" s="365">
        <v>0.55833333333333335</v>
      </c>
      <c r="E1472" s="363">
        <v>29.1</v>
      </c>
      <c r="F1472" s="363">
        <v>20.7</v>
      </c>
      <c r="G1472" s="363">
        <v>7.2</v>
      </c>
      <c r="H1472" s="363">
        <v>2</v>
      </c>
      <c r="I1472" s="363">
        <v>17</v>
      </c>
      <c r="J1472" s="363">
        <v>43</v>
      </c>
      <c r="K1472" s="363">
        <v>974</v>
      </c>
      <c r="L1472" s="363">
        <v>-0.19</v>
      </c>
      <c r="M1472" s="363"/>
      <c r="N1472" s="363">
        <v>0</v>
      </c>
      <c r="O1472" s="363"/>
      <c r="P1472" s="363" t="s">
        <v>942</v>
      </c>
      <c r="Q1472" s="363"/>
      <c r="R1472" s="363"/>
      <c r="S1472" s="128" t="s">
        <v>944</v>
      </c>
    </row>
    <row r="1473" spans="1:19" x14ac:dyDescent="0.35">
      <c r="A1473" s="366" t="s">
        <v>909</v>
      </c>
      <c r="B1473" s="363" t="s">
        <v>910</v>
      </c>
      <c r="C1473" s="364">
        <v>43564</v>
      </c>
      <c r="D1473" s="365">
        <v>0.51597222222222217</v>
      </c>
      <c r="E1473" s="363">
        <v>15.5</v>
      </c>
      <c r="F1473" s="363">
        <v>22.9</v>
      </c>
      <c r="G1473" s="363">
        <v>0.3</v>
      </c>
      <c r="H1473" s="363">
        <v>0</v>
      </c>
      <c r="I1473" s="363">
        <v>13</v>
      </c>
      <c r="J1473" s="363">
        <v>61.3</v>
      </c>
      <c r="K1473" s="363">
        <v>971</v>
      </c>
      <c r="L1473" s="363">
        <v>-3.22</v>
      </c>
      <c r="M1473" s="363"/>
      <c r="N1473" s="363">
        <v>0</v>
      </c>
      <c r="O1473" s="363"/>
      <c r="P1473" s="363" t="s">
        <v>942</v>
      </c>
      <c r="Q1473" s="363"/>
      <c r="R1473" s="363"/>
      <c r="S1473" s="128" t="s">
        <v>944</v>
      </c>
    </row>
    <row r="1474" spans="1:19" x14ac:dyDescent="0.35">
      <c r="A1474" s="366" t="s">
        <v>909</v>
      </c>
      <c r="B1474" s="363" t="s">
        <v>910</v>
      </c>
      <c r="C1474" s="364">
        <v>43594</v>
      </c>
      <c r="D1474" s="365">
        <v>0.63472222222222219</v>
      </c>
      <c r="E1474" s="363">
        <v>8.5</v>
      </c>
      <c r="F1474" s="363">
        <v>16.8</v>
      </c>
      <c r="G1474" s="363">
        <v>4.8</v>
      </c>
      <c r="H1474" s="363">
        <v>0</v>
      </c>
      <c r="I1474" s="363">
        <v>25</v>
      </c>
      <c r="J1474" s="363">
        <v>69.900000000000006</v>
      </c>
      <c r="K1474" s="363">
        <v>957</v>
      </c>
      <c r="L1474" s="363">
        <v>-0.33</v>
      </c>
      <c r="M1474" s="363"/>
      <c r="N1474" s="363">
        <v>0</v>
      </c>
      <c r="O1474" s="363"/>
      <c r="P1474" s="363" t="s">
        <v>942</v>
      </c>
      <c r="Q1474" s="363"/>
      <c r="R1474" s="363"/>
      <c r="S1474" s="128" t="s">
        <v>944</v>
      </c>
    </row>
    <row r="1475" spans="1:19" x14ac:dyDescent="0.35">
      <c r="A1475" s="366" t="s">
        <v>909</v>
      </c>
      <c r="B1475" s="363" t="s">
        <v>910</v>
      </c>
      <c r="C1475" s="364">
        <v>43633</v>
      </c>
      <c r="D1475" s="365">
        <v>0.63124999999999998</v>
      </c>
      <c r="E1475" s="363">
        <v>27.9</v>
      </c>
      <c r="F1475" s="363">
        <v>28.5</v>
      </c>
      <c r="G1475" s="363">
        <v>0.7</v>
      </c>
      <c r="H1475" s="363">
        <v>0</v>
      </c>
      <c r="I1475" s="363">
        <v>3</v>
      </c>
      <c r="J1475" s="363">
        <v>42.9</v>
      </c>
      <c r="K1475" s="363">
        <v>972</v>
      </c>
      <c r="L1475" s="363">
        <v>-0.62</v>
      </c>
      <c r="M1475" s="363"/>
      <c r="N1475" s="363">
        <v>0</v>
      </c>
      <c r="O1475" s="363"/>
      <c r="P1475" s="363" t="s">
        <v>942</v>
      </c>
      <c r="Q1475" s="363"/>
      <c r="R1475" s="363"/>
      <c r="S1475" s="128" t="s">
        <v>944</v>
      </c>
    </row>
    <row r="1476" spans="1:19" x14ac:dyDescent="0.35">
      <c r="A1476" s="366" t="s">
        <v>911</v>
      </c>
      <c r="B1476" s="363" t="s">
        <v>912</v>
      </c>
      <c r="C1476" s="364">
        <v>43564</v>
      </c>
      <c r="D1476" s="365">
        <v>0.51666666666666672</v>
      </c>
      <c r="E1476" s="363">
        <v>21.8</v>
      </c>
      <c r="F1476" s="363">
        <v>25.4</v>
      </c>
      <c r="G1476" s="363">
        <v>1.2</v>
      </c>
      <c r="H1476" s="363">
        <v>0</v>
      </c>
      <c r="I1476" s="363">
        <v>4</v>
      </c>
      <c r="J1476" s="363">
        <v>51.6</v>
      </c>
      <c r="K1476" s="363">
        <v>970</v>
      </c>
      <c r="L1476" s="363">
        <v>-2.21</v>
      </c>
      <c r="M1476" s="363"/>
      <c r="N1476" s="363">
        <v>0</v>
      </c>
      <c r="O1476" s="363"/>
      <c r="P1476" s="363" t="s">
        <v>942</v>
      </c>
      <c r="Q1476" s="363"/>
      <c r="R1476" s="363"/>
      <c r="S1476" s="128" t="s">
        <v>944</v>
      </c>
    </row>
    <row r="1477" spans="1:19" x14ac:dyDescent="0.35">
      <c r="A1477" s="366" t="s">
        <v>911</v>
      </c>
      <c r="B1477" s="363" t="s">
        <v>912</v>
      </c>
      <c r="C1477" s="364">
        <v>43594</v>
      </c>
      <c r="D1477" s="365">
        <v>0.63541666666666663</v>
      </c>
      <c r="E1477" s="363">
        <v>15.6</v>
      </c>
      <c r="F1477" s="363">
        <v>22</v>
      </c>
      <c r="G1477" s="363">
        <v>1.9</v>
      </c>
      <c r="H1477" s="363">
        <v>0</v>
      </c>
      <c r="I1477" s="363">
        <v>18</v>
      </c>
      <c r="J1477" s="363">
        <v>60.5</v>
      </c>
      <c r="K1477" s="363">
        <v>957</v>
      </c>
      <c r="L1477" s="363">
        <v>-2.2400000000000002</v>
      </c>
      <c r="M1477" s="363"/>
      <c r="N1477" s="363">
        <v>0</v>
      </c>
      <c r="O1477" s="363"/>
      <c r="P1477" s="363" t="s">
        <v>942</v>
      </c>
      <c r="Q1477" s="363"/>
      <c r="R1477" s="363"/>
      <c r="S1477" s="128" t="s">
        <v>944</v>
      </c>
    </row>
    <row r="1478" spans="1:19" x14ac:dyDescent="0.35">
      <c r="A1478" s="366" t="s">
        <v>911</v>
      </c>
      <c r="B1478" s="363" t="s">
        <v>912</v>
      </c>
      <c r="C1478" s="364">
        <v>43633</v>
      </c>
      <c r="D1478" s="365">
        <v>0.63194444444444442</v>
      </c>
      <c r="E1478" s="363">
        <v>50.6</v>
      </c>
      <c r="F1478" s="363">
        <v>34.6</v>
      </c>
      <c r="G1478" s="363">
        <v>0.2</v>
      </c>
      <c r="H1478" s="363">
        <v>0</v>
      </c>
      <c r="I1478" s="363">
        <v>1</v>
      </c>
      <c r="J1478" s="363">
        <v>14.6</v>
      </c>
      <c r="K1478" s="363">
        <v>972</v>
      </c>
      <c r="L1478" s="363">
        <v>-6.52</v>
      </c>
      <c r="M1478" s="363"/>
      <c r="N1478" s="363">
        <v>0</v>
      </c>
      <c r="O1478" s="363"/>
      <c r="P1478" s="363" t="s">
        <v>942</v>
      </c>
      <c r="Q1478" s="363"/>
      <c r="R1478" s="363"/>
      <c r="S1478" s="128" t="s">
        <v>943</v>
      </c>
    </row>
    <row r="1479" spans="1:19" x14ac:dyDescent="0.35">
      <c r="A1479" s="366" t="s">
        <v>913</v>
      </c>
      <c r="B1479" s="363" t="s">
        <v>914</v>
      </c>
      <c r="C1479" s="364">
        <v>43564</v>
      </c>
      <c r="D1479" s="365">
        <v>0.51666666666666672</v>
      </c>
      <c r="E1479" s="363">
        <v>5.6</v>
      </c>
      <c r="F1479" s="363">
        <v>3</v>
      </c>
      <c r="G1479" s="363">
        <v>15.9</v>
      </c>
      <c r="H1479" s="363">
        <v>0</v>
      </c>
      <c r="I1479" s="363">
        <v>2</v>
      </c>
      <c r="J1479" s="363">
        <v>75.5</v>
      </c>
      <c r="K1479" s="363">
        <v>970</v>
      </c>
      <c r="L1479" s="363">
        <v>6.04</v>
      </c>
      <c r="M1479" s="363"/>
      <c r="N1479" s="363">
        <v>0</v>
      </c>
      <c r="O1479" s="363"/>
      <c r="P1479" s="363" t="s">
        <v>942</v>
      </c>
      <c r="Q1479" s="363"/>
      <c r="R1479" s="363"/>
      <c r="S1479" s="128" t="s">
        <v>944</v>
      </c>
    </row>
    <row r="1480" spans="1:19" x14ac:dyDescent="0.35">
      <c r="A1480" s="366" t="s">
        <v>913</v>
      </c>
      <c r="B1480" s="363" t="s">
        <v>914</v>
      </c>
      <c r="C1480" s="364">
        <v>43594</v>
      </c>
      <c r="D1480" s="365">
        <v>0.63541666666666663</v>
      </c>
      <c r="E1480" s="363">
        <v>0.4</v>
      </c>
      <c r="F1480" s="363">
        <v>0.3</v>
      </c>
      <c r="G1480" s="363">
        <v>19.2</v>
      </c>
      <c r="H1480" s="363">
        <v>0</v>
      </c>
      <c r="I1480" s="363">
        <v>8</v>
      </c>
      <c r="J1480" s="363">
        <v>80.099999999999994</v>
      </c>
      <c r="K1480" s="363">
        <v>957</v>
      </c>
      <c r="L1480" s="363">
        <v>-1.32</v>
      </c>
      <c r="M1480" s="363"/>
      <c r="N1480" s="363">
        <v>0</v>
      </c>
      <c r="O1480" s="363"/>
      <c r="P1480" s="363" t="s">
        <v>942</v>
      </c>
      <c r="Q1480" s="363"/>
      <c r="R1480" s="363"/>
      <c r="S1480" s="128" t="s">
        <v>944</v>
      </c>
    </row>
    <row r="1481" spans="1:19" x14ac:dyDescent="0.35">
      <c r="A1481" s="366" t="s">
        <v>913</v>
      </c>
      <c r="B1481" s="363" t="s">
        <v>914</v>
      </c>
      <c r="C1481" s="364">
        <v>43633</v>
      </c>
      <c r="D1481" s="365">
        <v>0.63263888888888886</v>
      </c>
      <c r="E1481" s="363">
        <v>31.2</v>
      </c>
      <c r="F1481" s="363">
        <v>23.7</v>
      </c>
      <c r="G1481" s="363">
        <v>3.5</v>
      </c>
      <c r="H1481" s="363">
        <v>0</v>
      </c>
      <c r="I1481" s="363">
        <v>0</v>
      </c>
      <c r="J1481" s="363">
        <v>41.6</v>
      </c>
      <c r="K1481" s="363">
        <v>971</v>
      </c>
      <c r="L1481" s="363">
        <v>-0.53</v>
      </c>
      <c r="M1481" s="363"/>
      <c r="N1481" s="363">
        <v>0</v>
      </c>
      <c r="O1481" s="363"/>
      <c r="P1481" s="363" t="s">
        <v>942</v>
      </c>
      <c r="Q1481" s="363"/>
      <c r="R1481" s="363"/>
      <c r="S1481" s="128" t="s">
        <v>944</v>
      </c>
    </row>
    <row r="1482" spans="1:19" x14ac:dyDescent="0.35">
      <c r="A1482" s="366" t="s">
        <v>915</v>
      </c>
      <c r="B1482" s="363" t="s">
        <v>916</v>
      </c>
      <c r="C1482" s="364">
        <v>43564</v>
      </c>
      <c r="D1482" s="365">
        <v>0.54999999999999993</v>
      </c>
      <c r="E1482" s="363">
        <v>32</v>
      </c>
      <c r="F1482" s="363">
        <v>13.6</v>
      </c>
      <c r="G1482" s="363">
        <v>9.1999999999999993</v>
      </c>
      <c r="H1482" s="363">
        <v>0</v>
      </c>
      <c r="I1482" s="363">
        <v>15</v>
      </c>
      <c r="J1482" s="363">
        <v>45.2</v>
      </c>
      <c r="K1482" s="363">
        <v>970</v>
      </c>
      <c r="L1482" s="363">
        <v>-28.86</v>
      </c>
      <c r="M1482" s="363"/>
      <c r="N1482" s="363">
        <v>0</v>
      </c>
      <c r="O1482" s="363"/>
      <c r="P1482" s="363" t="s">
        <v>942</v>
      </c>
      <c r="Q1482" s="363"/>
      <c r="R1482" s="363"/>
      <c r="S1482" s="128" t="s">
        <v>944</v>
      </c>
    </row>
    <row r="1483" spans="1:19" x14ac:dyDescent="0.35">
      <c r="A1483" s="366" t="s">
        <v>915</v>
      </c>
      <c r="B1483" s="363" t="s">
        <v>916</v>
      </c>
      <c r="C1483" s="364">
        <v>43600</v>
      </c>
      <c r="D1483" s="365">
        <v>0.39930555555555558</v>
      </c>
      <c r="E1483" s="363">
        <v>37</v>
      </c>
      <c r="F1483" s="363">
        <v>14.1</v>
      </c>
      <c r="G1483" s="363">
        <v>5</v>
      </c>
      <c r="H1483" s="363">
        <v>0</v>
      </c>
      <c r="I1483" s="363">
        <v>30</v>
      </c>
      <c r="J1483" s="363">
        <v>43.9</v>
      </c>
      <c r="K1483" s="363">
        <v>981</v>
      </c>
      <c r="L1483" s="363">
        <v>-0.15</v>
      </c>
      <c r="M1483" s="363"/>
      <c r="N1483" s="363">
        <v>0</v>
      </c>
      <c r="O1483" s="363"/>
      <c r="P1483" s="363" t="s">
        <v>942</v>
      </c>
      <c r="Q1483" s="363"/>
      <c r="R1483" s="363"/>
      <c r="S1483" s="128" t="s">
        <v>944</v>
      </c>
    </row>
    <row r="1484" spans="1:19" x14ac:dyDescent="0.35">
      <c r="A1484" s="366" t="s">
        <v>915</v>
      </c>
      <c r="B1484" s="363" t="s">
        <v>916</v>
      </c>
      <c r="C1484" s="364">
        <v>43636</v>
      </c>
      <c r="D1484" s="365">
        <v>0.42083333333333334</v>
      </c>
      <c r="E1484" s="363">
        <v>28.1</v>
      </c>
      <c r="F1484" s="363">
        <v>10.7</v>
      </c>
      <c r="G1484" s="363">
        <v>6.3</v>
      </c>
      <c r="H1484" s="363">
        <v>0</v>
      </c>
      <c r="I1484" s="363">
        <v>53</v>
      </c>
      <c r="J1484" s="363">
        <v>54.9</v>
      </c>
      <c r="K1484" s="363">
        <v>968</v>
      </c>
      <c r="L1484" s="363">
        <v>-27.63</v>
      </c>
      <c r="M1484" s="363"/>
      <c r="N1484" s="363">
        <v>0</v>
      </c>
      <c r="O1484" s="363"/>
      <c r="P1484" s="363" t="s">
        <v>942</v>
      </c>
      <c r="Q1484" s="363"/>
      <c r="R1484" s="363"/>
      <c r="S1484" s="128" t="s">
        <v>944</v>
      </c>
    </row>
    <row r="1485" spans="1:19" x14ac:dyDescent="0.35">
      <c r="A1485" s="366" t="s">
        <v>631</v>
      </c>
      <c r="B1485" s="363" t="s">
        <v>632</v>
      </c>
      <c r="C1485" s="364">
        <v>43571</v>
      </c>
      <c r="D1485" s="365">
        <v>0.40277777777777773</v>
      </c>
      <c r="E1485" s="363">
        <v>46.4</v>
      </c>
      <c r="F1485" s="363">
        <v>35</v>
      </c>
      <c r="G1485" s="363">
        <v>1.4</v>
      </c>
      <c r="H1485" s="363">
        <v>0</v>
      </c>
      <c r="I1485" s="363">
        <v>22</v>
      </c>
      <c r="J1485" s="363">
        <v>17.2</v>
      </c>
      <c r="K1485" s="363">
        <v>966</v>
      </c>
      <c r="L1485" s="363">
        <v>-165.58</v>
      </c>
      <c r="M1485" s="363"/>
      <c r="N1485" s="363">
        <v>100</v>
      </c>
      <c r="O1485" s="363"/>
      <c r="P1485" s="363" t="s">
        <v>945</v>
      </c>
      <c r="Q1485" s="363"/>
      <c r="R1485" s="363"/>
      <c r="S1485" s="128" t="s">
        <v>943</v>
      </c>
    </row>
    <row r="1486" spans="1:19" x14ac:dyDescent="0.35">
      <c r="A1486" s="366" t="s">
        <v>631</v>
      </c>
      <c r="B1486" s="363" t="s">
        <v>632</v>
      </c>
      <c r="C1486" s="364">
        <v>43613</v>
      </c>
      <c r="D1486" s="365">
        <v>0.62847222222222221</v>
      </c>
      <c r="E1486" s="363">
        <v>53.5</v>
      </c>
      <c r="F1486" s="363">
        <v>37</v>
      </c>
      <c r="G1486" s="363">
        <v>0.9</v>
      </c>
      <c r="H1486" s="363">
        <v>16</v>
      </c>
      <c r="I1486" s="363">
        <v>38</v>
      </c>
      <c r="J1486" s="363">
        <v>8.6</v>
      </c>
      <c r="K1486" s="363">
        <v>971</v>
      </c>
      <c r="L1486" s="363">
        <v>-147.19</v>
      </c>
      <c r="M1486" s="363"/>
      <c r="N1486" s="363">
        <v>100</v>
      </c>
      <c r="O1486" s="363"/>
      <c r="P1486" s="363" t="s">
        <v>945</v>
      </c>
      <c r="Q1486" s="363"/>
      <c r="R1486" s="363"/>
      <c r="S1486" s="128" t="s">
        <v>943</v>
      </c>
    </row>
    <row r="1487" spans="1:19" x14ac:dyDescent="0.35">
      <c r="A1487" s="366" t="s">
        <v>631</v>
      </c>
      <c r="B1487" s="363" t="s">
        <v>632</v>
      </c>
      <c r="C1487" s="364">
        <v>43628</v>
      </c>
      <c r="D1487" s="365">
        <v>0.40902777777777777</v>
      </c>
      <c r="E1487" s="363">
        <v>51.3</v>
      </c>
      <c r="F1487" s="363">
        <v>35.1</v>
      </c>
      <c r="G1487" s="363">
        <v>2.1</v>
      </c>
      <c r="H1487" s="363">
        <v>0</v>
      </c>
      <c r="I1487" s="363">
        <v>9</v>
      </c>
      <c r="J1487" s="363">
        <v>11.5</v>
      </c>
      <c r="K1487" s="363">
        <v>963</v>
      </c>
      <c r="L1487" s="363">
        <v>-136.94</v>
      </c>
      <c r="M1487" s="363"/>
      <c r="N1487" s="363">
        <v>100</v>
      </c>
      <c r="O1487" s="363"/>
      <c r="P1487" s="363" t="s">
        <v>945</v>
      </c>
      <c r="Q1487" s="363"/>
      <c r="R1487" s="363"/>
      <c r="S1487" s="128" t="s">
        <v>943</v>
      </c>
    </row>
    <row r="1488" spans="1:19" x14ac:dyDescent="0.35">
      <c r="A1488" s="366" t="s">
        <v>633</v>
      </c>
      <c r="B1488" s="363" t="s">
        <v>634</v>
      </c>
      <c r="C1488" s="364">
        <v>43571</v>
      </c>
      <c r="D1488" s="365">
        <v>0.40347222222222223</v>
      </c>
      <c r="E1488" s="363">
        <v>50.3</v>
      </c>
      <c r="F1488" s="363">
        <v>34.1</v>
      </c>
      <c r="G1488" s="363">
        <v>1.2</v>
      </c>
      <c r="H1488" s="363">
        <v>0</v>
      </c>
      <c r="I1488" s="363">
        <v>29</v>
      </c>
      <c r="J1488" s="363">
        <v>14.4</v>
      </c>
      <c r="K1488" s="363">
        <v>968</v>
      </c>
      <c r="L1488" s="363">
        <v>-165.61</v>
      </c>
      <c r="M1488" s="363"/>
      <c r="N1488" s="363">
        <v>100</v>
      </c>
      <c r="O1488" s="363"/>
      <c r="P1488" s="363" t="s">
        <v>945</v>
      </c>
      <c r="Q1488" s="363"/>
      <c r="R1488" s="363"/>
      <c r="S1488" s="128" t="s">
        <v>943</v>
      </c>
    </row>
    <row r="1489" spans="1:19" x14ac:dyDescent="0.35">
      <c r="A1489" s="366" t="s">
        <v>633</v>
      </c>
      <c r="B1489" s="363" t="s">
        <v>634</v>
      </c>
      <c r="C1489" s="364">
        <v>43613</v>
      </c>
      <c r="D1489" s="365">
        <v>0.62916666666666665</v>
      </c>
      <c r="E1489" s="363">
        <v>45.8</v>
      </c>
      <c r="F1489" s="363">
        <v>30.4</v>
      </c>
      <c r="G1489" s="363">
        <v>3.4</v>
      </c>
      <c r="H1489" s="363">
        <v>10</v>
      </c>
      <c r="I1489" s="363">
        <v>30</v>
      </c>
      <c r="J1489" s="363">
        <v>20.399999999999999</v>
      </c>
      <c r="K1489" s="363">
        <v>969</v>
      </c>
      <c r="L1489" s="363">
        <v>-143.85</v>
      </c>
      <c r="M1489" s="363"/>
      <c r="N1489" s="363">
        <v>100</v>
      </c>
      <c r="O1489" s="363"/>
      <c r="P1489" s="363" t="s">
        <v>946</v>
      </c>
      <c r="Q1489" s="363"/>
      <c r="R1489" s="363"/>
      <c r="S1489" s="128" t="s">
        <v>944</v>
      </c>
    </row>
    <row r="1490" spans="1:19" ht="15" thickBot="1" x14ac:dyDescent="0.4">
      <c r="A1490" s="367" t="s">
        <v>633</v>
      </c>
      <c r="B1490" s="368" t="s">
        <v>634</v>
      </c>
      <c r="C1490" s="369">
        <v>43628</v>
      </c>
      <c r="D1490" s="370">
        <v>0.40972222222222227</v>
      </c>
      <c r="E1490" s="368">
        <v>27.6</v>
      </c>
      <c r="F1490" s="368">
        <v>18.5</v>
      </c>
      <c r="G1490" s="368">
        <v>9.9</v>
      </c>
      <c r="H1490" s="368">
        <v>0</v>
      </c>
      <c r="I1490" s="368">
        <v>9</v>
      </c>
      <c r="J1490" s="368">
        <v>44</v>
      </c>
      <c r="K1490" s="368">
        <v>963</v>
      </c>
      <c r="L1490" s="368">
        <v>-137.13999999999999</v>
      </c>
      <c r="M1490" s="368"/>
      <c r="N1490" s="368">
        <v>100</v>
      </c>
      <c r="O1490" s="368"/>
      <c r="P1490" s="368" t="s">
        <v>946</v>
      </c>
      <c r="Q1490" s="368"/>
      <c r="R1490" s="368"/>
      <c r="S1490" s="129" t="s">
        <v>944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S918"/>
  <sheetViews>
    <sheetView workbookViewId="0">
      <selection activeCell="N38" sqref="N38"/>
    </sheetView>
  </sheetViews>
  <sheetFormatPr defaultColWidth="9.1796875" defaultRowHeight="12.5" x14ac:dyDescent="0.25"/>
  <cols>
    <col min="1" max="1" width="22.7265625" style="401" customWidth="1"/>
    <col min="2" max="2" width="10.7265625" style="402" customWidth="1"/>
    <col min="3" max="3" width="10.54296875" style="402" customWidth="1"/>
    <col min="4" max="4" width="9.81640625" style="402" customWidth="1"/>
    <col min="5" max="6" width="9.26953125" style="402" customWidth="1"/>
    <col min="7" max="7" width="12.7265625" style="402" customWidth="1"/>
    <col min="8" max="8" width="9.26953125" style="402" customWidth="1"/>
    <col min="9" max="9" width="9.7265625" style="402" customWidth="1"/>
    <col min="10" max="10" width="10.7265625" style="402" customWidth="1"/>
    <col min="11" max="11" width="10.54296875" style="402" customWidth="1"/>
    <col min="12" max="13" width="9.453125" style="402" customWidth="1"/>
    <col min="14" max="14" width="13.1796875" style="402" customWidth="1"/>
    <col min="15" max="17" width="9.26953125" style="402" customWidth="1"/>
    <col min="18" max="18" width="10.26953125" style="402" customWidth="1"/>
    <col min="19" max="19" width="9.54296875" style="402" customWidth="1"/>
    <col min="20" max="20" width="10" style="402" customWidth="1"/>
    <col min="21" max="21" width="9.1796875" style="402"/>
    <col min="22" max="22" width="9.1796875" style="384"/>
    <col min="23" max="27" width="9.1796875" style="405"/>
    <col min="28" max="16384" width="9.1796875" style="384"/>
  </cols>
  <sheetData>
    <row r="1" spans="1:97" s="385" customFormat="1" ht="38.25" customHeight="1" x14ac:dyDescent="0.25">
      <c r="A1" s="378" t="s">
        <v>957</v>
      </c>
      <c r="B1" s="379" t="s">
        <v>958</v>
      </c>
      <c r="C1" s="380" t="s">
        <v>959</v>
      </c>
      <c r="D1" s="380" t="s">
        <v>960</v>
      </c>
      <c r="E1" s="381" t="s">
        <v>961</v>
      </c>
      <c r="F1" s="381" t="s">
        <v>962</v>
      </c>
      <c r="G1" s="382" t="s">
        <v>963</v>
      </c>
      <c r="H1" s="379" t="s">
        <v>964</v>
      </c>
      <c r="I1" s="379" t="s">
        <v>965</v>
      </c>
      <c r="J1" s="379" t="s">
        <v>966</v>
      </c>
      <c r="K1" s="383" t="s">
        <v>967</v>
      </c>
      <c r="L1" s="383" t="s">
        <v>968</v>
      </c>
      <c r="M1" s="383" t="s">
        <v>969</v>
      </c>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c r="BS1" s="384"/>
      <c r="BT1" s="384"/>
      <c r="BU1" s="384"/>
      <c r="BV1" s="384"/>
      <c r="BW1" s="384"/>
      <c r="BX1" s="384"/>
      <c r="BY1" s="384"/>
      <c r="BZ1" s="384"/>
      <c r="CA1" s="384"/>
      <c r="CB1" s="384"/>
      <c r="CC1" s="384"/>
      <c r="CD1" s="384"/>
      <c r="CE1" s="384"/>
      <c r="CF1" s="384"/>
      <c r="CG1" s="384"/>
      <c r="CH1" s="384"/>
      <c r="CI1" s="384"/>
      <c r="CJ1" s="384"/>
      <c r="CK1" s="384"/>
      <c r="CL1" s="384"/>
      <c r="CM1" s="384"/>
      <c r="CN1" s="384"/>
      <c r="CO1" s="384"/>
      <c r="CP1" s="384"/>
      <c r="CQ1" s="384"/>
      <c r="CR1" s="384"/>
      <c r="CS1" s="384"/>
    </row>
    <row r="2" spans="1:97" s="385" customFormat="1" ht="12.75" customHeight="1" thickBot="1" x14ac:dyDescent="0.3">
      <c r="A2" s="386"/>
      <c r="B2" s="387" t="s">
        <v>918</v>
      </c>
      <c r="C2" s="388"/>
      <c r="D2" s="388"/>
      <c r="E2" s="389"/>
      <c r="F2" s="389"/>
      <c r="G2" s="388"/>
      <c r="H2" s="388"/>
      <c r="I2" s="388"/>
      <c r="J2" s="390"/>
      <c r="K2" s="391" t="s">
        <v>970</v>
      </c>
      <c r="L2" s="391"/>
      <c r="M2" s="392"/>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c r="BS2" s="384"/>
      <c r="BT2" s="384"/>
      <c r="BU2" s="384"/>
      <c r="BV2" s="384"/>
      <c r="BW2" s="384"/>
      <c r="BX2" s="384"/>
      <c r="BY2" s="384"/>
      <c r="BZ2" s="384"/>
      <c r="CA2" s="384"/>
      <c r="CB2" s="384"/>
      <c r="CC2" s="384"/>
      <c r="CD2" s="384"/>
      <c r="CE2" s="384"/>
      <c r="CF2" s="384"/>
      <c r="CG2" s="384"/>
      <c r="CH2" s="384"/>
      <c r="CI2" s="384"/>
      <c r="CJ2" s="384"/>
      <c r="CK2" s="384"/>
      <c r="CL2" s="384"/>
      <c r="CM2" s="384"/>
      <c r="CN2" s="384"/>
      <c r="CO2" s="384"/>
      <c r="CP2" s="384"/>
      <c r="CQ2" s="384"/>
      <c r="CR2" s="384"/>
      <c r="CS2" s="384"/>
    </row>
    <row r="3" spans="1:97" s="398" customFormat="1" x14ac:dyDescent="0.25">
      <c r="A3" s="393">
        <v>43556</v>
      </c>
      <c r="B3" s="394">
        <v>-164</v>
      </c>
      <c r="C3" s="395">
        <v>49.6</v>
      </c>
      <c r="D3" s="395">
        <v>34.200000000000003</v>
      </c>
      <c r="E3" s="395">
        <v>1.4</v>
      </c>
      <c r="F3" s="395">
        <v>14.799999999999985</v>
      </c>
      <c r="G3" s="394">
        <v>2009</v>
      </c>
      <c r="H3" s="394" t="s">
        <v>971</v>
      </c>
      <c r="I3" s="394" t="s">
        <v>972</v>
      </c>
      <c r="J3" s="394" t="s">
        <v>973</v>
      </c>
      <c r="K3" s="396">
        <v>46.4</v>
      </c>
      <c r="L3" s="396">
        <v>33.5</v>
      </c>
      <c r="M3" s="397">
        <v>0.32</v>
      </c>
      <c r="O3" s="399"/>
    </row>
    <row r="4" spans="1:97" s="398" customFormat="1" x14ac:dyDescent="0.25">
      <c r="A4" s="393">
        <v>43560</v>
      </c>
      <c r="B4" s="394">
        <v>-155</v>
      </c>
      <c r="C4" s="395">
        <v>49.3</v>
      </c>
      <c r="D4" s="395">
        <v>34</v>
      </c>
      <c r="E4" s="395">
        <v>2.1</v>
      </c>
      <c r="F4" s="395">
        <v>14.600000000000009</v>
      </c>
      <c r="G4" s="394">
        <v>2005</v>
      </c>
      <c r="H4" s="394" t="s">
        <v>974</v>
      </c>
      <c r="I4" s="394" t="s">
        <v>972</v>
      </c>
      <c r="J4" s="394" t="s">
        <v>975</v>
      </c>
      <c r="K4" s="396">
        <v>47.3</v>
      </c>
      <c r="L4" s="396">
        <v>33.6</v>
      </c>
      <c r="M4" s="397">
        <v>0.85</v>
      </c>
      <c r="O4" s="399"/>
    </row>
    <row r="5" spans="1:97" s="398" customFormat="1" x14ac:dyDescent="0.25">
      <c r="A5" s="393">
        <v>43563</v>
      </c>
      <c r="B5" s="394">
        <v>-151</v>
      </c>
      <c r="C5" s="395">
        <v>48.8</v>
      </c>
      <c r="D5" s="395">
        <v>33.6</v>
      </c>
      <c r="E5" s="395">
        <v>1.8</v>
      </c>
      <c r="F5" s="395">
        <v>15.799999999999995</v>
      </c>
      <c r="G5" s="394">
        <v>2000</v>
      </c>
      <c r="H5" s="394" t="s">
        <v>976</v>
      </c>
      <c r="I5" s="394" t="s">
        <v>977</v>
      </c>
      <c r="J5" s="394" t="s">
        <v>978</v>
      </c>
      <c r="K5" s="396">
        <v>47.1</v>
      </c>
      <c r="L5" s="396">
        <v>33.200000000000003</v>
      </c>
      <c r="M5" s="397">
        <v>0.85</v>
      </c>
      <c r="O5" s="399"/>
    </row>
    <row r="6" spans="1:97" s="398" customFormat="1" x14ac:dyDescent="0.25">
      <c r="A6" s="393">
        <v>43566</v>
      </c>
      <c r="B6" s="394">
        <v>-169</v>
      </c>
      <c r="C6" s="395">
        <v>48.7</v>
      </c>
      <c r="D6" s="394">
        <v>33.5</v>
      </c>
      <c r="E6" s="394">
        <v>1.6</v>
      </c>
      <c r="F6" s="395">
        <v>16.200000000000003</v>
      </c>
      <c r="G6" s="394">
        <v>2003</v>
      </c>
      <c r="H6" s="394" t="s">
        <v>979</v>
      </c>
      <c r="I6" s="394" t="s">
        <v>980</v>
      </c>
      <c r="J6" s="394" t="s">
        <v>981</v>
      </c>
      <c r="K6" s="396">
        <v>46.4</v>
      </c>
      <c r="L6" s="396">
        <v>33.299999999999997</v>
      </c>
      <c r="M6" s="397">
        <v>0.55000000000000004</v>
      </c>
      <c r="O6" s="399"/>
    </row>
    <row r="7" spans="1:97" s="398" customFormat="1" x14ac:dyDescent="0.25">
      <c r="A7" s="393">
        <v>43570</v>
      </c>
      <c r="B7" s="394">
        <v>-169</v>
      </c>
      <c r="C7" s="395">
        <v>48.3</v>
      </c>
      <c r="D7" s="394">
        <v>33.6</v>
      </c>
      <c r="E7" s="394">
        <v>1.8</v>
      </c>
      <c r="F7" s="395">
        <v>16.299999999999997</v>
      </c>
      <c r="G7" s="394">
        <v>2001</v>
      </c>
      <c r="H7" s="394" t="s">
        <v>982</v>
      </c>
      <c r="I7" s="394" t="s">
        <v>983</v>
      </c>
      <c r="J7" s="394" t="s">
        <v>984</v>
      </c>
      <c r="K7" s="396">
        <v>46.3</v>
      </c>
      <c r="L7" s="396">
        <v>33.6</v>
      </c>
      <c r="M7" s="397">
        <v>0.49</v>
      </c>
      <c r="O7" s="399"/>
    </row>
    <row r="8" spans="1:97" s="398" customFormat="1" x14ac:dyDescent="0.25">
      <c r="A8" s="393">
        <v>43573</v>
      </c>
      <c r="B8" s="394">
        <v>-174</v>
      </c>
      <c r="C8" s="395">
        <v>49.8</v>
      </c>
      <c r="D8" s="394">
        <v>34.5</v>
      </c>
      <c r="E8" s="394">
        <v>1.4</v>
      </c>
      <c r="F8" s="395">
        <v>14.299999999999995</v>
      </c>
      <c r="G8" s="394">
        <v>2000</v>
      </c>
      <c r="H8" s="394" t="s">
        <v>985</v>
      </c>
      <c r="I8" s="394" t="s">
        <v>986</v>
      </c>
      <c r="J8" s="394" t="s">
        <v>987</v>
      </c>
      <c r="K8" s="396">
        <v>47.4</v>
      </c>
      <c r="L8" s="396">
        <v>33.9</v>
      </c>
      <c r="M8" s="397">
        <v>0.32</v>
      </c>
      <c r="O8" s="399"/>
    </row>
    <row r="9" spans="1:97" s="398" customFormat="1" x14ac:dyDescent="0.25">
      <c r="A9" s="393">
        <v>43579</v>
      </c>
      <c r="B9" s="394">
        <v>-176</v>
      </c>
      <c r="C9" s="395">
        <v>54.3</v>
      </c>
      <c r="D9" s="394">
        <v>36.700000000000003</v>
      </c>
      <c r="E9" s="394">
        <v>1</v>
      </c>
      <c r="F9" s="395">
        <v>8</v>
      </c>
      <c r="G9" s="394">
        <v>2000</v>
      </c>
      <c r="H9" s="394" t="s">
        <v>988</v>
      </c>
      <c r="I9" s="394" t="s">
        <v>989</v>
      </c>
      <c r="J9" s="394" t="s">
        <v>990</v>
      </c>
      <c r="K9" s="396">
        <v>50.9</v>
      </c>
      <c r="L9" s="396">
        <v>35.4</v>
      </c>
      <c r="M9" s="397">
        <v>0.04</v>
      </c>
      <c r="O9" s="399"/>
    </row>
    <row r="10" spans="1:97" s="398" customFormat="1" x14ac:dyDescent="0.25">
      <c r="A10" s="393">
        <v>43580</v>
      </c>
      <c r="B10" s="394">
        <v>-155</v>
      </c>
      <c r="C10" s="395">
        <v>53</v>
      </c>
      <c r="D10" s="394">
        <v>35.299999999999997</v>
      </c>
      <c r="E10" s="394">
        <v>1.1000000000000001</v>
      </c>
      <c r="F10" s="394">
        <v>10.600000000000009</v>
      </c>
      <c r="G10" s="394">
        <v>2000</v>
      </c>
      <c r="H10" s="394" t="s">
        <v>979</v>
      </c>
      <c r="I10" s="394" t="s">
        <v>991</v>
      </c>
      <c r="J10" s="394" t="s">
        <v>992</v>
      </c>
      <c r="K10" s="396">
        <v>49.6</v>
      </c>
      <c r="L10" s="396">
        <v>34.9</v>
      </c>
      <c r="M10" s="397">
        <v>0.2</v>
      </c>
      <c r="O10" s="399"/>
    </row>
    <row r="11" spans="1:97" s="398" customFormat="1" x14ac:dyDescent="0.25">
      <c r="A11" s="393">
        <v>43584</v>
      </c>
      <c r="B11" s="394">
        <v>-163</v>
      </c>
      <c r="C11" s="395">
        <v>48.7</v>
      </c>
      <c r="D11" s="394">
        <v>34.4</v>
      </c>
      <c r="E11" s="395">
        <v>1.1000000000000001</v>
      </c>
      <c r="F11" s="395">
        <v>15.800000000000011</v>
      </c>
      <c r="G11" s="394">
        <v>2000</v>
      </c>
      <c r="H11" s="394" t="s">
        <v>976</v>
      </c>
      <c r="I11" s="394" t="s">
        <v>993</v>
      </c>
      <c r="J11" s="394" t="s">
        <v>994</v>
      </c>
      <c r="K11" s="396">
        <v>46.2</v>
      </c>
      <c r="L11" s="396">
        <v>33.4</v>
      </c>
      <c r="M11" s="397">
        <v>0.21</v>
      </c>
      <c r="O11" s="399"/>
    </row>
    <row r="12" spans="1:97" s="398" customFormat="1" x14ac:dyDescent="0.25">
      <c r="A12" s="393">
        <v>43588</v>
      </c>
      <c r="B12" s="394">
        <v>-172</v>
      </c>
      <c r="C12" s="395">
        <v>49.9</v>
      </c>
      <c r="D12" s="394">
        <v>34.4</v>
      </c>
      <c r="E12" s="395">
        <v>1.4</v>
      </c>
      <c r="F12" s="395">
        <v>14.299999999999995</v>
      </c>
      <c r="G12" s="394">
        <v>2002</v>
      </c>
      <c r="H12" s="394" t="s">
        <v>995</v>
      </c>
      <c r="I12" s="394" t="s">
        <v>996</v>
      </c>
      <c r="J12" s="394" t="s">
        <v>997</v>
      </c>
      <c r="K12" s="396">
        <v>48.2</v>
      </c>
      <c r="L12" s="396">
        <v>34</v>
      </c>
      <c r="M12" s="397">
        <v>0.06</v>
      </c>
      <c r="O12" s="399"/>
    </row>
    <row r="13" spans="1:97" s="398" customFormat="1" x14ac:dyDescent="0.25">
      <c r="A13" s="393">
        <v>43592</v>
      </c>
      <c r="B13" s="394">
        <v>-168</v>
      </c>
      <c r="C13" s="395">
        <v>50.5</v>
      </c>
      <c r="D13" s="394">
        <v>34.4</v>
      </c>
      <c r="E13" s="395">
        <v>1.3</v>
      </c>
      <c r="F13" s="395">
        <v>13.799999999999995</v>
      </c>
      <c r="G13" s="394">
        <v>2002</v>
      </c>
      <c r="H13" s="394" t="s">
        <v>981</v>
      </c>
      <c r="I13" s="394" t="s">
        <v>998</v>
      </c>
      <c r="J13" s="394" t="s">
        <v>990</v>
      </c>
      <c r="K13" s="396">
        <v>48.5</v>
      </c>
      <c r="L13" s="396">
        <v>34.5</v>
      </c>
      <c r="M13" s="397">
        <v>0.01</v>
      </c>
      <c r="O13" s="399"/>
    </row>
    <row r="14" spans="1:97" s="398" customFormat="1" x14ac:dyDescent="0.25">
      <c r="A14" s="393">
        <v>43594</v>
      </c>
      <c r="B14" s="394">
        <v>-175</v>
      </c>
      <c r="C14" s="395">
        <v>51.5</v>
      </c>
      <c r="D14" s="394">
        <v>35.9</v>
      </c>
      <c r="E14" s="395">
        <v>1.1000000000000001</v>
      </c>
      <c r="F14" s="395">
        <v>11.5</v>
      </c>
      <c r="G14" s="394">
        <v>2005</v>
      </c>
      <c r="H14" s="394" t="s">
        <v>979</v>
      </c>
      <c r="I14" s="394" t="s">
        <v>999</v>
      </c>
      <c r="J14" s="394" t="s">
        <v>1000</v>
      </c>
      <c r="K14" s="396">
        <v>49.6</v>
      </c>
      <c r="L14" s="396">
        <v>34.9</v>
      </c>
      <c r="M14" s="397">
        <v>7.0000000000000007E-2</v>
      </c>
      <c r="O14" s="399"/>
    </row>
    <row r="15" spans="1:97" s="398" customFormat="1" x14ac:dyDescent="0.25">
      <c r="A15" s="393">
        <v>43599</v>
      </c>
      <c r="B15" s="394">
        <v>-158</v>
      </c>
      <c r="C15" s="395">
        <v>49.5</v>
      </c>
      <c r="D15" s="394">
        <v>34.200000000000003</v>
      </c>
      <c r="E15" s="395">
        <v>1</v>
      </c>
      <c r="F15" s="395">
        <v>15.299999999999995</v>
      </c>
      <c r="G15" s="394">
        <v>2005</v>
      </c>
      <c r="H15" s="394" t="s">
        <v>981</v>
      </c>
      <c r="I15" s="394" t="s">
        <v>1001</v>
      </c>
      <c r="J15" s="394" t="s">
        <v>1002</v>
      </c>
      <c r="K15" s="396">
        <v>46.8</v>
      </c>
      <c r="L15" s="396">
        <v>34</v>
      </c>
      <c r="M15" s="397">
        <v>0.01</v>
      </c>
      <c r="O15" s="399"/>
    </row>
    <row r="16" spans="1:97" s="398" customFormat="1" x14ac:dyDescent="0.25">
      <c r="A16" s="393">
        <v>43600</v>
      </c>
      <c r="B16" s="394">
        <v>-157</v>
      </c>
      <c r="C16" s="395">
        <v>50</v>
      </c>
      <c r="D16" s="394">
        <v>35</v>
      </c>
      <c r="E16" s="395">
        <v>1.1000000000000001</v>
      </c>
      <c r="F16" s="395">
        <v>13.900000000000006</v>
      </c>
      <c r="G16" s="394">
        <v>2007</v>
      </c>
      <c r="H16" s="394" t="s">
        <v>1003</v>
      </c>
      <c r="I16" s="394" t="s">
        <v>1004</v>
      </c>
      <c r="J16" s="394" t="s">
        <v>1005</v>
      </c>
      <c r="K16" s="396">
        <v>47.5</v>
      </c>
      <c r="L16" s="396">
        <v>34.299999999999997</v>
      </c>
      <c r="M16" s="397">
        <v>0.02</v>
      </c>
      <c r="O16" s="399"/>
    </row>
    <row r="17" spans="1:27" s="398" customFormat="1" x14ac:dyDescent="0.25">
      <c r="A17" s="393">
        <v>43605</v>
      </c>
      <c r="B17" s="394">
        <v>-125</v>
      </c>
      <c r="C17" s="395">
        <v>54.1</v>
      </c>
      <c r="D17" s="394">
        <v>36.5</v>
      </c>
      <c r="E17" s="395">
        <v>0.9</v>
      </c>
      <c r="F17" s="395">
        <v>8.5</v>
      </c>
      <c r="G17" s="394">
        <v>2002</v>
      </c>
      <c r="H17" s="394" t="s">
        <v>1006</v>
      </c>
      <c r="I17" s="394" t="s">
        <v>1007</v>
      </c>
      <c r="J17" s="394" t="s">
        <v>1005</v>
      </c>
      <c r="K17" s="396">
        <v>49.1</v>
      </c>
      <c r="L17" s="396">
        <v>34.799999999999997</v>
      </c>
      <c r="M17" s="397">
        <v>0.45</v>
      </c>
      <c r="O17" s="399"/>
    </row>
    <row r="18" spans="1:27" s="398" customFormat="1" x14ac:dyDescent="0.25">
      <c r="A18" s="393">
        <v>43606</v>
      </c>
      <c r="B18" s="394">
        <v>-137</v>
      </c>
      <c r="C18" s="395">
        <v>50.8</v>
      </c>
      <c r="D18" s="394">
        <v>35</v>
      </c>
      <c r="E18" s="395">
        <v>1.1000000000000001</v>
      </c>
      <c r="F18" s="395">
        <v>13.100000000000009</v>
      </c>
      <c r="G18" s="394">
        <v>2000</v>
      </c>
      <c r="H18" s="394" t="s">
        <v>990</v>
      </c>
      <c r="I18" s="394" t="s">
        <v>1008</v>
      </c>
      <c r="J18" s="394" t="s">
        <v>1009</v>
      </c>
      <c r="K18" s="396">
        <v>47.6</v>
      </c>
      <c r="L18" s="396">
        <v>34.4</v>
      </c>
      <c r="M18" s="397">
        <v>0.25</v>
      </c>
      <c r="O18" s="399"/>
    </row>
    <row r="19" spans="1:27" s="398" customFormat="1" x14ac:dyDescent="0.25">
      <c r="A19" s="393">
        <v>43613</v>
      </c>
      <c r="B19" s="394">
        <v>-148</v>
      </c>
      <c r="C19" s="395">
        <v>49</v>
      </c>
      <c r="D19" s="394">
        <v>34.9</v>
      </c>
      <c r="E19" s="395">
        <v>1.5</v>
      </c>
      <c r="F19" s="395">
        <v>14.599999999999994</v>
      </c>
      <c r="G19" s="394">
        <v>2011</v>
      </c>
      <c r="H19" s="394" t="s">
        <v>1010</v>
      </c>
      <c r="I19" s="394" t="s">
        <v>1011</v>
      </c>
      <c r="J19" s="394" t="s">
        <v>1012</v>
      </c>
      <c r="K19" s="396">
        <v>46.8</v>
      </c>
      <c r="L19" s="396">
        <v>34</v>
      </c>
      <c r="M19" s="397">
        <v>0.31</v>
      </c>
      <c r="O19" s="399"/>
    </row>
    <row r="20" spans="1:27" s="398" customFormat="1" x14ac:dyDescent="0.25">
      <c r="A20" s="393">
        <v>43616</v>
      </c>
      <c r="B20" s="394">
        <v>-149</v>
      </c>
      <c r="C20" s="395">
        <v>46.6</v>
      </c>
      <c r="D20" s="394">
        <v>32.6</v>
      </c>
      <c r="E20" s="395">
        <v>2.4</v>
      </c>
      <c r="F20" s="395">
        <v>18.399999999999991</v>
      </c>
      <c r="G20" s="394">
        <v>2009</v>
      </c>
      <c r="H20" s="394" t="s">
        <v>1013</v>
      </c>
      <c r="I20" s="394" t="s">
        <v>1014</v>
      </c>
      <c r="J20" s="394" t="s">
        <v>1015</v>
      </c>
      <c r="K20" s="396">
        <v>46.1</v>
      </c>
      <c r="L20" s="396">
        <v>33.700000000000003</v>
      </c>
      <c r="M20" s="397">
        <v>0.24</v>
      </c>
      <c r="O20" s="399"/>
    </row>
    <row r="21" spans="1:27" s="398" customFormat="1" x14ac:dyDescent="0.25">
      <c r="A21" s="393">
        <v>43619</v>
      </c>
      <c r="B21" s="394">
        <v>-151</v>
      </c>
      <c r="C21" s="395">
        <v>49.8</v>
      </c>
      <c r="D21" s="395">
        <v>34.1</v>
      </c>
      <c r="E21" s="395">
        <v>1.5</v>
      </c>
      <c r="F21" s="395">
        <v>14.599999999999994</v>
      </c>
      <c r="G21" s="394">
        <v>2005</v>
      </c>
      <c r="H21" s="394" t="s">
        <v>1016</v>
      </c>
      <c r="I21" s="394" t="s">
        <v>1017</v>
      </c>
      <c r="J21" s="394" t="s">
        <v>1018</v>
      </c>
      <c r="K21" s="396">
        <v>47.2</v>
      </c>
      <c r="L21" s="396">
        <v>34.4</v>
      </c>
      <c r="M21" s="397">
        <v>0.14000000000000001</v>
      </c>
      <c r="O21" s="399"/>
    </row>
    <row r="22" spans="1:27" s="398" customFormat="1" x14ac:dyDescent="0.25">
      <c r="A22" s="393">
        <v>43623</v>
      </c>
      <c r="B22" s="394">
        <v>-144</v>
      </c>
      <c r="C22" s="400">
        <v>51.9</v>
      </c>
      <c r="D22" s="400">
        <v>35.5</v>
      </c>
      <c r="E22" s="400">
        <v>1.1000000000000001</v>
      </c>
      <c r="F22" s="400">
        <v>11.5</v>
      </c>
      <c r="G22" s="394">
        <v>2000</v>
      </c>
      <c r="H22" s="394" t="s">
        <v>1019</v>
      </c>
      <c r="I22" s="394" t="s">
        <v>1020</v>
      </c>
      <c r="J22" s="394" t="s">
        <v>1021</v>
      </c>
      <c r="K22" s="396">
        <v>48.4</v>
      </c>
      <c r="L22" s="396">
        <v>34.6</v>
      </c>
      <c r="M22" s="397">
        <v>0.22</v>
      </c>
      <c r="O22" s="399"/>
    </row>
    <row r="23" spans="1:27" s="398" customFormat="1" x14ac:dyDescent="0.25">
      <c r="A23" s="393">
        <v>43626</v>
      </c>
      <c r="B23" s="394">
        <v>-147</v>
      </c>
      <c r="C23" s="395">
        <v>50.8</v>
      </c>
      <c r="D23" s="395">
        <v>34.700000000000003</v>
      </c>
      <c r="E23" s="395">
        <v>0.9</v>
      </c>
      <c r="F23" s="395">
        <v>13.599999999999994</v>
      </c>
      <c r="G23" s="394">
        <v>2004</v>
      </c>
      <c r="H23" s="394" t="s">
        <v>1022</v>
      </c>
      <c r="I23" s="394" t="s">
        <v>1023</v>
      </c>
      <c r="J23" s="394" t="s">
        <v>1024</v>
      </c>
      <c r="K23" s="396">
        <v>46.9</v>
      </c>
      <c r="L23" s="396">
        <v>34.299999999999997</v>
      </c>
      <c r="M23" s="397">
        <v>0.08</v>
      </c>
      <c r="O23" s="399"/>
    </row>
    <row r="24" spans="1:27" s="398" customFormat="1" x14ac:dyDescent="0.25">
      <c r="A24" s="393">
        <v>43629</v>
      </c>
      <c r="B24" s="394">
        <v>-166</v>
      </c>
      <c r="C24" s="395">
        <v>53.5</v>
      </c>
      <c r="D24" s="395">
        <v>36.5</v>
      </c>
      <c r="E24" s="395">
        <v>0.8</v>
      </c>
      <c r="F24" s="395">
        <v>9.2000000000000028</v>
      </c>
      <c r="G24" s="394">
        <v>2000</v>
      </c>
      <c r="H24" s="394" t="s">
        <v>1025</v>
      </c>
      <c r="I24" s="394" t="s">
        <v>1026</v>
      </c>
      <c r="J24" s="394" t="s">
        <v>990</v>
      </c>
      <c r="K24" s="396">
        <v>49</v>
      </c>
      <c r="L24" s="396">
        <v>35</v>
      </c>
      <c r="M24" s="397">
        <v>0.02</v>
      </c>
      <c r="O24" s="399"/>
    </row>
    <row r="25" spans="1:27" s="398" customFormat="1" x14ac:dyDescent="0.25">
      <c r="A25" s="393">
        <v>43633</v>
      </c>
      <c r="B25" s="394">
        <v>-163</v>
      </c>
      <c r="C25" s="395">
        <v>50</v>
      </c>
      <c r="D25" s="395">
        <v>34.9</v>
      </c>
      <c r="E25" s="395">
        <v>1.1000000000000001</v>
      </c>
      <c r="F25" s="395">
        <v>14</v>
      </c>
      <c r="G25" s="394">
        <v>2007</v>
      </c>
      <c r="H25" s="394" t="s">
        <v>1013</v>
      </c>
      <c r="I25" s="394" t="s">
        <v>1027</v>
      </c>
      <c r="J25" s="394" t="s">
        <v>1013</v>
      </c>
      <c r="K25" s="396">
        <v>46.6</v>
      </c>
      <c r="L25" s="396">
        <v>34.1</v>
      </c>
      <c r="M25" s="397">
        <v>0.19</v>
      </c>
      <c r="O25" s="399"/>
    </row>
    <row r="26" spans="1:27" s="398" customFormat="1" x14ac:dyDescent="0.25">
      <c r="A26" s="393">
        <v>43636</v>
      </c>
      <c r="B26" s="394">
        <v>-151</v>
      </c>
      <c r="C26" s="395">
        <v>51.8</v>
      </c>
      <c r="D26" s="395">
        <v>35.5</v>
      </c>
      <c r="E26" s="395">
        <v>1.2</v>
      </c>
      <c r="F26" s="395">
        <v>11.5</v>
      </c>
      <c r="G26" s="394">
        <v>2009</v>
      </c>
      <c r="H26" s="394" t="s">
        <v>978</v>
      </c>
      <c r="I26" s="394" t="s">
        <v>993</v>
      </c>
      <c r="J26" s="394" t="s">
        <v>1028</v>
      </c>
      <c r="K26" s="396">
        <v>48.9</v>
      </c>
      <c r="L26" s="396">
        <v>34.700000000000003</v>
      </c>
      <c r="M26" s="397">
        <v>0.27</v>
      </c>
      <c r="O26" s="399"/>
    </row>
    <row r="27" spans="1:27" s="398" customFormat="1" x14ac:dyDescent="0.25">
      <c r="A27" s="393">
        <v>43640</v>
      </c>
      <c r="B27" s="394">
        <v>-148</v>
      </c>
      <c r="C27" s="395">
        <v>48.5</v>
      </c>
      <c r="D27" s="395">
        <v>34.1</v>
      </c>
      <c r="E27" s="395">
        <v>1.4</v>
      </c>
      <c r="F27" s="395">
        <v>16</v>
      </c>
      <c r="G27" s="394">
        <v>2000</v>
      </c>
      <c r="H27" s="394" t="s">
        <v>1029</v>
      </c>
      <c r="I27" s="394" t="s">
        <v>1030</v>
      </c>
      <c r="J27" s="394" t="s">
        <v>1031</v>
      </c>
      <c r="K27" s="396">
        <v>46.5</v>
      </c>
      <c r="L27" s="396">
        <v>33.700000000000003</v>
      </c>
      <c r="M27" s="397">
        <v>0.28999999999999998</v>
      </c>
      <c r="O27" s="399"/>
    </row>
    <row r="28" spans="1:27" s="398" customFormat="1" x14ac:dyDescent="0.25">
      <c r="A28" s="393">
        <v>43644</v>
      </c>
      <c r="B28" s="394">
        <v>-148</v>
      </c>
      <c r="C28" s="395">
        <v>48.2</v>
      </c>
      <c r="D28" s="395">
        <v>34.700000000000003</v>
      </c>
      <c r="E28" s="395">
        <v>1.4</v>
      </c>
      <c r="F28" s="395">
        <v>15.699999999999989</v>
      </c>
      <c r="G28" s="394">
        <v>2000</v>
      </c>
      <c r="H28" s="394" t="s">
        <v>994</v>
      </c>
      <c r="I28" s="394" t="s">
        <v>1032</v>
      </c>
      <c r="J28" s="394" t="s">
        <v>1033</v>
      </c>
      <c r="K28" s="396">
        <v>46.9</v>
      </c>
      <c r="L28" s="396">
        <v>34.6</v>
      </c>
      <c r="M28" s="397">
        <v>0.03</v>
      </c>
      <c r="O28" s="399"/>
    </row>
    <row r="29" spans="1:27" x14ac:dyDescent="0.25">
      <c r="S29" s="403"/>
      <c r="W29" s="404"/>
      <c r="X29" s="404"/>
      <c r="Y29" s="404"/>
      <c r="Z29" s="404"/>
      <c r="AA29" s="404"/>
    </row>
    <row r="30" spans="1:27" x14ac:dyDescent="0.25">
      <c r="S30" s="403"/>
      <c r="W30" s="404"/>
      <c r="X30" s="404"/>
      <c r="Y30" s="404"/>
      <c r="Z30" s="404"/>
      <c r="AA30" s="404"/>
    </row>
    <row r="31" spans="1:27" x14ac:dyDescent="0.25">
      <c r="S31" s="403"/>
      <c r="W31" s="404"/>
      <c r="X31" s="404"/>
      <c r="Y31" s="404"/>
      <c r="Z31" s="404"/>
      <c r="AA31" s="404"/>
    </row>
    <row r="32" spans="1:27" x14ac:dyDescent="0.25">
      <c r="S32" s="403"/>
      <c r="W32" s="404"/>
      <c r="X32" s="404"/>
      <c r="Y32" s="404"/>
      <c r="Z32" s="404"/>
      <c r="AA32" s="404"/>
    </row>
    <row r="33" spans="19:27" x14ac:dyDescent="0.25">
      <c r="S33" s="403"/>
      <c r="W33" s="404"/>
      <c r="X33" s="404"/>
      <c r="Y33" s="404"/>
      <c r="Z33" s="404"/>
      <c r="AA33" s="404"/>
    </row>
    <row r="34" spans="19:27" x14ac:dyDescent="0.25">
      <c r="S34" s="403"/>
      <c r="W34" s="404"/>
      <c r="X34" s="404"/>
      <c r="Y34" s="404"/>
      <c r="Z34" s="404"/>
      <c r="AA34" s="404"/>
    </row>
    <row r="35" spans="19:27" x14ac:dyDescent="0.25">
      <c r="S35" s="403"/>
      <c r="W35" s="404"/>
      <c r="X35" s="404"/>
      <c r="Y35" s="404"/>
      <c r="Z35" s="404"/>
      <c r="AA35" s="404"/>
    </row>
    <row r="36" spans="19:27" x14ac:dyDescent="0.25">
      <c r="S36" s="403"/>
      <c r="W36" s="404"/>
      <c r="X36" s="404"/>
      <c r="Y36" s="404"/>
      <c r="Z36" s="404"/>
      <c r="AA36" s="404"/>
    </row>
    <row r="37" spans="19:27" x14ac:dyDescent="0.25">
      <c r="S37" s="403"/>
      <c r="W37" s="404"/>
      <c r="X37" s="404"/>
      <c r="Y37" s="404"/>
      <c r="Z37" s="404"/>
      <c r="AA37" s="404"/>
    </row>
    <row r="38" spans="19:27" x14ac:dyDescent="0.25">
      <c r="S38" s="403"/>
      <c r="W38" s="404"/>
      <c r="X38" s="404"/>
      <c r="Y38" s="404"/>
      <c r="Z38" s="404"/>
      <c r="AA38" s="404"/>
    </row>
    <row r="39" spans="19:27" x14ac:dyDescent="0.25">
      <c r="S39" s="403"/>
      <c r="W39" s="404"/>
      <c r="X39" s="404"/>
      <c r="Y39" s="404"/>
      <c r="Z39" s="404"/>
      <c r="AA39" s="404"/>
    </row>
    <row r="40" spans="19:27" x14ac:dyDescent="0.25">
      <c r="S40" s="403"/>
      <c r="W40" s="404"/>
      <c r="X40" s="404"/>
      <c r="Y40" s="404"/>
      <c r="Z40" s="404"/>
      <c r="AA40" s="404"/>
    </row>
    <row r="41" spans="19:27" x14ac:dyDescent="0.25">
      <c r="S41" s="403"/>
      <c r="W41" s="404"/>
      <c r="X41" s="404"/>
      <c r="Y41" s="404"/>
      <c r="Z41" s="404"/>
      <c r="AA41" s="404"/>
    </row>
    <row r="42" spans="19:27" x14ac:dyDescent="0.25">
      <c r="S42" s="403"/>
      <c r="W42" s="404"/>
      <c r="X42" s="404"/>
      <c r="Y42" s="404"/>
      <c r="Z42" s="404"/>
      <c r="AA42" s="404"/>
    </row>
    <row r="43" spans="19:27" x14ac:dyDescent="0.25">
      <c r="S43" s="403"/>
      <c r="W43" s="404"/>
      <c r="X43" s="404"/>
      <c r="Y43" s="404"/>
      <c r="Z43" s="404"/>
      <c r="AA43" s="404"/>
    </row>
    <row r="44" spans="19:27" x14ac:dyDescent="0.25">
      <c r="S44" s="403"/>
      <c r="W44" s="404"/>
      <c r="X44" s="404"/>
      <c r="Y44" s="404"/>
      <c r="Z44" s="404"/>
      <c r="AA44" s="404"/>
    </row>
    <row r="45" spans="19:27" x14ac:dyDescent="0.25">
      <c r="S45" s="403"/>
      <c r="W45" s="404"/>
      <c r="X45" s="404"/>
      <c r="Y45" s="404"/>
      <c r="Z45" s="404"/>
      <c r="AA45" s="404"/>
    </row>
    <row r="46" spans="19:27" x14ac:dyDescent="0.25">
      <c r="S46" s="403"/>
      <c r="W46" s="404"/>
      <c r="X46" s="404"/>
      <c r="Y46" s="404"/>
      <c r="Z46" s="404"/>
      <c r="AA46" s="404"/>
    </row>
    <row r="47" spans="19:27" x14ac:dyDescent="0.25">
      <c r="S47" s="403"/>
      <c r="W47" s="404"/>
      <c r="X47" s="404"/>
      <c r="Y47" s="404"/>
      <c r="Z47" s="404"/>
      <c r="AA47" s="404"/>
    </row>
    <row r="48" spans="19:27" x14ac:dyDescent="0.25">
      <c r="S48" s="403"/>
      <c r="W48" s="404"/>
      <c r="X48" s="404"/>
      <c r="Y48" s="404"/>
      <c r="Z48" s="404"/>
      <c r="AA48" s="404"/>
    </row>
    <row r="49" spans="19:27" x14ac:dyDescent="0.25">
      <c r="S49" s="403"/>
      <c r="W49" s="404"/>
      <c r="X49" s="404"/>
      <c r="Y49" s="404"/>
      <c r="Z49" s="404"/>
      <c r="AA49" s="404"/>
    </row>
    <row r="50" spans="19:27" x14ac:dyDescent="0.25">
      <c r="S50" s="403"/>
      <c r="W50" s="404"/>
      <c r="X50" s="404"/>
      <c r="Y50" s="404"/>
      <c r="Z50" s="404"/>
      <c r="AA50" s="404"/>
    </row>
    <row r="51" spans="19:27" x14ac:dyDescent="0.25">
      <c r="S51" s="403"/>
      <c r="W51" s="404"/>
      <c r="X51" s="404"/>
      <c r="Y51" s="404"/>
      <c r="Z51" s="404"/>
      <c r="AA51" s="404"/>
    </row>
    <row r="52" spans="19:27" x14ac:dyDescent="0.25">
      <c r="S52" s="403"/>
      <c r="W52" s="404"/>
      <c r="X52" s="404"/>
      <c r="Y52" s="404"/>
      <c r="Z52" s="404"/>
      <c r="AA52" s="404"/>
    </row>
    <row r="53" spans="19:27" x14ac:dyDescent="0.25">
      <c r="S53" s="403"/>
      <c r="W53" s="404"/>
      <c r="X53" s="404"/>
      <c r="Y53" s="404"/>
      <c r="Z53" s="404"/>
      <c r="AA53" s="404"/>
    </row>
    <row r="54" spans="19:27" x14ac:dyDescent="0.25">
      <c r="S54" s="403"/>
      <c r="W54" s="404"/>
      <c r="X54" s="404"/>
      <c r="Y54" s="404"/>
      <c r="Z54" s="404"/>
      <c r="AA54" s="404"/>
    </row>
    <row r="55" spans="19:27" x14ac:dyDescent="0.25">
      <c r="S55" s="403"/>
      <c r="W55" s="404"/>
      <c r="X55" s="404"/>
      <c r="Y55" s="404"/>
      <c r="Z55" s="404"/>
      <c r="AA55" s="404"/>
    </row>
    <row r="56" spans="19:27" x14ac:dyDescent="0.25">
      <c r="S56" s="403"/>
      <c r="W56" s="404"/>
      <c r="X56" s="404"/>
      <c r="Y56" s="404"/>
      <c r="Z56" s="404"/>
      <c r="AA56" s="404"/>
    </row>
    <row r="57" spans="19:27" x14ac:dyDescent="0.25">
      <c r="S57" s="403"/>
      <c r="W57" s="404"/>
      <c r="X57" s="404"/>
      <c r="Y57" s="404"/>
      <c r="Z57" s="404"/>
      <c r="AA57" s="404"/>
    </row>
    <row r="58" spans="19:27" x14ac:dyDescent="0.25">
      <c r="S58" s="403"/>
      <c r="W58" s="404"/>
      <c r="X58" s="404"/>
      <c r="Y58" s="404"/>
      <c r="Z58" s="404"/>
      <c r="AA58" s="404"/>
    </row>
    <row r="59" spans="19:27" x14ac:dyDescent="0.25">
      <c r="S59" s="403"/>
      <c r="W59" s="404"/>
      <c r="X59" s="404"/>
      <c r="Y59" s="404"/>
      <c r="Z59" s="404"/>
      <c r="AA59" s="404"/>
    </row>
    <row r="60" spans="19:27" x14ac:dyDescent="0.25">
      <c r="S60" s="403"/>
      <c r="W60" s="404"/>
      <c r="X60" s="404"/>
      <c r="Y60" s="404"/>
      <c r="Z60" s="404"/>
      <c r="AA60" s="404"/>
    </row>
    <row r="61" spans="19:27" x14ac:dyDescent="0.25">
      <c r="S61" s="403"/>
      <c r="W61" s="404"/>
      <c r="X61" s="404"/>
      <c r="Y61" s="404"/>
      <c r="Z61" s="404"/>
      <c r="AA61" s="404"/>
    </row>
    <row r="62" spans="19:27" x14ac:dyDescent="0.25">
      <c r="S62" s="403"/>
      <c r="W62" s="404"/>
      <c r="X62" s="404"/>
      <c r="Y62" s="404"/>
      <c r="Z62" s="404"/>
      <c r="AA62" s="404"/>
    </row>
    <row r="63" spans="19:27" x14ac:dyDescent="0.25">
      <c r="S63" s="403"/>
      <c r="W63" s="404"/>
      <c r="X63" s="404"/>
      <c r="Y63" s="404"/>
      <c r="Z63" s="404"/>
      <c r="AA63" s="404"/>
    </row>
    <row r="64" spans="19:27" x14ac:dyDescent="0.25">
      <c r="S64" s="403"/>
      <c r="W64" s="404"/>
      <c r="X64" s="404"/>
      <c r="Y64" s="404"/>
      <c r="Z64" s="404"/>
      <c r="AA64" s="404"/>
    </row>
    <row r="65" spans="19:27" x14ac:dyDescent="0.25">
      <c r="S65" s="403"/>
      <c r="W65" s="404"/>
      <c r="X65" s="404"/>
      <c r="Y65" s="404"/>
      <c r="Z65" s="404"/>
      <c r="AA65" s="404"/>
    </row>
    <row r="66" spans="19:27" x14ac:dyDescent="0.25">
      <c r="S66" s="403"/>
      <c r="W66" s="404"/>
      <c r="X66" s="404"/>
      <c r="Y66" s="404"/>
      <c r="Z66" s="404"/>
      <c r="AA66" s="404"/>
    </row>
    <row r="67" spans="19:27" x14ac:dyDescent="0.25">
      <c r="S67" s="403"/>
      <c r="W67" s="404"/>
      <c r="X67" s="404"/>
      <c r="Y67" s="404"/>
      <c r="Z67" s="404"/>
      <c r="AA67" s="404"/>
    </row>
    <row r="68" spans="19:27" x14ac:dyDescent="0.25">
      <c r="S68" s="403"/>
      <c r="W68" s="404"/>
      <c r="X68" s="404"/>
      <c r="Y68" s="404"/>
      <c r="Z68" s="404"/>
      <c r="AA68" s="404"/>
    </row>
    <row r="69" spans="19:27" x14ac:dyDescent="0.25">
      <c r="S69" s="403"/>
      <c r="W69" s="404"/>
      <c r="X69" s="404"/>
      <c r="Y69" s="404"/>
      <c r="Z69" s="404"/>
      <c r="AA69" s="404"/>
    </row>
    <row r="70" spans="19:27" x14ac:dyDescent="0.25">
      <c r="S70" s="403"/>
      <c r="W70" s="404"/>
      <c r="X70" s="404"/>
      <c r="Y70" s="404"/>
      <c r="Z70" s="404"/>
      <c r="AA70" s="404"/>
    </row>
    <row r="71" spans="19:27" x14ac:dyDescent="0.25">
      <c r="S71" s="403"/>
      <c r="W71" s="404"/>
      <c r="X71" s="404"/>
      <c r="Y71" s="404"/>
      <c r="Z71" s="404"/>
      <c r="AA71" s="404"/>
    </row>
    <row r="72" spans="19:27" x14ac:dyDescent="0.25">
      <c r="S72" s="403"/>
      <c r="W72" s="404"/>
      <c r="X72" s="404"/>
      <c r="Y72" s="404"/>
      <c r="Z72" s="404"/>
      <c r="AA72" s="404"/>
    </row>
    <row r="73" spans="19:27" x14ac:dyDescent="0.25">
      <c r="S73" s="403"/>
      <c r="W73" s="404"/>
      <c r="X73" s="404"/>
      <c r="Y73" s="404"/>
      <c r="Z73" s="404"/>
      <c r="AA73" s="404"/>
    </row>
    <row r="74" spans="19:27" x14ac:dyDescent="0.25">
      <c r="S74" s="403"/>
      <c r="W74" s="404"/>
      <c r="X74" s="404"/>
      <c r="Y74" s="404"/>
      <c r="Z74" s="404"/>
      <c r="AA74" s="404"/>
    </row>
    <row r="75" spans="19:27" x14ac:dyDescent="0.25">
      <c r="S75" s="403"/>
      <c r="W75" s="404"/>
      <c r="X75" s="404"/>
      <c r="Y75" s="404"/>
      <c r="Z75" s="404"/>
      <c r="AA75" s="404"/>
    </row>
    <row r="76" spans="19:27" x14ac:dyDescent="0.25">
      <c r="S76" s="403"/>
      <c r="W76" s="404"/>
      <c r="X76" s="404"/>
      <c r="Y76" s="404"/>
      <c r="Z76" s="404"/>
      <c r="AA76" s="404"/>
    </row>
    <row r="77" spans="19:27" x14ac:dyDescent="0.25">
      <c r="S77" s="403"/>
      <c r="W77" s="404"/>
      <c r="X77" s="404"/>
      <c r="Y77" s="404"/>
      <c r="Z77" s="404"/>
      <c r="AA77" s="404"/>
    </row>
    <row r="78" spans="19:27" x14ac:dyDescent="0.25">
      <c r="S78" s="403"/>
      <c r="W78" s="404"/>
      <c r="X78" s="404"/>
      <c r="Y78" s="404"/>
      <c r="Z78" s="404"/>
      <c r="AA78" s="404"/>
    </row>
    <row r="79" spans="19:27" x14ac:dyDescent="0.25">
      <c r="S79" s="403"/>
      <c r="W79" s="404"/>
      <c r="X79" s="404"/>
      <c r="Y79" s="404"/>
      <c r="Z79" s="404"/>
      <c r="AA79" s="404"/>
    </row>
    <row r="80" spans="19:27" x14ac:dyDescent="0.25">
      <c r="S80" s="403"/>
      <c r="W80" s="404"/>
      <c r="X80" s="404"/>
      <c r="Y80" s="404"/>
      <c r="Z80" s="404"/>
      <c r="AA80" s="404"/>
    </row>
    <row r="81" spans="19:27" x14ac:dyDescent="0.25">
      <c r="S81" s="403"/>
      <c r="W81" s="404"/>
      <c r="X81" s="404"/>
      <c r="Y81" s="404"/>
      <c r="Z81" s="404"/>
      <c r="AA81" s="404"/>
    </row>
    <row r="82" spans="19:27" x14ac:dyDescent="0.25">
      <c r="S82" s="403"/>
      <c r="W82" s="404"/>
      <c r="X82" s="404"/>
      <c r="Y82" s="404"/>
      <c r="Z82" s="404"/>
      <c r="AA82" s="404"/>
    </row>
    <row r="83" spans="19:27" x14ac:dyDescent="0.25">
      <c r="S83" s="403"/>
      <c r="W83" s="404"/>
      <c r="X83" s="404"/>
      <c r="Y83" s="404"/>
      <c r="Z83" s="404"/>
      <c r="AA83" s="404"/>
    </row>
    <row r="84" spans="19:27" x14ac:dyDescent="0.25">
      <c r="S84" s="403"/>
      <c r="W84" s="404"/>
      <c r="X84" s="404"/>
      <c r="Y84" s="404"/>
      <c r="Z84" s="404"/>
      <c r="AA84" s="404"/>
    </row>
    <row r="85" spans="19:27" x14ac:dyDescent="0.25">
      <c r="S85" s="403"/>
      <c r="W85" s="404"/>
      <c r="X85" s="404"/>
      <c r="Y85" s="404"/>
      <c r="Z85" s="404"/>
      <c r="AA85" s="404"/>
    </row>
    <row r="86" spans="19:27" x14ac:dyDescent="0.25">
      <c r="S86" s="403"/>
      <c r="W86" s="404"/>
      <c r="X86" s="404"/>
      <c r="Y86" s="404"/>
      <c r="Z86" s="404"/>
      <c r="AA86" s="404"/>
    </row>
    <row r="87" spans="19:27" x14ac:dyDescent="0.25">
      <c r="S87" s="403"/>
      <c r="W87" s="404"/>
      <c r="X87" s="404"/>
      <c r="Y87" s="404"/>
      <c r="Z87" s="404"/>
      <c r="AA87" s="404"/>
    </row>
    <row r="88" spans="19:27" x14ac:dyDescent="0.25">
      <c r="S88" s="403"/>
      <c r="W88" s="404"/>
      <c r="X88" s="404"/>
      <c r="Y88" s="404"/>
      <c r="Z88" s="404"/>
      <c r="AA88" s="404"/>
    </row>
    <row r="89" spans="19:27" x14ac:dyDescent="0.25">
      <c r="S89" s="403"/>
      <c r="W89" s="404"/>
      <c r="X89" s="404"/>
      <c r="Y89" s="404"/>
      <c r="Z89" s="404"/>
      <c r="AA89" s="404"/>
    </row>
    <row r="90" spans="19:27" x14ac:dyDescent="0.25">
      <c r="S90" s="403"/>
      <c r="W90" s="404"/>
      <c r="X90" s="404"/>
      <c r="Y90" s="404"/>
      <c r="Z90" s="404"/>
      <c r="AA90" s="404"/>
    </row>
    <row r="91" spans="19:27" x14ac:dyDescent="0.25">
      <c r="S91" s="403"/>
      <c r="W91" s="404"/>
      <c r="X91" s="404"/>
      <c r="Y91" s="404"/>
      <c r="Z91" s="404"/>
      <c r="AA91" s="404"/>
    </row>
    <row r="92" spans="19:27" x14ac:dyDescent="0.25">
      <c r="S92" s="403"/>
      <c r="W92" s="404"/>
      <c r="X92" s="404"/>
      <c r="Y92" s="404"/>
      <c r="Z92" s="404"/>
      <c r="AA92" s="404"/>
    </row>
    <row r="93" spans="19:27" x14ac:dyDescent="0.25">
      <c r="S93" s="403"/>
      <c r="W93" s="404"/>
      <c r="X93" s="404"/>
      <c r="Y93" s="404"/>
      <c r="Z93" s="404"/>
      <c r="AA93" s="404"/>
    </row>
    <row r="94" spans="19:27" x14ac:dyDescent="0.25">
      <c r="S94" s="403"/>
      <c r="W94" s="404"/>
      <c r="X94" s="404"/>
      <c r="Y94" s="404"/>
      <c r="Z94" s="404"/>
      <c r="AA94" s="404"/>
    </row>
    <row r="95" spans="19:27" x14ac:dyDescent="0.25">
      <c r="S95" s="403"/>
      <c r="W95" s="404"/>
      <c r="X95" s="404"/>
      <c r="Y95" s="404"/>
      <c r="Z95" s="404"/>
      <c r="AA95" s="404"/>
    </row>
    <row r="96" spans="19:27" x14ac:dyDescent="0.25">
      <c r="S96" s="403"/>
      <c r="W96" s="404"/>
      <c r="X96" s="404"/>
      <c r="Y96" s="404"/>
      <c r="Z96" s="404"/>
      <c r="AA96" s="404"/>
    </row>
    <row r="97" spans="19:27" x14ac:dyDescent="0.25">
      <c r="S97" s="403"/>
      <c r="W97" s="404"/>
      <c r="X97" s="404"/>
      <c r="Y97" s="404"/>
      <c r="Z97" s="404"/>
      <c r="AA97" s="404"/>
    </row>
    <row r="98" spans="19:27" x14ac:dyDescent="0.25">
      <c r="S98" s="403"/>
      <c r="W98" s="404"/>
      <c r="X98" s="404"/>
      <c r="Y98" s="404"/>
      <c r="Z98" s="404"/>
      <c r="AA98" s="404"/>
    </row>
    <row r="99" spans="19:27" x14ac:dyDescent="0.25">
      <c r="S99" s="403"/>
      <c r="W99" s="404"/>
      <c r="X99" s="404"/>
      <c r="Y99" s="404"/>
      <c r="Z99" s="404"/>
      <c r="AA99" s="404"/>
    </row>
    <row r="100" spans="19:27" x14ac:dyDescent="0.25">
      <c r="S100" s="403"/>
      <c r="W100" s="404"/>
      <c r="X100" s="404"/>
      <c r="Y100" s="404"/>
      <c r="Z100" s="404"/>
      <c r="AA100" s="404"/>
    </row>
    <row r="101" spans="19:27" x14ac:dyDescent="0.25">
      <c r="S101" s="403"/>
      <c r="W101" s="404"/>
      <c r="X101" s="404"/>
      <c r="Y101" s="404"/>
      <c r="Z101" s="404"/>
      <c r="AA101" s="404"/>
    </row>
    <row r="102" spans="19:27" x14ac:dyDescent="0.25">
      <c r="S102" s="403"/>
      <c r="W102" s="404"/>
      <c r="X102" s="404"/>
      <c r="Y102" s="404"/>
      <c r="Z102" s="404"/>
      <c r="AA102" s="404"/>
    </row>
    <row r="103" spans="19:27" x14ac:dyDescent="0.25">
      <c r="S103" s="403"/>
      <c r="W103" s="404"/>
      <c r="X103" s="404"/>
      <c r="Y103" s="404"/>
      <c r="Z103" s="404"/>
      <c r="AA103" s="404"/>
    </row>
    <row r="104" spans="19:27" x14ac:dyDescent="0.25">
      <c r="S104" s="403"/>
      <c r="W104" s="404"/>
      <c r="X104" s="404"/>
      <c r="Y104" s="404"/>
      <c r="Z104" s="404"/>
      <c r="AA104" s="404"/>
    </row>
    <row r="105" spans="19:27" x14ac:dyDescent="0.25">
      <c r="S105" s="403"/>
      <c r="W105" s="404"/>
      <c r="X105" s="404"/>
      <c r="Y105" s="404"/>
      <c r="Z105" s="404"/>
      <c r="AA105" s="404"/>
    </row>
    <row r="106" spans="19:27" x14ac:dyDescent="0.25">
      <c r="S106" s="403"/>
      <c r="W106" s="404"/>
      <c r="X106" s="404"/>
      <c r="Y106" s="404"/>
      <c r="Z106" s="404"/>
      <c r="AA106" s="404"/>
    </row>
    <row r="107" spans="19:27" x14ac:dyDescent="0.25">
      <c r="S107" s="403"/>
      <c r="W107" s="404"/>
      <c r="X107" s="404"/>
      <c r="Y107" s="404"/>
      <c r="Z107" s="404"/>
      <c r="AA107" s="404"/>
    </row>
    <row r="108" spans="19:27" x14ac:dyDescent="0.25">
      <c r="S108" s="403"/>
      <c r="W108" s="404"/>
      <c r="X108" s="404"/>
      <c r="Y108" s="404"/>
      <c r="Z108" s="404"/>
      <c r="AA108" s="404"/>
    </row>
    <row r="109" spans="19:27" x14ac:dyDescent="0.25">
      <c r="S109" s="403"/>
      <c r="W109" s="404"/>
      <c r="X109" s="404"/>
      <c r="Y109" s="404"/>
      <c r="Z109" s="404"/>
      <c r="AA109" s="404"/>
    </row>
    <row r="110" spans="19:27" x14ac:dyDescent="0.25">
      <c r="S110" s="403"/>
      <c r="W110" s="404"/>
      <c r="X110" s="404"/>
      <c r="Y110" s="404"/>
      <c r="Z110" s="404"/>
      <c r="AA110" s="404"/>
    </row>
    <row r="111" spans="19:27" x14ac:dyDescent="0.25">
      <c r="S111" s="403"/>
      <c r="W111" s="404"/>
      <c r="X111" s="404"/>
      <c r="Y111" s="404"/>
      <c r="Z111" s="404"/>
      <c r="AA111" s="404"/>
    </row>
    <row r="112" spans="19:27" x14ac:dyDescent="0.25">
      <c r="S112" s="403"/>
      <c r="W112" s="404"/>
      <c r="X112" s="404"/>
      <c r="Y112" s="404"/>
      <c r="Z112" s="404"/>
      <c r="AA112" s="404"/>
    </row>
    <row r="113" spans="19:27" x14ac:dyDescent="0.25">
      <c r="S113" s="403"/>
      <c r="W113" s="404"/>
      <c r="X113" s="404"/>
      <c r="Y113" s="404"/>
      <c r="Z113" s="404"/>
      <c r="AA113" s="404"/>
    </row>
    <row r="114" spans="19:27" x14ac:dyDescent="0.25">
      <c r="S114" s="403"/>
      <c r="W114" s="404"/>
      <c r="X114" s="404"/>
      <c r="Y114" s="404"/>
      <c r="Z114" s="404"/>
      <c r="AA114" s="404"/>
    </row>
    <row r="115" spans="19:27" x14ac:dyDescent="0.25">
      <c r="S115" s="403"/>
      <c r="W115" s="404"/>
      <c r="X115" s="404"/>
      <c r="Y115" s="404"/>
      <c r="Z115" s="404"/>
      <c r="AA115" s="404"/>
    </row>
    <row r="116" spans="19:27" x14ac:dyDescent="0.25">
      <c r="S116" s="403"/>
      <c r="W116" s="404"/>
      <c r="X116" s="404"/>
      <c r="Y116" s="404"/>
      <c r="Z116" s="404"/>
      <c r="AA116" s="404"/>
    </row>
    <row r="117" spans="19:27" x14ac:dyDescent="0.25">
      <c r="S117" s="403"/>
      <c r="W117" s="404"/>
      <c r="X117" s="404"/>
      <c r="Y117" s="404"/>
      <c r="Z117" s="404"/>
      <c r="AA117" s="404"/>
    </row>
    <row r="118" spans="19:27" x14ac:dyDescent="0.25">
      <c r="S118" s="403"/>
      <c r="W118" s="404"/>
      <c r="X118" s="404"/>
      <c r="Y118" s="404"/>
      <c r="Z118" s="404"/>
      <c r="AA118" s="404"/>
    </row>
    <row r="119" spans="19:27" x14ac:dyDescent="0.25">
      <c r="S119" s="403"/>
      <c r="W119" s="404"/>
      <c r="X119" s="404"/>
      <c r="Y119" s="404"/>
      <c r="Z119" s="404"/>
      <c r="AA119" s="404"/>
    </row>
    <row r="120" spans="19:27" x14ac:dyDescent="0.25">
      <c r="S120" s="403"/>
      <c r="W120" s="404"/>
      <c r="X120" s="404"/>
      <c r="Y120" s="404"/>
      <c r="Z120" s="404"/>
      <c r="AA120" s="404"/>
    </row>
    <row r="121" spans="19:27" x14ac:dyDescent="0.25">
      <c r="S121" s="403"/>
      <c r="W121" s="404"/>
      <c r="X121" s="404"/>
      <c r="Y121" s="404"/>
      <c r="Z121" s="404"/>
      <c r="AA121" s="404"/>
    </row>
    <row r="122" spans="19:27" x14ac:dyDescent="0.25">
      <c r="S122" s="403"/>
      <c r="W122" s="404"/>
      <c r="X122" s="404"/>
      <c r="Y122" s="404"/>
      <c r="Z122" s="404"/>
      <c r="AA122" s="404"/>
    </row>
    <row r="123" spans="19:27" x14ac:dyDescent="0.25">
      <c r="S123" s="403"/>
      <c r="W123" s="404"/>
      <c r="X123" s="404"/>
      <c r="Y123" s="404"/>
      <c r="Z123" s="404"/>
      <c r="AA123" s="404"/>
    </row>
    <row r="124" spans="19:27" x14ac:dyDescent="0.25">
      <c r="S124" s="403"/>
      <c r="W124" s="404"/>
      <c r="X124" s="404"/>
      <c r="Y124" s="404"/>
      <c r="Z124" s="404"/>
      <c r="AA124" s="404"/>
    </row>
    <row r="125" spans="19:27" x14ac:dyDescent="0.25">
      <c r="S125" s="403"/>
      <c r="W125" s="404"/>
      <c r="X125" s="404"/>
      <c r="Y125" s="404"/>
      <c r="Z125" s="404"/>
      <c r="AA125" s="404"/>
    </row>
    <row r="126" spans="19:27" x14ac:dyDescent="0.25">
      <c r="S126" s="403"/>
      <c r="W126" s="404"/>
      <c r="X126" s="404"/>
      <c r="Y126" s="404"/>
      <c r="Z126" s="404"/>
      <c r="AA126" s="404"/>
    </row>
    <row r="127" spans="19:27" x14ac:dyDescent="0.25">
      <c r="S127" s="403"/>
      <c r="W127" s="404"/>
      <c r="X127" s="404"/>
      <c r="Y127" s="404"/>
      <c r="Z127" s="404"/>
      <c r="AA127" s="404"/>
    </row>
    <row r="128" spans="19:27" x14ac:dyDescent="0.25">
      <c r="S128" s="403"/>
      <c r="W128" s="404"/>
      <c r="X128" s="404"/>
      <c r="Y128" s="404"/>
      <c r="Z128" s="404"/>
      <c r="AA128" s="404"/>
    </row>
    <row r="129" spans="19:27" x14ac:dyDescent="0.25">
      <c r="S129" s="403"/>
      <c r="W129" s="404"/>
      <c r="X129" s="404"/>
      <c r="Y129" s="404"/>
      <c r="Z129" s="404"/>
      <c r="AA129" s="404"/>
    </row>
    <row r="130" spans="19:27" x14ac:dyDescent="0.25">
      <c r="S130" s="403"/>
      <c r="W130" s="404"/>
      <c r="X130" s="404"/>
      <c r="Y130" s="404"/>
      <c r="Z130" s="404"/>
      <c r="AA130" s="404"/>
    </row>
    <row r="131" spans="19:27" x14ac:dyDescent="0.25">
      <c r="S131" s="403"/>
      <c r="W131" s="404"/>
      <c r="X131" s="404"/>
      <c r="Y131" s="404"/>
      <c r="Z131" s="404"/>
      <c r="AA131" s="404"/>
    </row>
    <row r="132" spans="19:27" x14ac:dyDescent="0.25">
      <c r="S132" s="403"/>
      <c r="W132" s="404"/>
      <c r="X132" s="404"/>
      <c r="Y132" s="404"/>
      <c r="Z132" s="404"/>
      <c r="AA132" s="404"/>
    </row>
    <row r="133" spans="19:27" x14ac:dyDescent="0.25">
      <c r="S133" s="403"/>
      <c r="W133" s="404"/>
      <c r="X133" s="404"/>
      <c r="Y133" s="404"/>
      <c r="Z133" s="404"/>
      <c r="AA133" s="404"/>
    </row>
    <row r="134" spans="19:27" x14ac:dyDescent="0.25">
      <c r="S134" s="403"/>
      <c r="W134" s="404"/>
      <c r="X134" s="404"/>
      <c r="Y134" s="404"/>
      <c r="Z134" s="404"/>
      <c r="AA134" s="404"/>
    </row>
    <row r="135" spans="19:27" x14ac:dyDescent="0.25">
      <c r="S135" s="403"/>
      <c r="W135" s="404"/>
      <c r="X135" s="404"/>
      <c r="Y135" s="404"/>
      <c r="Z135" s="404"/>
      <c r="AA135" s="404"/>
    </row>
    <row r="136" spans="19:27" x14ac:dyDescent="0.25">
      <c r="S136" s="403"/>
      <c r="W136" s="404"/>
      <c r="X136" s="404"/>
      <c r="Y136" s="404"/>
      <c r="Z136" s="404"/>
      <c r="AA136" s="404"/>
    </row>
    <row r="137" spans="19:27" x14ac:dyDescent="0.25">
      <c r="S137" s="403"/>
      <c r="W137" s="404"/>
      <c r="X137" s="404"/>
      <c r="Y137" s="404"/>
      <c r="Z137" s="404"/>
      <c r="AA137" s="404"/>
    </row>
    <row r="138" spans="19:27" x14ac:dyDescent="0.25">
      <c r="S138" s="403"/>
      <c r="W138" s="404"/>
      <c r="X138" s="404"/>
      <c r="Y138" s="404"/>
      <c r="Z138" s="404"/>
      <c r="AA138" s="404"/>
    </row>
    <row r="139" spans="19:27" x14ac:dyDescent="0.25">
      <c r="S139" s="403"/>
      <c r="W139" s="404"/>
      <c r="X139" s="404"/>
      <c r="Y139" s="404"/>
      <c r="Z139" s="404"/>
      <c r="AA139" s="404"/>
    </row>
    <row r="140" spans="19:27" x14ac:dyDescent="0.25">
      <c r="S140" s="403"/>
      <c r="W140" s="404"/>
      <c r="X140" s="404"/>
      <c r="Y140" s="404"/>
      <c r="Z140" s="404"/>
      <c r="AA140" s="404"/>
    </row>
    <row r="141" spans="19:27" x14ac:dyDescent="0.25">
      <c r="S141" s="403"/>
      <c r="W141" s="404"/>
      <c r="X141" s="404"/>
      <c r="Y141" s="404"/>
      <c r="Z141" s="404"/>
      <c r="AA141" s="404"/>
    </row>
    <row r="142" spans="19:27" x14ac:dyDescent="0.25">
      <c r="S142" s="403"/>
      <c r="W142" s="404"/>
      <c r="X142" s="404"/>
      <c r="Y142" s="404"/>
      <c r="Z142" s="404"/>
      <c r="AA142" s="404"/>
    </row>
    <row r="143" spans="19:27" x14ac:dyDescent="0.25">
      <c r="S143" s="403"/>
      <c r="W143" s="404"/>
      <c r="X143" s="404"/>
      <c r="Y143" s="404"/>
      <c r="Z143" s="404"/>
      <c r="AA143" s="404"/>
    </row>
    <row r="144" spans="19:27" x14ac:dyDescent="0.25">
      <c r="S144" s="403"/>
      <c r="W144" s="404"/>
      <c r="X144" s="404"/>
      <c r="Y144" s="404"/>
      <c r="Z144" s="404"/>
      <c r="AA144" s="404"/>
    </row>
    <row r="145" spans="19:27" x14ac:dyDescent="0.25">
      <c r="S145" s="403"/>
      <c r="W145" s="404"/>
      <c r="X145" s="404"/>
      <c r="Y145" s="404"/>
      <c r="Z145" s="404"/>
      <c r="AA145" s="404"/>
    </row>
    <row r="146" spans="19:27" x14ac:dyDescent="0.25">
      <c r="S146" s="403"/>
      <c r="W146" s="404"/>
      <c r="X146" s="404"/>
      <c r="Y146" s="404"/>
      <c r="Z146" s="404"/>
      <c r="AA146" s="404"/>
    </row>
    <row r="147" spans="19:27" x14ac:dyDescent="0.25">
      <c r="S147" s="403"/>
      <c r="W147" s="404"/>
      <c r="X147" s="404"/>
      <c r="Y147" s="404"/>
      <c r="Z147" s="404"/>
      <c r="AA147" s="404"/>
    </row>
    <row r="148" spans="19:27" x14ac:dyDescent="0.25">
      <c r="S148" s="403"/>
      <c r="W148" s="404"/>
      <c r="X148" s="404"/>
      <c r="Y148" s="404"/>
      <c r="Z148" s="404"/>
      <c r="AA148" s="404"/>
    </row>
    <row r="149" spans="19:27" x14ac:dyDescent="0.25">
      <c r="W149" s="404"/>
      <c r="X149" s="404"/>
      <c r="Y149" s="404"/>
      <c r="Z149" s="404"/>
      <c r="AA149" s="404"/>
    </row>
    <row r="150" spans="19:27" x14ac:dyDescent="0.25">
      <c r="W150" s="404"/>
      <c r="X150" s="404"/>
      <c r="Y150" s="404"/>
      <c r="Z150" s="404"/>
      <c r="AA150" s="404"/>
    </row>
    <row r="151" spans="19:27" x14ac:dyDescent="0.25">
      <c r="W151" s="404"/>
      <c r="X151" s="404"/>
      <c r="Y151" s="404"/>
      <c r="Z151" s="404"/>
      <c r="AA151" s="404"/>
    </row>
    <row r="152" spans="19:27" x14ac:dyDescent="0.25">
      <c r="W152" s="404"/>
      <c r="X152" s="404"/>
      <c r="Y152" s="404"/>
      <c r="Z152" s="404"/>
      <c r="AA152" s="404"/>
    </row>
    <row r="153" spans="19:27" x14ac:dyDescent="0.25">
      <c r="W153" s="404"/>
      <c r="X153" s="404"/>
      <c r="Y153" s="404"/>
      <c r="Z153" s="404"/>
      <c r="AA153" s="404"/>
    </row>
    <row r="154" spans="19:27" x14ac:dyDescent="0.25">
      <c r="W154" s="404"/>
      <c r="X154" s="404"/>
      <c r="Y154" s="404"/>
      <c r="Z154" s="404"/>
      <c r="AA154" s="404"/>
    </row>
    <row r="155" spans="19:27" x14ac:dyDescent="0.25">
      <c r="W155" s="404"/>
      <c r="X155" s="404"/>
      <c r="Y155" s="404"/>
      <c r="Z155" s="404"/>
      <c r="AA155" s="404"/>
    </row>
    <row r="156" spans="19:27" x14ac:dyDescent="0.25">
      <c r="W156" s="404"/>
      <c r="X156" s="404"/>
      <c r="Y156" s="404"/>
      <c r="Z156" s="404"/>
      <c r="AA156" s="404"/>
    </row>
    <row r="157" spans="19:27" x14ac:dyDescent="0.25">
      <c r="W157" s="404"/>
      <c r="X157" s="404"/>
      <c r="Y157" s="404"/>
      <c r="Z157" s="404"/>
      <c r="AA157" s="404"/>
    </row>
    <row r="158" spans="19:27" x14ac:dyDescent="0.25">
      <c r="W158" s="404"/>
      <c r="X158" s="404"/>
      <c r="Y158" s="404"/>
      <c r="Z158" s="404"/>
      <c r="AA158" s="404"/>
    </row>
    <row r="159" spans="19:27" x14ac:dyDescent="0.25">
      <c r="W159" s="404"/>
      <c r="X159" s="404"/>
      <c r="Y159" s="404"/>
      <c r="Z159" s="404"/>
      <c r="AA159" s="404"/>
    </row>
    <row r="160" spans="19:27" x14ac:dyDescent="0.25">
      <c r="W160" s="404"/>
      <c r="X160" s="404"/>
      <c r="Y160" s="404"/>
      <c r="Z160" s="404"/>
      <c r="AA160" s="404"/>
    </row>
    <row r="161" spans="23:27" x14ac:dyDescent="0.25">
      <c r="W161" s="404"/>
      <c r="X161" s="404"/>
      <c r="Y161" s="404"/>
      <c r="Z161" s="404"/>
      <c r="AA161" s="404"/>
    </row>
    <row r="162" spans="23:27" x14ac:dyDescent="0.25">
      <c r="W162" s="404"/>
      <c r="X162" s="404"/>
      <c r="Y162" s="404"/>
      <c r="Z162" s="404"/>
      <c r="AA162" s="404"/>
    </row>
    <row r="163" spans="23:27" x14ac:dyDescent="0.25">
      <c r="W163" s="404"/>
      <c r="X163" s="404"/>
      <c r="Y163" s="404"/>
      <c r="Z163" s="404"/>
      <c r="AA163" s="404"/>
    </row>
    <row r="164" spans="23:27" x14ac:dyDescent="0.25">
      <c r="W164" s="404"/>
      <c r="X164" s="404"/>
      <c r="Y164" s="404"/>
      <c r="Z164" s="404"/>
      <c r="AA164" s="404"/>
    </row>
    <row r="165" spans="23:27" x14ac:dyDescent="0.25">
      <c r="W165" s="404"/>
      <c r="X165" s="404"/>
      <c r="Y165" s="404"/>
      <c r="Z165" s="404"/>
      <c r="AA165" s="404"/>
    </row>
    <row r="166" spans="23:27" x14ac:dyDescent="0.25">
      <c r="W166" s="404"/>
      <c r="X166" s="404"/>
      <c r="Y166" s="404"/>
      <c r="Z166" s="404"/>
      <c r="AA166" s="404"/>
    </row>
    <row r="167" spans="23:27" x14ac:dyDescent="0.25">
      <c r="W167" s="404"/>
      <c r="X167" s="404"/>
      <c r="Y167" s="404"/>
      <c r="Z167" s="404"/>
      <c r="AA167" s="404"/>
    </row>
    <row r="168" spans="23:27" x14ac:dyDescent="0.25">
      <c r="W168" s="404"/>
      <c r="X168" s="404"/>
      <c r="Y168" s="404"/>
      <c r="Z168" s="404"/>
      <c r="AA168" s="404"/>
    </row>
    <row r="169" spans="23:27" x14ac:dyDescent="0.25">
      <c r="W169" s="404"/>
      <c r="X169" s="404"/>
      <c r="Y169" s="404"/>
      <c r="Z169" s="404"/>
      <c r="AA169" s="404"/>
    </row>
    <row r="170" spans="23:27" x14ac:dyDescent="0.25">
      <c r="W170" s="404"/>
      <c r="X170" s="404"/>
      <c r="Y170" s="404"/>
      <c r="Z170" s="404"/>
      <c r="AA170" s="404"/>
    </row>
    <row r="171" spans="23:27" x14ac:dyDescent="0.25">
      <c r="W171" s="404"/>
      <c r="X171" s="404"/>
      <c r="Y171" s="404"/>
      <c r="Z171" s="404"/>
      <c r="AA171" s="404"/>
    </row>
    <row r="172" spans="23:27" x14ac:dyDescent="0.25">
      <c r="W172" s="404"/>
      <c r="X172" s="404"/>
      <c r="Y172" s="404"/>
      <c r="Z172" s="404"/>
      <c r="AA172" s="404"/>
    </row>
    <row r="173" spans="23:27" x14ac:dyDescent="0.25">
      <c r="W173" s="404"/>
      <c r="X173" s="404"/>
      <c r="Y173" s="404"/>
      <c r="Z173" s="404"/>
      <c r="AA173" s="404"/>
    </row>
    <row r="174" spans="23:27" x14ac:dyDescent="0.25">
      <c r="W174" s="404"/>
      <c r="X174" s="404"/>
      <c r="Y174" s="404"/>
      <c r="Z174" s="404"/>
      <c r="AA174" s="404"/>
    </row>
    <row r="175" spans="23:27" x14ac:dyDescent="0.25">
      <c r="W175" s="404"/>
      <c r="X175" s="404"/>
      <c r="Y175" s="404"/>
      <c r="Z175" s="404"/>
      <c r="AA175" s="404"/>
    </row>
    <row r="176" spans="23:27" x14ac:dyDescent="0.25">
      <c r="W176" s="404"/>
      <c r="X176" s="404"/>
      <c r="Y176" s="404"/>
      <c r="Z176" s="404"/>
      <c r="AA176" s="404"/>
    </row>
    <row r="177" spans="23:27" x14ac:dyDescent="0.25">
      <c r="W177" s="404"/>
      <c r="X177" s="404"/>
      <c r="Y177" s="404"/>
      <c r="Z177" s="404"/>
      <c r="AA177" s="404"/>
    </row>
    <row r="178" spans="23:27" x14ac:dyDescent="0.25">
      <c r="W178" s="404"/>
      <c r="X178" s="404"/>
      <c r="Y178" s="404"/>
      <c r="Z178" s="404"/>
      <c r="AA178" s="404"/>
    </row>
    <row r="179" spans="23:27" x14ac:dyDescent="0.25">
      <c r="W179" s="404"/>
      <c r="X179" s="404"/>
      <c r="Y179" s="404"/>
      <c r="Z179" s="404"/>
      <c r="AA179" s="404"/>
    </row>
    <row r="180" spans="23:27" x14ac:dyDescent="0.25">
      <c r="W180" s="404"/>
      <c r="X180" s="404"/>
      <c r="Y180" s="404"/>
      <c r="Z180" s="404"/>
      <c r="AA180" s="404"/>
    </row>
    <row r="181" spans="23:27" x14ac:dyDescent="0.25">
      <c r="W181" s="404"/>
      <c r="X181" s="404"/>
      <c r="Y181" s="404"/>
      <c r="Z181" s="404"/>
      <c r="AA181" s="404"/>
    </row>
    <row r="182" spans="23:27" x14ac:dyDescent="0.25">
      <c r="W182" s="404"/>
      <c r="X182" s="404"/>
      <c r="Y182" s="404"/>
      <c r="Z182" s="404"/>
      <c r="AA182" s="404"/>
    </row>
    <row r="183" spans="23:27" x14ac:dyDescent="0.25">
      <c r="W183" s="404"/>
      <c r="X183" s="404"/>
      <c r="Y183" s="404"/>
      <c r="Z183" s="404"/>
      <c r="AA183" s="404"/>
    </row>
    <row r="184" spans="23:27" x14ac:dyDescent="0.25">
      <c r="W184" s="404"/>
      <c r="X184" s="404"/>
      <c r="Y184" s="404"/>
      <c r="Z184" s="404"/>
      <c r="AA184" s="404"/>
    </row>
    <row r="185" spans="23:27" x14ac:dyDescent="0.25">
      <c r="W185" s="404"/>
      <c r="X185" s="404"/>
      <c r="Y185" s="404"/>
      <c r="Z185" s="404"/>
      <c r="AA185" s="404"/>
    </row>
    <row r="186" spans="23:27" x14ac:dyDescent="0.25">
      <c r="W186" s="404"/>
      <c r="X186" s="404"/>
      <c r="Y186" s="404"/>
      <c r="Z186" s="404"/>
      <c r="AA186" s="404"/>
    </row>
    <row r="187" spans="23:27" x14ac:dyDescent="0.25">
      <c r="W187" s="404"/>
      <c r="X187" s="404"/>
      <c r="Y187" s="404"/>
      <c r="Z187" s="404"/>
      <c r="AA187" s="404"/>
    </row>
    <row r="188" spans="23:27" x14ac:dyDescent="0.25">
      <c r="W188" s="404"/>
      <c r="X188" s="404"/>
      <c r="Y188" s="404"/>
      <c r="Z188" s="404"/>
      <c r="AA188" s="404"/>
    </row>
    <row r="189" spans="23:27" x14ac:dyDescent="0.25">
      <c r="W189" s="404"/>
      <c r="X189" s="404"/>
      <c r="Y189" s="404"/>
      <c r="Z189" s="404"/>
      <c r="AA189" s="404"/>
    </row>
    <row r="190" spans="23:27" x14ac:dyDescent="0.25">
      <c r="W190" s="404"/>
      <c r="X190" s="404"/>
      <c r="Y190" s="404"/>
      <c r="Z190" s="404"/>
      <c r="AA190" s="404"/>
    </row>
    <row r="191" spans="23:27" x14ac:dyDescent="0.25">
      <c r="W191" s="404"/>
      <c r="X191" s="404"/>
      <c r="Y191" s="404"/>
      <c r="Z191" s="404"/>
      <c r="AA191" s="404"/>
    </row>
    <row r="192" spans="23:27" x14ac:dyDescent="0.25">
      <c r="W192" s="404"/>
      <c r="X192" s="404"/>
      <c r="Y192" s="404"/>
      <c r="Z192" s="404"/>
      <c r="AA192" s="404"/>
    </row>
    <row r="193" spans="23:27" x14ac:dyDescent="0.25">
      <c r="W193" s="404"/>
      <c r="X193" s="404"/>
      <c r="Y193" s="404"/>
      <c r="Z193" s="404"/>
      <c r="AA193" s="404"/>
    </row>
    <row r="194" spans="23:27" x14ac:dyDescent="0.25">
      <c r="W194" s="404"/>
      <c r="X194" s="404"/>
      <c r="Y194" s="404"/>
      <c r="Z194" s="404"/>
      <c r="AA194" s="404"/>
    </row>
    <row r="195" spans="23:27" x14ac:dyDescent="0.25">
      <c r="W195" s="404"/>
      <c r="X195" s="404"/>
      <c r="Y195" s="404"/>
      <c r="Z195" s="404"/>
      <c r="AA195" s="404"/>
    </row>
    <row r="196" spans="23:27" x14ac:dyDescent="0.25">
      <c r="W196" s="404"/>
      <c r="X196" s="404"/>
      <c r="Y196" s="404"/>
      <c r="Z196" s="404"/>
      <c r="AA196" s="404"/>
    </row>
    <row r="197" spans="23:27" x14ac:dyDescent="0.25">
      <c r="W197" s="404"/>
      <c r="X197" s="404"/>
      <c r="Y197" s="404"/>
      <c r="Z197" s="404"/>
      <c r="AA197" s="404"/>
    </row>
    <row r="198" spans="23:27" x14ac:dyDescent="0.25">
      <c r="W198" s="404"/>
      <c r="X198" s="404"/>
      <c r="Y198" s="404"/>
      <c r="Z198" s="404"/>
      <c r="AA198" s="404"/>
    </row>
    <row r="199" spans="23:27" x14ac:dyDescent="0.25">
      <c r="W199" s="404"/>
      <c r="X199" s="404"/>
      <c r="Y199" s="404"/>
      <c r="Z199" s="404"/>
      <c r="AA199" s="404"/>
    </row>
    <row r="200" spans="23:27" x14ac:dyDescent="0.25">
      <c r="W200" s="404"/>
      <c r="X200" s="404"/>
      <c r="Y200" s="404"/>
      <c r="Z200" s="404"/>
      <c r="AA200" s="404"/>
    </row>
    <row r="201" spans="23:27" x14ac:dyDescent="0.25">
      <c r="W201" s="404"/>
      <c r="X201" s="404"/>
      <c r="Y201" s="404"/>
      <c r="Z201" s="404"/>
      <c r="AA201" s="404"/>
    </row>
    <row r="202" spans="23:27" x14ac:dyDescent="0.25">
      <c r="W202" s="404"/>
      <c r="X202" s="404"/>
      <c r="Y202" s="404"/>
      <c r="Z202" s="404"/>
      <c r="AA202" s="404"/>
    </row>
    <row r="203" spans="23:27" x14ac:dyDescent="0.25">
      <c r="W203" s="404"/>
      <c r="X203" s="404"/>
      <c r="Y203" s="404"/>
      <c r="Z203" s="404"/>
      <c r="AA203" s="404"/>
    </row>
    <row r="204" spans="23:27" x14ac:dyDescent="0.25">
      <c r="W204" s="404"/>
      <c r="X204" s="404"/>
      <c r="Y204" s="404"/>
      <c r="Z204" s="404"/>
      <c r="AA204" s="404"/>
    </row>
    <row r="205" spans="23:27" x14ac:dyDescent="0.25">
      <c r="W205" s="404"/>
      <c r="X205" s="404"/>
      <c r="Y205" s="404"/>
      <c r="Z205" s="404"/>
      <c r="AA205" s="404"/>
    </row>
    <row r="206" spans="23:27" x14ac:dyDescent="0.25">
      <c r="W206" s="404"/>
      <c r="X206" s="404"/>
      <c r="Y206" s="404"/>
      <c r="Z206" s="404"/>
      <c r="AA206" s="404"/>
    </row>
    <row r="207" spans="23:27" x14ac:dyDescent="0.25">
      <c r="W207" s="404"/>
      <c r="X207" s="404"/>
      <c r="Y207" s="404"/>
      <c r="Z207" s="404"/>
      <c r="AA207" s="404"/>
    </row>
    <row r="208" spans="23:27" x14ac:dyDescent="0.25">
      <c r="W208" s="404"/>
      <c r="X208" s="404"/>
      <c r="Y208" s="404"/>
      <c r="Z208" s="404"/>
      <c r="AA208" s="404"/>
    </row>
    <row r="209" spans="23:27" x14ac:dyDescent="0.25">
      <c r="W209" s="404"/>
      <c r="X209" s="404"/>
      <c r="Y209" s="404"/>
      <c r="Z209" s="404"/>
      <c r="AA209" s="404"/>
    </row>
    <row r="210" spans="23:27" x14ac:dyDescent="0.25">
      <c r="W210" s="404"/>
      <c r="X210" s="404"/>
      <c r="Y210" s="404"/>
      <c r="Z210" s="404"/>
      <c r="AA210" s="404"/>
    </row>
    <row r="211" spans="23:27" x14ac:dyDescent="0.25">
      <c r="W211" s="404"/>
      <c r="X211" s="404"/>
      <c r="Y211" s="404"/>
      <c r="Z211" s="404"/>
      <c r="AA211" s="404"/>
    </row>
    <row r="212" spans="23:27" x14ac:dyDescent="0.25">
      <c r="W212" s="404"/>
      <c r="X212" s="404"/>
      <c r="Y212" s="404"/>
      <c r="Z212" s="404"/>
      <c r="AA212" s="404"/>
    </row>
    <row r="213" spans="23:27" x14ac:dyDescent="0.25">
      <c r="W213" s="404"/>
      <c r="X213" s="404"/>
      <c r="Y213" s="404"/>
      <c r="Z213" s="404"/>
      <c r="AA213" s="404"/>
    </row>
    <row r="214" spans="23:27" x14ac:dyDescent="0.25">
      <c r="W214" s="404"/>
      <c r="X214" s="404"/>
      <c r="Y214" s="404"/>
      <c r="Z214" s="404"/>
      <c r="AA214" s="404"/>
    </row>
    <row r="215" spans="23:27" x14ac:dyDescent="0.25">
      <c r="W215" s="404"/>
      <c r="X215" s="404"/>
      <c r="Y215" s="404"/>
      <c r="Z215" s="404"/>
      <c r="AA215" s="404"/>
    </row>
    <row r="216" spans="23:27" x14ac:dyDescent="0.25">
      <c r="W216" s="404"/>
      <c r="X216" s="404"/>
      <c r="Y216" s="404"/>
      <c r="Z216" s="404"/>
      <c r="AA216" s="404"/>
    </row>
    <row r="217" spans="23:27" x14ac:dyDescent="0.25">
      <c r="W217" s="404"/>
      <c r="X217" s="404"/>
      <c r="Y217" s="404"/>
      <c r="Z217" s="404"/>
      <c r="AA217" s="404"/>
    </row>
    <row r="218" spans="23:27" x14ac:dyDescent="0.25">
      <c r="W218" s="404"/>
      <c r="X218" s="404"/>
      <c r="Y218" s="404"/>
      <c r="Z218" s="404"/>
      <c r="AA218" s="404"/>
    </row>
    <row r="219" spans="23:27" x14ac:dyDescent="0.25">
      <c r="W219" s="404"/>
      <c r="X219" s="404"/>
      <c r="Y219" s="404"/>
      <c r="Z219" s="404"/>
      <c r="AA219" s="404"/>
    </row>
    <row r="220" spans="23:27" x14ac:dyDescent="0.25">
      <c r="W220" s="404"/>
      <c r="X220" s="404"/>
      <c r="Y220" s="404"/>
      <c r="Z220" s="404"/>
      <c r="AA220" s="404"/>
    </row>
    <row r="221" spans="23:27" x14ac:dyDescent="0.25">
      <c r="W221" s="404"/>
      <c r="X221" s="404"/>
      <c r="Y221" s="404"/>
      <c r="Z221" s="404"/>
      <c r="AA221" s="404"/>
    </row>
    <row r="222" spans="23:27" x14ac:dyDescent="0.25">
      <c r="W222" s="404"/>
      <c r="X222" s="404"/>
      <c r="Y222" s="404"/>
      <c r="Z222" s="404"/>
      <c r="AA222" s="404"/>
    </row>
    <row r="223" spans="23:27" x14ac:dyDescent="0.25">
      <c r="W223" s="404"/>
      <c r="X223" s="404"/>
      <c r="Y223" s="404"/>
      <c r="Z223" s="404"/>
      <c r="AA223" s="404"/>
    </row>
    <row r="224" spans="23:27" x14ac:dyDescent="0.25">
      <c r="W224" s="404"/>
      <c r="X224" s="404"/>
      <c r="Y224" s="404"/>
      <c r="Z224" s="404"/>
      <c r="AA224" s="404"/>
    </row>
    <row r="225" spans="23:27" x14ac:dyDescent="0.25">
      <c r="W225" s="404"/>
      <c r="X225" s="404"/>
      <c r="Y225" s="404"/>
      <c r="Z225" s="404"/>
      <c r="AA225" s="404"/>
    </row>
    <row r="226" spans="23:27" x14ac:dyDescent="0.25">
      <c r="W226" s="404"/>
      <c r="X226" s="404"/>
      <c r="Y226" s="404"/>
      <c r="Z226" s="404"/>
      <c r="AA226" s="404"/>
    </row>
    <row r="227" spans="23:27" x14ac:dyDescent="0.25">
      <c r="W227" s="404"/>
      <c r="X227" s="404"/>
      <c r="Y227" s="404"/>
      <c r="Z227" s="404"/>
      <c r="AA227" s="404"/>
    </row>
    <row r="228" spans="23:27" x14ac:dyDescent="0.25">
      <c r="W228" s="404"/>
      <c r="X228" s="404"/>
      <c r="Y228" s="404"/>
      <c r="Z228" s="404"/>
      <c r="AA228" s="404"/>
    </row>
    <row r="229" spans="23:27" x14ac:dyDescent="0.25">
      <c r="W229" s="404"/>
      <c r="X229" s="404"/>
      <c r="Y229" s="404"/>
      <c r="Z229" s="404"/>
      <c r="AA229" s="404"/>
    </row>
    <row r="230" spans="23:27" x14ac:dyDescent="0.25">
      <c r="W230" s="404"/>
      <c r="X230" s="404"/>
      <c r="Y230" s="404"/>
      <c r="Z230" s="404"/>
      <c r="AA230" s="404"/>
    </row>
    <row r="231" spans="23:27" x14ac:dyDescent="0.25">
      <c r="W231" s="404"/>
      <c r="X231" s="404"/>
      <c r="Y231" s="404"/>
      <c r="Z231" s="404"/>
      <c r="AA231" s="404"/>
    </row>
    <row r="232" spans="23:27" x14ac:dyDescent="0.25">
      <c r="W232" s="404"/>
      <c r="X232" s="404"/>
      <c r="Y232" s="404"/>
      <c r="Z232" s="404"/>
      <c r="AA232" s="404"/>
    </row>
    <row r="233" spans="23:27" x14ac:dyDescent="0.25">
      <c r="W233" s="404"/>
      <c r="X233" s="404"/>
      <c r="Y233" s="404"/>
      <c r="Z233" s="404"/>
      <c r="AA233" s="404"/>
    </row>
    <row r="234" spans="23:27" x14ac:dyDescent="0.25">
      <c r="W234" s="404"/>
      <c r="X234" s="404"/>
      <c r="Y234" s="404"/>
      <c r="Z234" s="404"/>
      <c r="AA234" s="404"/>
    </row>
    <row r="235" spans="23:27" x14ac:dyDescent="0.25">
      <c r="W235" s="404"/>
      <c r="X235" s="404"/>
      <c r="Y235" s="404"/>
      <c r="Z235" s="404"/>
      <c r="AA235" s="404"/>
    </row>
    <row r="236" spans="23:27" x14ac:dyDescent="0.25">
      <c r="W236" s="404"/>
      <c r="X236" s="404"/>
      <c r="Y236" s="404"/>
      <c r="Z236" s="404"/>
      <c r="AA236" s="404"/>
    </row>
    <row r="237" spans="23:27" x14ac:dyDescent="0.25">
      <c r="W237" s="404"/>
      <c r="X237" s="404"/>
      <c r="Y237" s="404"/>
      <c r="Z237" s="404"/>
      <c r="AA237" s="404"/>
    </row>
    <row r="238" spans="23:27" x14ac:dyDescent="0.25">
      <c r="W238" s="404"/>
      <c r="X238" s="404"/>
      <c r="Y238" s="404"/>
      <c r="Z238" s="404"/>
      <c r="AA238" s="404"/>
    </row>
    <row r="239" spans="23:27" x14ac:dyDescent="0.25">
      <c r="W239" s="404"/>
      <c r="X239" s="404"/>
      <c r="Y239" s="404"/>
      <c r="Z239" s="404"/>
      <c r="AA239" s="404"/>
    </row>
    <row r="240" spans="23:27" x14ac:dyDescent="0.25">
      <c r="W240" s="404"/>
      <c r="X240" s="404"/>
      <c r="Y240" s="404"/>
      <c r="Z240" s="404"/>
      <c r="AA240" s="404"/>
    </row>
    <row r="241" spans="23:27" x14ac:dyDescent="0.25">
      <c r="W241" s="404"/>
      <c r="X241" s="404"/>
      <c r="Y241" s="404"/>
      <c r="Z241" s="404"/>
      <c r="AA241" s="404"/>
    </row>
    <row r="242" spans="23:27" x14ac:dyDescent="0.25">
      <c r="W242" s="404"/>
      <c r="X242" s="404"/>
      <c r="Y242" s="404"/>
      <c r="Z242" s="404"/>
      <c r="AA242" s="404"/>
    </row>
    <row r="243" spans="23:27" x14ac:dyDescent="0.25">
      <c r="W243" s="404"/>
      <c r="X243" s="404"/>
      <c r="Y243" s="404"/>
      <c r="Z243" s="404"/>
      <c r="AA243" s="404"/>
    </row>
    <row r="244" spans="23:27" x14ac:dyDescent="0.25">
      <c r="W244" s="404"/>
      <c r="X244" s="404"/>
      <c r="Y244" s="404"/>
      <c r="Z244" s="404"/>
      <c r="AA244" s="404"/>
    </row>
    <row r="245" spans="23:27" x14ac:dyDescent="0.25">
      <c r="W245" s="404"/>
      <c r="X245" s="404"/>
      <c r="Y245" s="404"/>
      <c r="Z245" s="404"/>
      <c r="AA245" s="404"/>
    </row>
    <row r="246" spans="23:27" x14ac:dyDescent="0.25">
      <c r="W246" s="404"/>
      <c r="X246" s="404"/>
      <c r="Y246" s="404"/>
      <c r="Z246" s="404"/>
      <c r="AA246" s="404"/>
    </row>
    <row r="247" spans="23:27" x14ac:dyDescent="0.25">
      <c r="W247" s="404"/>
      <c r="X247" s="404"/>
      <c r="Y247" s="404"/>
      <c r="Z247" s="404"/>
      <c r="AA247" s="404"/>
    </row>
    <row r="248" spans="23:27" x14ac:dyDescent="0.25">
      <c r="W248" s="404"/>
      <c r="X248" s="404"/>
      <c r="Y248" s="404"/>
      <c r="Z248" s="404"/>
      <c r="AA248" s="404"/>
    </row>
    <row r="249" spans="23:27" x14ac:dyDescent="0.25">
      <c r="W249" s="404"/>
      <c r="X249" s="404"/>
      <c r="Y249" s="404"/>
      <c r="Z249" s="404"/>
      <c r="AA249" s="404"/>
    </row>
    <row r="250" spans="23:27" x14ac:dyDescent="0.25">
      <c r="W250" s="404"/>
      <c r="X250" s="404"/>
      <c r="Y250" s="404"/>
      <c r="Z250" s="404"/>
      <c r="AA250" s="404"/>
    </row>
    <row r="251" spans="23:27" x14ac:dyDescent="0.25">
      <c r="W251" s="404"/>
      <c r="X251" s="404"/>
      <c r="Y251" s="404"/>
      <c r="Z251" s="404"/>
      <c r="AA251" s="404"/>
    </row>
    <row r="252" spans="23:27" x14ac:dyDescent="0.25">
      <c r="W252" s="404"/>
      <c r="X252" s="404"/>
      <c r="Y252" s="404"/>
      <c r="Z252" s="404"/>
      <c r="AA252" s="404"/>
    </row>
    <row r="253" spans="23:27" x14ac:dyDescent="0.25">
      <c r="W253" s="404"/>
      <c r="X253" s="404"/>
      <c r="Y253" s="404"/>
      <c r="Z253" s="404"/>
      <c r="AA253" s="404"/>
    </row>
    <row r="254" spans="23:27" x14ac:dyDescent="0.25">
      <c r="W254" s="404"/>
      <c r="X254" s="404"/>
      <c r="Y254" s="404"/>
      <c r="Z254" s="404"/>
      <c r="AA254" s="404"/>
    </row>
    <row r="255" spans="23:27" x14ac:dyDescent="0.25">
      <c r="W255" s="404"/>
      <c r="X255" s="404"/>
      <c r="Y255" s="404"/>
      <c r="Z255" s="404"/>
      <c r="AA255" s="404"/>
    </row>
    <row r="256" spans="23:27" x14ac:dyDescent="0.25">
      <c r="W256" s="404"/>
      <c r="X256" s="404"/>
      <c r="Y256" s="404"/>
      <c r="Z256" s="404"/>
      <c r="AA256" s="404"/>
    </row>
    <row r="257" spans="23:27" x14ac:dyDescent="0.25">
      <c r="W257" s="404"/>
      <c r="X257" s="404"/>
      <c r="Y257" s="404"/>
      <c r="Z257" s="404"/>
      <c r="AA257" s="404"/>
    </row>
    <row r="258" spans="23:27" x14ac:dyDescent="0.25">
      <c r="W258" s="404"/>
      <c r="X258" s="404"/>
      <c r="Y258" s="404"/>
      <c r="Z258" s="404"/>
      <c r="AA258" s="404"/>
    </row>
    <row r="259" spans="23:27" x14ac:dyDescent="0.25">
      <c r="W259" s="404"/>
      <c r="X259" s="404"/>
      <c r="Y259" s="404"/>
      <c r="Z259" s="404"/>
      <c r="AA259" s="404"/>
    </row>
    <row r="260" spans="23:27" x14ac:dyDescent="0.25">
      <c r="W260" s="404"/>
      <c r="X260" s="404"/>
      <c r="Y260" s="404"/>
      <c r="Z260" s="404"/>
      <c r="AA260" s="404"/>
    </row>
    <row r="261" spans="23:27" x14ac:dyDescent="0.25">
      <c r="W261" s="404"/>
      <c r="X261" s="404"/>
      <c r="Y261" s="404"/>
      <c r="Z261" s="404"/>
      <c r="AA261" s="404"/>
    </row>
    <row r="262" spans="23:27" x14ac:dyDescent="0.25">
      <c r="W262" s="404"/>
      <c r="X262" s="404"/>
      <c r="Y262" s="404"/>
      <c r="Z262" s="404"/>
      <c r="AA262" s="404"/>
    </row>
    <row r="263" spans="23:27" x14ac:dyDescent="0.25">
      <c r="W263" s="404"/>
      <c r="X263" s="404"/>
      <c r="Y263" s="404"/>
      <c r="Z263" s="404"/>
      <c r="AA263" s="404"/>
    </row>
    <row r="264" spans="23:27" x14ac:dyDescent="0.25">
      <c r="W264" s="404"/>
      <c r="X264" s="404"/>
      <c r="Y264" s="404"/>
      <c r="Z264" s="404"/>
      <c r="AA264" s="404"/>
    </row>
    <row r="265" spans="23:27" x14ac:dyDescent="0.25">
      <c r="W265" s="404"/>
      <c r="X265" s="404"/>
      <c r="Y265" s="404"/>
      <c r="Z265" s="404"/>
      <c r="AA265" s="404"/>
    </row>
    <row r="266" spans="23:27" x14ac:dyDescent="0.25">
      <c r="W266" s="404"/>
      <c r="X266" s="404"/>
      <c r="Y266" s="404"/>
      <c r="Z266" s="404"/>
      <c r="AA266" s="404"/>
    </row>
    <row r="267" spans="23:27" x14ac:dyDescent="0.25">
      <c r="W267" s="404"/>
      <c r="X267" s="404"/>
      <c r="Y267" s="404"/>
      <c r="Z267" s="404"/>
      <c r="AA267" s="404"/>
    </row>
    <row r="268" spans="23:27" x14ac:dyDescent="0.25">
      <c r="W268" s="404"/>
      <c r="X268" s="404"/>
      <c r="Y268" s="404"/>
      <c r="Z268" s="404"/>
      <c r="AA268" s="404"/>
    </row>
    <row r="269" spans="23:27" x14ac:dyDescent="0.25">
      <c r="W269" s="404"/>
      <c r="X269" s="404"/>
      <c r="Y269" s="404"/>
      <c r="Z269" s="404"/>
      <c r="AA269" s="404"/>
    </row>
    <row r="270" spans="23:27" x14ac:dyDescent="0.25">
      <c r="W270" s="404"/>
      <c r="X270" s="404"/>
      <c r="Y270" s="404"/>
      <c r="Z270" s="404"/>
      <c r="AA270" s="404"/>
    </row>
    <row r="271" spans="23:27" x14ac:dyDescent="0.25">
      <c r="W271" s="404"/>
      <c r="X271" s="404"/>
      <c r="Y271" s="404"/>
      <c r="Z271" s="404"/>
      <c r="AA271" s="404"/>
    </row>
    <row r="272" spans="23:27" x14ac:dyDescent="0.25">
      <c r="W272" s="404"/>
      <c r="X272" s="404"/>
      <c r="Y272" s="404"/>
      <c r="Z272" s="404"/>
      <c r="AA272" s="404"/>
    </row>
    <row r="273" spans="23:27" x14ac:dyDescent="0.25">
      <c r="W273" s="404"/>
      <c r="X273" s="404"/>
      <c r="Y273" s="404"/>
      <c r="Z273" s="404"/>
      <c r="AA273" s="404"/>
    </row>
    <row r="274" spans="23:27" x14ac:dyDescent="0.25">
      <c r="W274" s="404"/>
      <c r="X274" s="404"/>
      <c r="Y274" s="404"/>
      <c r="Z274" s="404"/>
      <c r="AA274" s="404"/>
    </row>
    <row r="275" spans="23:27" x14ac:dyDescent="0.25">
      <c r="W275" s="404"/>
      <c r="X275" s="404"/>
      <c r="Y275" s="404"/>
      <c r="Z275" s="404"/>
      <c r="AA275" s="404"/>
    </row>
    <row r="276" spans="23:27" x14ac:dyDescent="0.25">
      <c r="W276" s="404"/>
      <c r="X276" s="404"/>
      <c r="Y276" s="404"/>
      <c r="Z276" s="404"/>
      <c r="AA276" s="404"/>
    </row>
    <row r="277" spans="23:27" x14ac:dyDescent="0.25">
      <c r="W277" s="404"/>
      <c r="X277" s="404"/>
      <c r="Y277" s="404"/>
      <c r="Z277" s="404"/>
      <c r="AA277" s="404"/>
    </row>
    <row r="278" spans="23:27" x14ac:dyDescent="0.25">
      <c r="W278" s="404"/>
      <c r="X278" s="404"/>
      <c r="Y278" s="404"/>
      <c r="Z278" s="404"/>
      <c r="AA278" s="404"/>
    </row>
    <row r="279" spans="23:27" x14ac:dyDescent="0.25">
      <c r="W279" s="404"/>
      <c r="X279" s="404"/>
      <c r="Y279" s="404"/>
      <c r="Z279" s="404"/>
      <c r="AA279" s="404"/>
    </row>
    <row r="280" spans="23:27" x14ac:dyDescent="0.25">
      <c r="W280" s="404"/>
      <c r="X280" s="404"/>
      <c r="Y280" s="404"/>
      <c r="Z280" s="404"/>
      <c r="AA280" s="404"/>
    </row>
    <row r="281" spans="23:27" x14ac:dyDescent="0.25">
      <c r="W281" s="404"/>
      <c r="X281" s="404"/>
      <c r="Y281" s="404"/>
      <c r="Z281" s="404"/>
      <c r="AA281" s="404"/>
    </row>
    <row r="282" spans="23:27" x14ac:dyDescent="0.25">
      <c r="W282" s="404"/>
      <c r="X282" s="404"/>
      <c r="Y282" s="404"/>
      <c r="Z282" s="404"/>
      <c r="AA282" s="404"/>
    </row>
    <row r="283" spans="23:27" x14ac:dyDescent="0.25">
      <c r="W283" s="404"/>
      <c r="X283" s="404"/>
      <c r="Y283" s="404"/>
      <c r="Z283" s="404"/>
      <c r="AA283" s="404"/>
    </row>
    <row r="284" spans="23:27" x14ac:dyDescent="0.25">
      <c r="W284" s="404"/>
      <c r="X284" s="404"/>
      <c r="Y284" s="404"/>
      <c r="Z284" s="404"/>
      <c r="AA284" s="404"/>
    </row>
    <row r="285" spans="23:27" x14ac:dyDescent="0.25">
      <c r="W285" s="404"/>
      <c r="X285" s="404"/>
      <c r="Y285" s="404"/>
      <c r="Z285" s="404"/>
      <c r="AA285" s="404"/>
    </row>
    <row r="286" spans="23:27" x14ac:dyDescent="0.25">
      <c r="W286" s="404"/>
      <c r="X286" s="404"/>
      <c r="Y286" s="404"/>
      <c r="Z286" s="404"/>
      <c r="AA286" s="404"/>
    </row>
    <row r="287" spans="23:27" x14ac:dyDescent="0.25">
      <c r="W287" s="404"/>
      <c r="X287" s="404"/>
      <c r="Y287" s="404"/>
      <c r="Z287" s="404"/>
      <c r="AA287" s="404"/>
    </row>
    <row r="288" spans="23:27" x14ac:dyDescent="0.25">
      <c r="W288" s="404"/>
      <c r="X288" s="404"/>
      <c r="Y288" s="404"/>
      <c r="Z288" s="404"/>
      <c r="AA288" s="404"/>
    </row>
    <row r="289" spans="23:27" x14ac:dyDescent="0.25">
      <c r="W289" s="404"/>
      <c r="X289" s="404"/>
      <c r="Y289" s="404"/>
      <c r="Z289" s="404"/>
      <c r="AA289" s="404"/>
    </row>
    <row r="290" spans="23:27" x14ac:dyDescent="0.25">
      <c r="W290" s="404"/>
      <c r="X290" s="404"/>
      <c r="Y290" s="404"/>
      <c r="Z290" s="404"/>
      <c r="AA290" s="404"/>
    </row>
    <row r="291" spans="23:27" x14ac:dyDescent="0.25">
      <c r="W291" s="404"/>
      <c r="X291" s="404"/>
      <c r="Y291" s="404"/>
      <c r="Z291" s="404"/>
      <c r="AA291" s="404"/>
    </row>
    <row r="292" spans="23:27" x14ac:dyDescent="0.25">
      <c r="W292" s="404"/>
      <c r="X292" s="404"/>
      <c r="Y292" s="404"/>
      <c r="Z292" s="404"/>
      <c r="AA292" s="404"/>
    </row>
    <row r="293" spans="23:27" x14ac:dyDescent="0.25">
      <c r="W293" s="404"/>
      <c r="X293" s="404"/>
      <c r="Y293" s="404"/>
      <c r="Z293" s="404"/>
      <c r="AA293" s="404"/>
    </row>
    <row r="294" spans="23:27" x14ac:dyDescent="0.25">
      <c r="W294" s="404"/>
      <c r="X294" s="404"/>
      <c r="Y294" s="404"/>
      <c r="Z294" s="404"/>
      <c r="AA294" s="404"/>
    </row>
    <row r="295" spans="23:27" x14ac:dyDescent="0.25">
      <c r="W295" s="404"/>
      <c r="X295" s="404"/>
      <c r="Y295" s="404"/>
      <c r="Z295" s="404"/>
      <c r="AA295" s="404"/>
    </row>
    <row r="296" spans="23:27" x14ac:dyDescent="0.25">
      <c r="W296" s="404"/>
      <c r="X296" s="404"/>
      <c r="Y296" s="404"/>
      <c r="Z296" s="404"/>
      <c r="AA296" s="404"/>
    </row>
    <row r="297" spans="23:27" x14ac:dyDescent="0.25">
      <c r="W297" s="404"/>
      <c r="X297" s="404"/>
      <c r="Y297" s="404"/>
      <c r="Z297" s="404"/>
      <c r="AA297" s="404"/>
    </row>
    <row r="298" spans="23:27" x14ac:dyDescent="0.25">
      <c r="W298" s="404"/>
      <c r="X298" s="404"/>
      <c r="Y298" s="404"/>
      <c r="Z298" s="404"/>
      <c r="AA298" s="404"/>
    </row>
    <row r="299" spans="23:27" x14ac:dyDescent="0.25">
      <c r="W299" s="404"/>
      <c r="X299" s="404"/>
      <c r="Y299" s="404"/>
      <c r="Z299" s="404"/>
      <c r="AA299" s="404"/>
    </row>
    <row r="300" spans="23:27" x14ac:dyDescent="0.25">
      <c r="W300" s="404"/>
      <c r="X300" s="404"/>
      <c r="Y300" s="404"/>
      <c r="Z300" s="404"/>
      <c r="AA300" s="404"/>
    </row>
    <row r="301" spans="23:27" x14ac:dyDescent="0.25">
      <c r="W301" s="404"/>
      <c r="X301" s="404"/>
      <c r="Y301" s="404"/>
      <c r="Z301" s="404"/>
      <c r="AA301" s="404"/>
    </row>
    <row r="302" spans="23:27" x14ac:dyDescent="0.25">
      <c r="W302" s="404"/>
      <c r="X302" s="404"/>
      <c r="Y302" s="404"/>
      <c r="Z302" s="404"/>
      <c r="AA302" s="404"/>
    </row>
    <row r="303" spans="23:27" x14ac:dyDescent="0.25">
      <c r="W303" s="404"/>
      <c r="X303" s="404"/>
      <c r="Y303" s="404"/>
      <c r="Z303" s="404"/>
      <c r="AA303" s="404"/>
    </row>
    <row r="304" spans="23:27" x14ac:dyDescent="0.25">
      <c r="W304" s="404"/>
      <c r="X304" s="404"/>
      <c r="Y304" s="404"/>
      <c r="Z304" s="404"/>
      <c r="AA304" s="404"/>
    </row>
    <row r="305" spans="23:27" x14ac:dyDescent="0.25">
      <c r="W305" s="404"/>
      <c r="X305" s="404"/>
      <c r="Y305" s="404"/>
      <c r="Z305" s="404"/>
      <c r="AA305" s="404"/>
    </row>
    <row r="306" spans="23:27" x14ac:dyDescent="0.25">
      <c r="W306" s="404"/>
      <c r="X306" s="404"/>
      <c r="Y306" s="404"/>
      <c r="Z306" s="404"/>
      <c r="AA306" s="404"/>
    </row>
    <row r="307" spans="23:27" x14ac:dyDescent="0.25">
      <c r="W307" s="404"/>
      <c r="X307" s="404"/>
      <c r="Y307" s="404"/>
      <c r="Z307" s="404"/>
      <c r="AA307" s="404"/>
    </row>
    <row r="308" spans="23:27" x14ac:dyDescent="0.25">
      <c r="W308" s="404"/>
      <c r="X308" s="404"/>
      <c r="Y308" s="404"/>
      <c r="Z308" s="404"/>
      <c r="AA308" s="404"/>
    </row>
    <row r="309" spans="23:27" x14ac:dyDescent="0.25">
      <c r="W309" s="404"/>
      <c r="X309" s="404"/>
      <c r="Y309" s="404"/>
      <c r="Z309" s="404"/>
      <c r="AA309" s="404"/>
    </row>
    <row r="310" spans="23:27" x14ac:dyDescent="0.25">
      <c r="W310" s="404"/>
      <c r="X310" s="404"/>
      <c r="Y310" s="404"/>
      <c r="Z310" s="404"/>
      <c r="AA310" s="404"/>
    </row>
    <row r="311" spans="23:27" x14ac:dyDescent="0.25">
      <c r="W311" s="404"/>
      <c r="X311" s="404"/>
      <c r="Y311" s="404"/>
      <c r="Z311" s="404"/>
      <c r="AA311" s="404"/>
    </row>
    <row r="312" spans="23:27" x14ac:dyDescent="0.25">
      <c r="W312" s="404"/>
      <c r="X312" s="404"/>
      <c r="Y312" s="404"/>
      <c r="Z312" s="404"/>
      <c r="AA312" s="404"/>
    </row>
    <row r="313" spans="23:27" x14ac:dyDescent="0.25">
      <c r="W313" s="404"/>
      <c r="X313" s="404"/>
      <c r="Y313" s="404"/>
      <c r="Z313" s="404"/>
      <c r="AA313" s="404"/>
    </row>
    <row r="314" spans="23:27" x14ac:dyDescent="0.25">
      <c r="W314" s="404"/>
      <c r="X314" s="404"/>
      <c r="Y314" s="404"/>
      <c r="Z314" s="404"/>
      <c r="AA314" s="404"/>
    </row>
    <row r="315" spans="23:27" x14ac:dyDescent="0.25">
      <c r="W315" s="404"/>
      <c r="X315" s="404"/>
      <c r="Y315" s="404"/>
      <c r="Z315" s="404"/>
      <c r="AA315" s="404"/>
    </row>
    <row r="316" spans="23:27" x14ac:dyDescent="0.25">
      <c r="W316" s="404"/>
      <c r="X316" s="404"/>
      <c r="Y316" s="404"/>
      <c r="Z316" s="404"/>
      <c r="AA316" s="404"/>
    </row>
    <row r="317" spans="23:27" x14ac:dyDescent="0.25">
      <c r="W317" s="404"/>
      <c r="X317" s="404"/>
      <c r="Y317" s="404"/>
      <c r="Z317" s="404"/>
      <c r="AA317" s="404"/>
    </row>
    <row r="318" spans="23:27" x14ac:dyDescent="0.25">
      <c r="W318" s="404"/>
      <c r="X318" s="404"/>
      <c r="Y318" s="404"/>
      <c r="Z318" s="404"/>
      <c r="AA318" s="404"/>
    </row>
    <row r="319" spans="23:27" x14ac:dyDescent="0.25">
      <c r="W319" s="404"/>
      <c r="X319" s="404"/>
      <c r="Y319" s="404"/>
      <c r="Z319" s="404"/>
      <c r="AA319" s="404"/>
    </row>
    <row r="320" spans="23:27" x14ac:dyDescent="0.25">
      <c r="W320" s="404"/>
      <c r="X320" s="404"/>
      <c r="Y320" s="404"/>
      <c r="Z320" s="404"/>
      <c r="AA320" s="404"/>
    </row>
    <row r="321" spans="23:27" x14ac:dyDescent="0.25">
      <c r="W321" s="404"/>
      <c r="X321" s="404"/>
      <c r="Y321" s="404"/>
      <c r="Z321" s="404"/>
      <c r="AA321" s="404"/>
    </row>
    <row r="322" spans="23:27" x14ac:dyDescent="0.25">
      <c r="W322" s="404"/>
      <c r="X322" s="404"/>
      <c r="Y322" s="404"/>
      <c r="Z322" s="404"/>
      <c r="AA322" s="404"/>
    </row>
    <row r="323" spans="23:27" x14ac:dyDescent="0.25">
      <c r="W323" s="404"/>
      <c r="X323" s="404"/>
      <c r="Y323" s="404"/>
      <c r="Z323" s="404"/>
      <c r="AA323" s="404"/>
    </row>
    <row r="324" spans="23:27" x14ac:dyDescent="0.25">
      <c r="W324" s="404"/>
      <c r="X324" s="404"/>
      <c r="Y324" s="404"/>
      <c r="Z324" s="404"/>
      <c r="AA324" s="404"/>
    </row>
    <row r="325" spans="23:27" x14ac:dyDescent="0.25">
      <c r="W325" s="404"/>
      <c r="X325" s="404"/>
      <c r="Y325" s="404"/>
      <c r="Z325" s="404"/>
      <c r="AA325" s="404"/>
    </row>
    <row r="326" spans="23:27" x14ac:dyDescent="0.25">
      <c r="W326" s="404"/>
      <c r="X326" s="404"/>
      <c r="Y326" s="404"/>
      <c r="Z326" s="404"/>
      <c r="AA326" s="404"/>
    </row>
    <row r="327" spans="23:27" x14ac:dyDescent="0.25">
      <c r="W327" s="404"/>
      <c r="X327" s="404"/>
      <c r="Y327" s="404"/>
      <c r="Z327" s="404"/>
      <c r="AA327" s="404"/>
    </row>
    <row r="328" spans="23:27" x14ac:dyDescent="0.25">
      <c r="W328" s="404"/>
      <c r="X328" s="404"/>
      <c r="Y328" s="404"/>
      <c r="Z328" s="404"/>
      <c r="AA328" s="404"/>
    </row>
    <row r="329" spans="23:27" x14ac:dyDescent="0.25">
      <c r="W329" s="404"/>
      <c r="X329" s="404"/>
      <c r="Y329" s="404"/>
      <c r="Z329" s="404"/>
      <c r="AA329" s="404"/>
    </row>
    <row r="330" spans="23:27" x14ac:dyDescent="0.25">
      <c r="W330" s="404"/>
      <c r="X330" s="404"/>
      <c r="Y330" s="404"/>
      <c r="Z330" s="404"/>
      <c r="AA330" s="404"/>
    </row>
    <row r="331" spans="23:27" x14ac:dyDescent="0.25">
      <c r="W331" s="404"/>
      <c r="X331" s="404"/>
      <c r="Y331" s="404"/>
      <c r="Z331" s="404"/>
      <c r="AA331" s="404"/>
    </row>
    <row r="332" spans="23:27" x14ac:dyDescent="0.25">
      <c r="W332" s="404"/>
      <c r="X332" s="404"/>
      <c r="Y332" s="404"/>
      <c r="Z332" s="404"/>
      <c r="AA332" s="404"/>
    </row>
    <row r="333" spans="23:27" x14ac:dyDescent="0.25">
      <c r="W333" s="404"/>
      <c r="X333" s="404"/>
      <c r="Y333" s="404"/>
      <c r="Z333" s="404"/>
      <c r="AA333" s="404"/>
    </row>
    <row r="334" spans="23:27" x14ac:dyDescent="0.25">
      <c r="W334" s="404"/>
      <c r="X334" s="404"/>
      <c r="Y334" s="404"/>
      <c r="Z334" s="404"/>
      <c r="AA334" s="404"/>
    </row>
    <row r="335" spans="23:27" x14ac:dyDescent="0.25">
      <c r="W335" s="404"/>
      <c r="X335" s="404"/>
      <c r="Y335" s="404"/>
      <c r="Z335" s="404"/>
      <c r="AA335" s="404"/>
    </row>
    <row r="336" spans="23:27" x14ac:dyDescent="0.25">
      <c r="W336" s="404"/>
      <c r="X336" s="404"/>
      <c r="Y336" s="404"/>
      <c r="Z336" s="404"/>
      <c r="AA336" s="404"/>
    </row>
    <row r="337" spans="23:27" x14ac:dyDescent="0.25">
      <c r="W337" s="404"/>
      <c r="X337" s="404"/>
      <c r="Y337" s="404"/>
      <c r="Z337" s="404"/>
      <c r="AA337" s="404"/>
    </row>
    <row r="338" spans="23:27" x14ac:dyDescent="0.25">
      <c r="W338" s="404"/>
      <c r="X338" s="404"/>
      <c r="Y338" s="404"/>
      <c r="Z338" s="404"/>
      <c r="AA338" s="404"/>
    </row>
    <row r="339" spans="23:27" x14ac:dyDescent="0.25">
      <c r="W339" s="404"/>
      <c r="X339" s="404"/>
      <c r="Y339" s="404"/>
      <c r="Z339" s="404"/>
      <c r="AA339" s="404"/>
    </row>
    <row r="340" spans="23:27" x14ac:dyDescent="0.25">
      <c r="W340" s="404"/>
      <c r="X340" s="404"/>
      <c r="Y340" s="404"/>
      <c r="Z340" s="404"/>
      <c r="AA340" s="404"/>
    </row>
    <row r="341" spans="23:27" x14ac:dyDescent="0.25">
      <c r="W341" s="404"/>
      <c r="X341" s="404"/>
      <c r="Y341" s="404"/>
      <c r="Z341" s="404"/>
      <c r="AA341" s="404"/>
    </row>
    <row r="342" spans="23:27" x14ac:dyDescent="0.25">
      <c r="W342" s="404"/>
      <c r="X342" s="404"/>
      <c r="Y342" s="404"/>
      <c r="Z342" s="404"/>
      <c r="AA342" s="404"/>
    </row>
    <row r="343" spans="23:27" x14ac:dyDescent="0.25">
      <c r="W343" s="404"/>
      <c r="X343" s="404"/>
      <c r="Y343" s="404"/>
      <c r="Z343" s="404"/>
      <c r="AA343" s="404"/>
    </row>
    <row r="344" spans="23:27" x14ac:dyDescent="0.25">
      <c r="W344" s="404"/>
      <c r="X344" s="404"/>
      <c r="Y344" s="404"/>
      <c r="Z344" s="404"/>
      <c r="AA344" s="404"/>
    </row>
    <row r="345" spans="23:27" x14ac:dyDescent="0.25">
      <c r="W345" s="404"/>
      <c r="X345" s="404"/>
      <c r="Y345" s="404"/>
      <c r="Z345" s="404"/>
      <c r="AA345" s="404"/>
    </row>
    <row r="346" spans="23:27" x14ac:dyDescent="0.25">
      <c r="W346" s="404"/>
      <c r="X346" s="404"/>
      <c r="Y346" s="404"/>
      <c r="Z346" s="404"/>
      <c r="AA346" s="404"/>
    </row>
    <row r="347" spans="23:27" x14ac:dyDescent="0.25">
      <c r="W347" s="404"/>
      <c r="X347" s="404"/>
      <c r="Y347" s="404"/>
      <c r="Z347" s="404"/>
      <c r="AA347" s="404"/>
    </row>
    <row r="348" spans="23:27" x14ac:dyDescent="0.25">
      <c r="W348" s="404"/>
      <c r="X348" s="404"/>
      <c r="Y348" s="404"/>
      <c r="Z348" s="404"/>
      <c r="AA348" s="404"/>
    </row>
    <row r="349" spans="23:27" x14ac:dyDescent="0.25">
      <c r="W349" s="404"/>
      <c r="X349" s="404"/>
      <c r="Y349" s="404"/>
      <c r="Z349" s="404"/>
      <c r="AA349" s="404"/>
    </row>
    <row r="350" spans="23:27" x14ac:dyDescent="0.25">
      <c r="W350" s="404"/>
      <c r="X350" s="404"/>
      <c r="Y350" s="404"/>
      <c r="Z350" s="404"/>
      <c r="AA350" s="404"/>
    </row>
    <row r="351" spans="23:27" x14ac:dyDescent="0.25">
      <c r="W351" s="404"/>
      <c r="X351" s="404"/>
      <c r="Y351" s="404"/>
      <c r="Z351" s="404"/>
      <c r="AA351" s="404"/>
    </row>
    <row r="352" spans="23:27" x14ac:dyDescent="0.25">
      <c r="W352" s="404"/>
      <c r="X352" s="404"/>
      <c r="Y352" s="404"/>
      <c r="Z352" s="404"/>
      <c r="AA352" s="404"/>
    </row>
    <row r="353" spans="23:27" x14ac:dyDescent="0.25">
      <c r="W353" s="404"/>
      <c r="X353" s="404"/>
      <c r="Y353" s="404"/>
      <c r="Z353" s="404"/>
      <c r="AA353" s="404"/>
    </row>
    <row r="354" spans="23:27" x14ac:dyDescent="0.25">
      <c r="W354" s="404"/>
      <c r="X354" s="404"/>
      <c r="Y354" s="404"/>
      <c r="Z354" s="404"/>
      <c r="AA354" s="404"/>
    </row>
    <row r="355" spans="23:27" x14ac:dyDescent="0.25">
      <c r="W355" s="404"/>
      <c r="X355" s="404"/>
      <c r="Y355" s="404"/>
      <c r="Z355" s="404"/>
      <c r="AA355" s="404"/>
    </row>
    <row r="356" spans="23:27" x14ac:dyDescent="0.25">
      <c r="W356" s="404"/>
      <c r="X356" s="404"/>
      <c r="Y356" s="404"/>
      <c r="Z356" s="404"/>
      <c r="AA356" s="404"/>
    </row>
    <row r="357" spans="23:27" x14ac:dyDescent="0.25">
      <c r="W357" s="404"/>
      <c r="X357" s="404"/>
      <c r="Y357" s="404"/>
      <c r="Z357" s="404"/>
      <c r="AA357" s="404"/>
    </row>
    <row r="358" spans="23:27" x14ac:dyDescent="0.25">
      <c r="W358" s="404"/>
      <c r="X358" s="404"/>
      <c r="Y358" s="404"/>
      <c r="Z358" s="404"/>
      <c r="AA358" s="404"/>
    </row>
    <row r="359" spans="23:27" x14ac:dyDescent="0.25">
      <c r="W359" s="404"/>
      <c r="X359" s="404"/>
      <c r="Y359" s="404"/>
      <c r="Z359" s="404"/>
      <c r="AA359" s="404"/>
    </row>
    <row r="360" spans="23:27" x14ac:dyDescent="0.25">
      <c r="W360" s="404"/>
      <c r="X360" s="404"/>
      <c r="Y360" s="404"/>
      <c r="Z360" s="404"/>
      <c r="AA360" s="404"/>
    </row>
    <row r="361" spans="23:27" x14ac:dyDescent="0.25">
      <c r="W361" s="404"/>
      <c r="X361" s="404"/>
      <c r="Y361" s="404"/>
      <c r="Z361" s="404"/>
      <c r="AA361" s="404"/>
    </row>
    <row r="362" spans="23:27" x14ac:dyDescent="0.25">
      <c r="W362" s="404"/>
      <c r="X362" s="404"/>
      <c r="Y362" s="404"/>
      <c r="Z362" s="404"/>
      <c r="AA362" s="404"/>
    </row>
    <row r="363" spans="23:27" x14ac:dyDescent="0.25">
      <c r="W363" s="404"/>
      <c r="X363" s="404"/>
      <c r="Y363" s="404"/>
      <c r="Z363" s="404"/>
      <c r="AA363" s="404"/>
    </row>
    <row r="364" spans="23:27" x14ac:dyDescent="0.25">
      <c r="W364" s="404"/>
      <c r="X364" s="404"/>
      <c r="Y364" s="404"/>
      <c r="Z364" s="404"/>
      <c r="AA364" s="404"/>
    </row>
    <row r="365" spans="23:27" x14ac:dyDescent="0.25">
      <c r="W365" s="404"/>
      <c r="X365" s="404"/>
      <c r="Y365" s="404"/>
      <c r="Z365" s="404"/>
      <c r="AA365" s="404"/>
    </row>
    <row r="366" spans="23:27" x14ac:dyDescent="0.25">
      <c r="W366" s="404"/>
      <c r="X366" s="404"/>
      <c r="Y366" s="404"/>
      <c r="Z366" s="404"/>
      <c r="AA366" s="404"/>
    </row>
    <row r="367" spans="23:27" x14ac:dyDescent="0.25">
      <c r="W367" s="404"/>
      <c r="X367" s="404"/>
      <c r="Y367" s="404"/>
      <c r="Z367" s="404"/>
      <c r="AA367" s="404"/>
    </row>
    <row r="368" spans="23:27" x14ac:dyDescent="0.25">
      <c r="W368" s="404"/>
      <c r="X368" s="404"/>
      <c r="Y368" s="404"/>
      <c r="Z368" s="404"/>
      <c r="AA368" s="404"/>
    </row>
    <row r="369" spans="23:27" x14ac:dyDescent="0.25">
      <c r="W369" s="404"/>
      <c r="X369" s="404"/>
      <c r="Y369" s="404"/>
      <c r="Z369" s="404"/>
      <c r="AA369" s="404"/>
    </row>
    <row r="370" spans="23:27" x14ac:dyDescent="0.25">
      <c r="W370" s="404"/>
      <c r="X370" s="404"/>
      <c r="Y370" s="404"/>
      <c r="Z370" s="404"/>
      <c r="AA370" s="404"/>
    </row>
    <row r="371" spans="23:27" x14ac:dyDescent="0.25">
      <c r="W371" s="404"/>
      <c r="X371" s="404"/>
      <c r="Y371" s="404"/>
      <c r="Z371" s="404"/>
      <c r="AA371" s="404"/>
    </row>
    <row r="372" spans="23:27" x14ac:dyDescent="0.25">
      <c r="W372" s="404"/>
      <c r="X372" s="404"/>
      <c r="Y372" s="404"/>
      <c r="Z372" s="404"/>
      <c r="AA372" s="404"/>
    </row>
    <row r="373" spans="23:27" x14ac:dyDescent="0.25">
      <c r="W373" s="404"/>
      <c r="X373" s="404"/>
      <c r="Y373" s="404"/>
      <c r="Z373" s="404"/>
      <c r="AA373" s="404"/>
    </row>
    <row r="374" spans="23:27" x14ac:dyDescent="0.25">
      <c r="W374" s="404"/>
      <c r="X374" s="404"/>
      <c r="Y374" s="404"/>
      <c r="Z374" s="404"/>
      <c r="AA374" s="404"/>
    </row>
    <row r="375" spans="23:27" x14ac:dyDescent="0.25">
      <c r="W375" s="404"/>
      <c r="X375" s="404"/>
      <c r="Y375" s="404"/>
      <c r="Z375" s="404"/>
      <c r="AA375" s="404"/>
    </row>
    <row r="376" spans="23:27" x14ac:dyDescent="0.25">
      <c r="W376" s="404"/>
      <c r="X376" s="404"/>
      <c r="Y376" s="404"/>
      <c r="Z376" s="404"/>
      <c r="AA376" s="404"/>
    </row>
    <row r="377" spans="23:27" x14ac:dyDescent="0.25">
      <c r="W377" s="404"/>
      <c r="X377" s="404"/>
      <c r="Y377" s="404"/>
      <c r="Z377" s="404"/>
      <c r="AA377" s="404"/>
    </row>
    <row r="378" spans="23:27" x14ac:dyDescent="0.25">
      <c r="W378" s="404"/>
      <c r="X378" s="404"/>
      <c r="Y378" s="404"/>
      <c r="Z378" s="404"/>
      <c r="AA378" s="404"/>
    </row>
    <row r="379" spans="23:27" x14ac:dyDescent="0.25">
      <c r="W379" s="404"/>
      <c r="X379" s="404"/>
      <c r="Y379" s="404"/>
      <c r="Z379" s="404"/>
      <c r="AA379" s="404"/>
    </row>
    <row r="380" spans="23:27" x14ac:dyDescent="0.25">
      <c r="W380" s="404"/>
      <c r="X380" s="404"/>
      <c r="Y380" s="404"/>
      <c r="Z380" s="404"/>
      <c r="AA380" s="404"/>
    </row>
    <row r="381" spans="23:27" x14ac:dyDescent="0.25">
      <c r="W381" s="404"/>
      <c r="X381" s="404"/>
      <c r="Y381" s="404"/>
      <c r="Z381" s="404"/>
      <c r="AA381" s="404"/>
    </row>
    <row r="382" spans="23:27" x14ac:dyDescent="0.25">
      <c r="W382" s="404"/>
      <c r="X382" s="404"/>
      <c r="Y382" s="404"/>
      <c r="Z382" s="404"/>
      <c r="AA382" s="404"/>
    </row>
    <row r="383" spans="23:27" x14ac:dyDescent="0.25">
      <c r="W383" s="404"/>
      <c r="X383" s="404"/>
      <c r="Y383" s="404"/>
      <c r="Z383" s="404"/>
      <c r="AA383" s="404"/>
    </row>
    <row r="384" spans="23:27" x14ac:dyDescent="0.25">
      <c r="W384" s="404"/>
      <c r="X384" s="404"/>
      <c r="Y384" s="404"/>
      <c r="Z384" s="404"/>
      <c r="AA384" s="404"/>
    </row>
    <row r="385" spans="23:27" x14ac:dyDescent="0.25">
      <c r="W385" s="404"/>
      <c r="X385" s="404"/>
      <c r="Y385" s="404"/>
      <c r="Z385" s="404"/>
      <c r="AA385" s="404"/>
    </row>
    <row r="386" spans="23:27" x14ac:dyDescent="0.25">
      <c r="W386" s="404"/>
      <c r="X386" s="404"/>
      <c r="Y386" s="404"/>
      <c r="Z386" s="404"/>
      <c r="AA386" s="404"/>
    </row>
    <row r="387" spans="23:27" x14ac:dyDescent="0.25">
      <c r="W387" s="404"/>
      <c r="X387" s="404"/>
      <c r="Y387" s="404"/>
      <c r="Z387" s="404"/>
      <c r="AA387" s="404"/>
    </row>
    <row r="388" spans="23:27" x14ac:dyDescent="0.25">
      <c r="W388" s="404"/>
      <c r="X388" s="404"/>
      <c r="Y388" s="404"/>
      <c r="Z388" s="404"/>
      <c r="AA388" s="404"/>
    </row>
    <row r="389" spans="23:27" x14ac:dyDescent="0.25">
      <c r="W389" s="404"/>
      <c r="X389" s="404"/>
      <c r="Y389" s="404"/>
      <c r="Z389" s="404"/>
      <c r="AA389" s="404"/>
    </row>
    <row r="390" spans="23:27" x14ac:dyDescent="0.25">
      <c r="W390" s="404"/>
      <c r="X390" s="404"/>
      <c r="Y390" s="404"/>
      <c r="Z390" s="404"/>
      <c r="AA390" s="404"/>
    </row>
    <row r="391" spans="23:27" x14ac:dyDescent="0.25">
      <c r="W391" s="404"/>
      <c r="X391" s="404"/>
      <c r="Y391" s="404"/>
      <c r="Z391" s="404"/>
      <c r="AA391" s="404"/>
    </row>
    <row r="392" spans="23:27" x14ac:dyDescent="0.25">
      <c r="W392" s="404"/>
      <c r="X392" s="404"/>
      <c r="Y392" s="404"/>
      <c r="Z392" s="404"/>
      <c r="AA392" s="404"/>
    </row>
    <row r="393" spans="23:27" x14ac:dyDescent="0.25">
      <c r="W393" s="404"/>
      <c r="X393" s="404"/>
      <c r="Y393" s="404"/>
      <c r="Z393" s="404"/>
      <c r="AA393" s="404"/>
    </row>
    <row r="394" spans="23:27" x14ac:dyDescent="0.25">
      <c r="W394" s="404"/>
      <c r="X394" s="404"/>
      <c r="Y394" s="404"/>
      <c r="Z394" s="404"/>
      <c r="AA394" s="404"/>
    </row>
    <row r="395" spans="23:27" x14ac:dyDescent="0.25">
      <c r="W395" s="404"/>
      <c r="X395" s="404"/>
      <c r="Y395" s="404"/>
      <c r="Z395" s="404"/>
      <c r="AA395" s="404"/>
    </row>
    <row r="396" spans="23:27" x14ac:dyDescent="0.25">
      <c r="W396" s="404"/>
      <c r="X396" s="404"/>
      <c r="Y396" s="404"/>
      <c r="Z396" s="404"/>
      <c r="AA396" s="404"/>
    </row>
    <row r="397" spans="23:27" x14ac:dyDescent="0.25">
      <c r="W397" s="404"/>
      <c r="X397" s="404"/>
      <c r="Y397" s="404"/>
      <c r="Z397" s="404"/>
      <c r="AA397" s="404"/>
    </row>
    <row r="398" spans="23:27" x14ac:dyDescent="0.25">
      <c r="W398" s="404"/>
      <c r="X398" s="404"/>
      <c r="Y398" s="404"/>
      <c r="Z398" s="404"/>
      <c r="AA398" s="404"/>
    </row>
    <row r="399" spans="23:27" x14ac:dyDescent="0.25">
      <c r="W399" s="404"/>
      <c r="X399" s="404"/>
      <c r="Y399" s="404"/>
      <c r="Z399" s="404"/>
      <c r="AA399" s="404"/>
    </row>
    <row r="400" spans="23:27" x14ac:dyDescent="0.25">
      <c r="W400" s="404"/>
      <c r="X400" s="404"/>
      <c r="Y400" s="404"/>
      <c r="Z400" s="404"/>
      <c r="AA400" s="404"/>
    </row>
    <row r="401" spans="23:27" x14ac:dyDescent="0.25">
      <c r="W401" s="404"/>
      <c r="X401" s="404"/>
      <c r="Y401" s="404"/>
      <c r="Z401" s="404"/>
      <c r="AA401" s="404"/>
    </row>
    <row r="402" spans="23:27" x14ac:dyDescent="0.25">
      <c r="W402" s="404"/>
      <c r="X402" s="404"/>
      <c r="Y402" s="404"/>
      <c r="Z402" s="404"/>
      <c r="AA402" s="404"/>
    </row>
    <row r="403" spans="23:27" x14ac:dyDescent="0.25">
      <c r="W403" s="404"/>
      <c r="X403" s="404"/>
      <c r="Y403" s="404"/>
      <c r="Z403" s="404"/>
      <c r="AA403" s="404"/>
    </row>
    <row r="404" spans="23:27" x14ac:dyDescent="0.25">
      <c r="W404" s="404"/>
      <c r="X404" s="404"/>
      <c r="Y404" s="404"/>
      <c r="Z404" s="404"/>
      <c r="AA404" s="404"/>
    </row>
    <row r="405" spans="23:27" x14ac:dyDescent="0.25">
      <c r="W405" s="404"/>
      <c r="X405" s="404"/>
      <c r="Y405" s="404"/>
      <c r="Z405" s="404"/>
      <c r="AA405" s="404"/>
    </row>
    <row r="406" spans="23:27" x14ac:dyDescent="0.25">
      <c r="W406" s="404"/>
      <c r="X406" s="404"/>
      <c r="Y406" s="404"/>
      <c r="Z406" s="404"/>
      <c r="AA406" s="404"/>
    </row>
    <row r="407" spans="23:27" x14ac:dyDescent="0.25">
      <c r="W407" s="404"/>
      <c r="X407" s="404"/>
      <c r="Y407" s="404"/>
      <c r="Z407" s="404"/>
      <c r="AA407" s="404"/>
    </row>
    <row r="408" spans="23:27" x14ac:dyDescent="0.25">
      <c r="W408" s="404"/>
      <c r="X408" s="404"/>
      <c r="Y408" s="404"/>
      <c r="Z408" s="404"/>
      <c r="AA408" s="404"/>
    </row>
    <row r="409" spans="23:27" x14ac:dyDescent="0.25">
      <c r="W409" s="404"/>
      <c r="X409" s="404"/>
      <c r="Y409" s="404"/>
      <c r="Z409" s="404"/>
      <c r="AA409" s="404"/>
    </row>
    <row r="410" spans="23:27" x14ac:dyDescent="0.25">
      <c r="W410" s="404"/>
      <c r="X410" s="404"/>
      <c r="Y410" s="404"/>
      <c r="Z410" s="404"/>
      <c r="AA410" s="404"/>
    </row>
    <row r="411" spans="23:27" x14ac:dyDescent="0.25">
      <c r="W411" s="404"/>
      <c r="X411" s="404"/>
      <c r="Y411" s="404"/>
      <c r="Z411" s="404"/>
      <c r="AA411" s="404"/>
    </row>
    <row r="412" spans="23:27" x14ac:dyDescent="0.25">
      <c r="W412" s="404"/>
      <c r="X412" s="404"/>
      <c r="Y412" s="404"/>
      <c r="Z412" s="404"/>
      <c r="AA412" s="404"/>
    </row>
    <row r="413" spans="23:27" x14ac:dyDescent="0.25">
      <c r="W413" s="404"/>
      <c r="X413" s="404"/>
      <c r="Y413" s="404"/>
      <c r="Z413" s="404"/>
      <c r="AA413" s="404"/>
    </row>
    <row r="414" spans="23:27" x14ac:dyDescent="0.25">
      <c r="W414" s="404"/>
      <c r="X414" s="404"/>
      <c r="Y414" s="404"/>
      <c r="Z414" s="404"/>
      <c r="AA414" s="404"/>
    </row>
    <row r="415" spans="23:27" x14ac:dyDescent="0.25">
      <c r="W415" s="404"/>
      <c r="X415" s="404"/>
      <c r="Y415" s="404"/>
      <c r="Z415" s="404"/>
      <c r="AA415" s="404"/>
    </row>
    <row r="416" spans="23:27" x14ac:dyDescent="0.25">
      <c r="W416" s="404"/>
      <c r="X416" s="404"/>
      <c r="Y416" s="404"/>
      <c r="Z416" s="404"/>
      <c r="AA416" s="404"/>
    </row>
    <row r="417" spans="23:27" x14ac:dyDescent="0.25">
      <c r="W417" s="404"/>
      <c r="X417" s="404"/>
      <c r="Y417" s="404"/>
      <c r="Z417" s="404"/>
      <c r="AA417" s="404"/>
    </row>
    <row r="418" spans="23:27" x14ac:dyDescent="0.25">
      <c r="W418" s="404"/>
      <c r="X418" s="404"/>
      <c r="Y418" s="404"/>
      <c r="Z418" s="404"/>
      <c r="AA418" s="404"/>
    </row>
    <row r="419" spans="23:27" x14ac:dyDescent="0.25">
      <c r="W419" s="404"/>
      <c r="X419" s="404"/>
      <c r="Y419" s="404"/>
      <c r="Z419" s="404"/>
      <c r="AA419" s="404"/>
    </row>
    <row r="420" spans="23:27" x14ac:dyDescent="0.25">
      <c r="W420" s="404"/>
      <c r="X420" s="404"/>
      <c r="Y420" s="404"/>
      <c r="Z420" s="404"/>
      <c r="AA420" s="404"/>
    </row>
    <row r="421" spans="23:27" x14ac:dyDescent="0.25">
      <c r="W421" s="404"/>
      <c r="X421" s="404"/>
      <c r="Y421" s="404"/>
      <c r="Z421" s="404"/>
      <c r="AA421" s="404"/>
    </row>
    <row r="422" spans="23:27" x14ac:dyDescent="0.25">
      <c r="W422" s="404"/>
      <c r="X422" s="404"/>
      <c r="Y422" s="404"/>
      <c r="Z422" s="404"/>
      <c r="AA422" s="404"/>
    </row>
    <row r="423" spans="23:27" x14ac:dyDescent="0.25">
      <c r="W423" s="404"/>
      <c r="X423" s="404"/>
      <c r="Y423" s="404"/>
      <c r="Z423" s="404"/>
      <c r="AA423" s="404"/>
    </row>
    <row r="424" spans="23:27" x14ac:dyDescent="0.25">
      <c r="W424" s="404"/>
      <c r="X424" s="404"/>
      <c r="Y424" s="404"/>
      <c r="Z424" s="404"/>
      <c r="AA424" s="404"/>
    </row>
    <row r="425" spans="23:27" x14ac:dyDescent="0.25">
      <c r="W425" s="404"/>
      <c r="X425" s="404"/>
      <c r="Y425" s="404"/>
      <c r="Z425" s="404"/>
      <c r="AA425" s="404"/>
    </row>
    <row r="426" spans="23:27" x14ac:dyDescent="0.25">
      <c r="W426" s="404"/>
      <c r="X426" s="404"/>
      <c r="Y426" s="404"/>
      <c r="Z426" s="404"/>
      <c r="AA426" s="404"/>
    </row>
    <row r="427" spans="23:27" x14ac:dyDescent="0.25">
      <c r="W427" s="404"/>
      <c r="X427" s="404"/>
      <c r="Y427" s="404"/>
      <c r="Z427" s="404"/>
      <c r="AA427" s="404"/>
    </row>
    <row r="428" spans="23:27" x14ac:dyDescent="0.25">
      <c r="W428" s="404"/>
      <c r="X428" s="404"/>
      <c r="Y428" s="404"/>
      <c r="Z428" s="404"/>
      <c r="AA428" s="404"/>
    </row>
    <row r="429" spans="23:27" x14ac:dyDescent="0.25">
      <c r="W429" s="404"/>
      <c r="X429" s="404"/>
      <c r="Y429" s="404"/>
      <c r="Z429" s="404"/>
      <c r="AA429" s="404"/>
    </row>
    <row r="430" spans="23:27" x14ac:dyDescent="0.25">
      <c r="W430" s="404"/>
      <c r="X430" s="404"/>
      <c r="Y430" s="404"/>
      <c r="Z430" s="404"/>
      <c r="AA430" s="404"/>
    </row>
    <row r="431" spans="23:27" x14ac:dyDescent="0.25">
      <c r="W431" s="404"/>
      <c r="X431" s="404"/>
      <c r="Y431" s="404"/>
      <c r="Z431" s="404"/>
      <c r="AA431" s="404"/>
    </row>
    <row r="432" spans="23:27" x14ac:dyDescent="0.25">
      <c r="W432" s="404"/>
      <c r="X432" s="404"/>
      <c r="Y432" s="404"/>
      <c r="Z432" s="404"/>
      <c r="AA432" s="404"/>
    </row>
    <row r="433" spans="23:27" x14ac:dyDescent="0.25">
      <c r="W433" s="404"/>
      <c r="X433" s="404"/>
      <c r="Y433" s="404"/>
      <c r="Z433" s="404"/>
      <c r="AA433" s="404"/>
    </row>
    <row r="434" spans="23:27" x14ac:dyDescent="0.25">
      <c r="W434" s="404"/>
      <c r="X434" s="404"/>
      <c r="Y434" s="404"/>
      <c r="Z434" s="404"/>
      <c r="AA434" s="404"/>
    </row>
    <row r="435" spans="23:27" x14ac:dyDescent="0.25">
      <c r="W435" s="404"/>
      <c r="X435" s="404"/>
      <c r="Y435" s="404"/>
      <c r="Z435" s="404"/>
      <c r="AA435" s="404"/>
    </row>
    <row r="436" spans="23:27" x14ac:dyDescent="0.25">
      <c r="W436" s="404"/>
      <c r="X436" s="404"/>
      <c r="Y436" s="404"/>
      <c r="Z436" s="404"/>
      <c r="AA436" s="404"/>
    </row>
    <row r="437" spans="23:27" x14ac:dyDescent="0.25">
      <c r="W437" s="404"/>
      <c r="X437" s="404"/>
      <c r="Y437" s="404"/>
      <c r="Z437" s="404"/>
      <c r="AA437" s="404"/>
    </row>
    <row r="438" spans="23:27" x14ac:dyDescent="0.25">
      <c r="W438" s="404"/>
      <c r="X438" s="404"/>
      <c r="Y438" s="404"/>
      <c r="Z438" s="404"/>
      <c r="AA438" s="404"/>
    </row>
    <row r="439" spans="23:27" x14ac:dyDescent="0.25">
      <c r="W439" s="404"/>
      <c r="X439" s="404"/>
      <c r="Y439" s="404"/>
      <c r="Z439" s="404"/>
      <c r="AA439" s="404"/>
    </row>
    <row r="440" spans="23:27" x14ac:dyDescent="0.25">
      <c r="W440" s="404"/>
      <c r="X440" s="404"/>
      <c r="Y440" s="404"/>
      <c r="Z440" s="404"/>
      <c r="AA440" s="404"/>
    </row>
    <row r="441" spans="23:27" x14ac:dyDescent="0.25">
      <c r="W441" s="404"/>
      <c r="X441" s="404"/>
      <c r="Y441" s="404"/>
      <c r="Z441" s="404"/>
      <c r="AA441" s="404"/>
    </row>
    <row r="442" spans="23:27" x14ac:dyDescent="0.25">
      <c r="W442" s="404"/>
      <c r="X442" s="404"/>
      <c r="Y442" s="404"/>
      <c r="Z442" s="404"/>
      <c r="AA442" s="404"/>
    </row>
    <row r="443" spans="23:27" x14ac:dyDescent="0.25">
      <c r="W443" s="404"/>
      <c r="X443" s="404"/>
      <c r="Y443" s="404"/>
      <c r="Z443" s="404"/>
      <c r="AA443" s="404"/>
    </row>
    <row r="444" spans="23:27" x14ac:dyDescent="0.25">
      <c r="W444" s="404"/>
      <c r="X444" s="404"/>
      <c r="Y444" s="404"/>
      <c r="Z444" s="404"/>
      <c r="AA444" s="404"/>
    </row>
    <row r="445" spans="23:27" x14ac:dyDescent="0.25">
      <c r="W445" s="404"/>
      <c r="X445" s="404"/>
      <c r="Y445" s="404"/>
      <c r="Z445" s="404"/>
      <c r="AA445" s="404"/>
    </row>
    <row r="446" spans="23:27" x14ac:dyDescent="0.25">
      <c r="W446" s="404"/>
      <c r="X446" s="404"/>
      <c r="Y446" s="404"/>
      <c r="Z446" s="404"/>
      <c r="AA446" s="404"/>
    </row>
    <row r="447" spans="23:27" x14ac:dyDescent="0.25">
      <c r="W447" s="404"/>
      <c r="X447" s="404"/>
      <c r="Y447" s="404"/>
      <c r="Z447" s="404"/>
      <c r="AA447" s="404"/>
    </row>
    <row r="448" spans="23:27" x14ac:dyDescent="0.25">
      <c r="W448" s="404"/>
      <c r="X448" s="404"/>
      <c r="Y448" s="404"/>
      <c r="Z448" s="404"/>
      <c r="AA448" s="404"/>
    </row>
    <row r="449" spans="23:27" x14ac:dyDescent="0.25">
      <c r="W449" s="404"/>
      <c r="X449" s="404"/>
      <c r="Y449" s="404"/>
      <c r="Z449" s="404"/>
      <c r="AA449" s="404"/>
    </row>
    <row r="450" spans="23:27" x14ac:dyDescent="0.25">
      <c r="W450" s="404"/>
      <c r="X450" s="404"/>
      <c r="Y450" s="404"/>
      <c r="Z450" s="404"/>
      <c r="AA450" s="404"/>
    </row>
    <row r="451" spans="23:27" x14ac:dyDescent="0.25">
      <c r="W451" s="404"/>
      <c r="X451" s="404"/>
      <c r="Y451" s="404"/>
      <c r="Z451" s="404"/>
      <c r="AA451" s="404"/>
    </row>
    <row r="452" spans="23:27" x14ac:dyDescent="0.25">
      <c r="W452" s="404"/>
      <c r="X452" s="404"/>
      <c r="Y452" s="404"/>
      <c r="Z452" s="404"/>
      <c r="AA452" s="404"/>
    </row>
    <row r="453" spans="23:27" x14ac:dyDescent="0.25">
      <c r="W453" s="404"/>
      <c r="X453" s="404"/>
      <c r="Y453" s="404"/>
      <c r="Z453" s="404"/>
      <c r="AA453" s="404"/>
    </row>
    <row r="454" spans="23:27" x14ac:dyDescent="0.25">
      <c r="W454" s="404"/>
      <c r="X454" s="404"/>
      <c r="Y454" s="404"/>
      <c r="Z454" s="404"/>
      <c r="AA454" s="404"/>
    </row>
    <row r="455" spans="23:27" x14ac:dyDescent="0.25">
      <c r="W455" s="404"/>
      <c r="X455" s="404"/>
      <c r="Y455" s="404"/>
      <c r="Z455" s="404"/>
      <c r="AA455" s="404"/>
    </row>
    <row r="456" spans="23:27" x14ac:dyDescent="0.25">
      <c r="W456" s="404"/>
      <c r="X456" s="404"/>
      <c r="Y456" s="404"/>
      <c r="Z456" s="404"/>
      <c r="AA456" s="404"/>
    </row>
    <row r="457" spans="23:27" x14ac:dyDescent="0.25">
      <c r="W457" s="404"/>
      <c r="X457" s="404"/>
      <c r="Y457" s="404"/>
      <c r="Z457" s="404"/>
      <c r="AA457" s="404"/>
    </row>
    <row r="458" spans="23:27" x14ac:dyDescent="0.25">
      <c r="W458" s="404"/>
      <c r="X458" s="404"/>
      <c r="Y458" s="404"/>
      <c r="Z458" s="404"/>
      <c r="AA458" s="404"/>
    </row>
    <row r="459" spans="23:27" x14ac:dyDescent="0.25">
      <c r="W459" s="404"/>
      <c r="X459" s="404"/>
      <c r="Y459" s="404"/>
      <c r="Z459" s="404"/>
      <c r="AA459" s="404"/>
    </row>
    <row r="460" spans="23:27" x14ac:dyDescent="0.25">
      <c r="W460" s="404"/>
      <c r="X460" s="404"/>
      <c r="Y460" s="404"/>
      <c r="Z460" s="404"/>
      <c r="AA460" s="404"/>
    </row>
    <row r="461" spans="23:27" x14ac:dyDescent="0.25">
      <c r="W461" s="404"/>
      <c r="X461" s="404"/>
      <c r="Y461" s="404"/>
      <c r="Z461" s="404"/>
      <c r="AA461" s="404"/>
    </row>
    <row r="462" spans="23:27" x14ac:dyDescent="0.25">
      <c r="W462" s="404"/>
      <c r="X462" s="404"/>
      <c r="Y462" s="404"/>
      <c r="Z462" s="404"/>
      <c r="AA462" s="404"/>
    </row>
    <row r="463" spans="23:27" x14ac:dyDescent="0.25">
      <c r="W463" s="404"/>
      <c r="X463" s="404"/>
      <c r="Y463" s="404"/>
      <c r="Z463" s="404"/>
      <c r="AA463" s="404"/>
    </row>
    <row r="464" spans="23:27" x14ac:dyDescent="0.25">
      <c r="W464" s="404"/>
      <c r="X464" s="404"/>
      <c r="Y464" s="404"/>
      <c r="Z464" s="404"/>
      <c r="AA464" s="404"/>
    </row>
    <row r="465" spans="23:27" x14ac:dyDescent="0.25">
      <c r="W465" s="404"/>
      <c r="X465" s="404"/>
      <c r="Y465" s="404"/>
      <c r="Z465" s="404"/>
      <c r="AA465" s="404"/>
    </row>
    <row r="466" spans="23:27" x14ac:dyDescent="0.25">
      <c r="W466" s="404"/>
      <c r="X466" s="404"/>
      <c r="Y466" s="404"/>
      <c r="Z466" s="404"/>
      <c r="AA466" s="404"/>
    </row>
    <row r="467" spans="23:27" x14ac:dyDescent="0.25">
      <c r="W467" s="404"/>
      <c r="X467" s="404"/>
      <c r="Y467" s="404"/>
      <c r="Z467" s="404"/>
      <c r="AA467" s="404"/>
    </row>
    <row r="468" spans="23:27" x14ac:dyDescent="0.25">
      <c r="W468" s="404"/>
      <c r="X468" s="404"/>
      <c r="Y468" s="404"/>
      <c r="Z468" s="404"/>
      <c r="AA468" s="404"/>
    </row>
    <row r="469" spans="23:27" x14ac:dyDescent="0.25">
      <c r="W469" s="404"/>
      <c r="X469" s="404"/>
      <c r="Y469" s="404"/>
      <c r="Z469" s="404"/>
      <c r="AA469" s="404"/>
    </row>
    <row r="470" spans="23:27" x14ac:dyDescent="0.25">
      <c r="W470" s="404"/>
      <c r="X470" s="404"/>
      <c r="Y470" s="404"/>
      <c r="Z470" s="404"/>
      <c r="AA470" s="404"/>
    </row>
    <row r="471" spans="23:27" x14ac:dyDescent="0.25">
      <c r="W471" s="404"/>
      <c r="X471" s="404"/>
      <c r="Y471" s="404"/>
      <c r="Z471" s="404"/>
      <c r="AA471" s="404"/>
    </row>
    <row r="472" spans="23:27" x14ac:dyDescent="0.25">
      <c r="W472" s="404"/>
      <c r="X472" s="404"/>
      <c r="Y472" s="404"/>
      <c r="Z472" s="404"/>
      <c r="AA472" s="404"/>
    </row>
    <row r="473" spans="23:27" x14ac:dyDescent="0.25">
      <c r="W473" s="404"/>
      <c r="X473" s="404"/>
      <c r="Y473" s="404"/>
      <c r="Z473" s="404"/>
      <c r="AA473" s="404"/>
    </row>
    <row r="474" spans="23:27" x14ac:dyDescent="0.25">
      <c r="W474" s="404"/>
      <c r="X474" s="404"/>
      <c r="Y474" s="404"/>
      <c r="Z474" s="404"/>
      <c r="AA474" s="404"/>
    </row>
    <row r="475" spans="23:27" x14ac:dyDescent="0.25">
      <c r="W475" s="404"/>
      <c r="X475" s="404"/>
      <c r="Y475" s="404"/>
      <c r="Z475" s="404"/>
      <c r="AA475" s="404"/>
    </row>
    <row r="476" spans="23:27" x14ac:dyDescent="0.25">
      <c r="W476" s="404"/>
      <c r="X476" s="404"/>
      <c r="Y476" s="404"/>
      <c r="Z476" s="404"/>
      <c r="AA476" s="404"/>
    </row>
    <row r="477" spans="23:27" x14ac:dyDescent="0.25">
      <c r="W477" s="404"/>
      <c r="X477" s="404"/>
      <c r="Y477" s="404"/>
      <c r="Z477" s="404"/>
      <c r="AA477" s="404"/>
    </row>
    <row r="478" spans="23:27" x14ac:dyDescent="0.25">
      <c r="W478" s="404"/>
      <c r="X478" s="404"/>
      <c r="Y478" s="404"/>
      <c r="Z478" s="404"/>
      <c r="AA478" s="404"/>
    </row>
    <row r="479" spans="23:27" x14ac:dyDescent="0.25">
      <c r="W479" s="404"/>
      <c r="X479" s="404"/>
      <c r="Y479" s="404"/>
      <c r="Z479" s="404"/>
      <c r="AA479" s="404"/>
    </row>
    <row r="480" spans="23:27" x14ac:dyDescent="0.25">
      <c r="W480" s="404"/>
      <c r="X480" s="404"/>
      <c r="Y480" s="404"/>
      <c r="Z480" s="404"/>
      <c r="AA480" s="404"/>
    </row>
    <row r="481" spans="23:27" x14ac:dyDescent="0.25">
      <c r="W481" s="404"/>
      <c r="X481" s="404"/>
      <c r="Y481" s="404"/>
      <c r="Z481" s="404"/>
      <c r="AA481" s="404"/>
    </row>
    <row r="482" spans="23:27" x14ac:dyDescent="0.25">
      <c r="W482" s="404"/>
      <c r="X482" s="404"/>
      <c r="Y482" s="404"/>
      <c r="Z482" s="404"/>
      <c r="AA482" s="404"/>
    </row>
    <row r="483" spans="23:27" x14ac:dyDescent="0.25">
      <c r="W483" s="404"/>
      <c r="X483" s="404"/>
      <c r="Y483" s="404"/>
      <c r="Z483" s="404"/>
      <c r="AA483" s="404"/>
    </row>
    <row r="484" spans="23:27" x14ac:dyDescent="0.25">
      <c r="W484" s="404"/>
      <c r="X484" s="404"/>
      <c r="Y484" s="404"/>
      <c r="Z484" s="404"/>
      <c r="AA484" s="404"/>
    </row>
    <row r="485" spans="23:27" x14ac:dyDescent="0.25">
      <c r="W485" s="404"/>
      <c r="X485" s="404"/>
      <c r="Y485" s="404"/>
      <c r="Z485" s="404"/>
      <c r="AA485" s="404"/>
    </row>
    <row r="486" spans="23:27" x14ac:dyDescent="0.25">
      <c r="W486" s="404"/>
      <c r="X486" s="404"/>
      <c r="Y486" s="404"/>
      <c r="Z486" s="404"/>
      <c r="AA486" s="404"/>
    </row>
    <row r="487" spans="23:27" x14ac:dyDescent="0.25">
      <c r="W487" s="404"/>
      <c r="X487" s="404"/>
      <c r="Y487" s="404"/>
      <c r="Z487" s="404"/>
      <c r="AA487" s="404"/>
    </row>
    <row r="488" spans="23:27" x14ac:dyDescent="0.25">
      <c r="W488" s="404"/>
      <c r="X488" s="404"/>
      <c r="Y488" s="404"/>
      <c r="Z488" s="404"/>
      <c r="AA488" s="404"/>
    </row>
    <row r="489" spans="23:27" x14ac:dyDescent="0.25">
      <c r="W489" s="404"/>
      <c r="X489" s="404"/>
      <c r="Y489" s="404"/>
      <c r="Z489" s="404"/>
      <c r="AA489" s="404"/>
    </row>
    <row r="490" spans="23:27" x14ac:dyDescent="0.25">
      <c r="W490" s="404"/>
      <c r="X490" s="404"/>
      <c r="Y490" s="404"/>
      <c r="Z490" s="404"/>
      <c r="AA490" s="404"/>
    </row>
    <row r="491" spans="23:27" x14ac:dyDescent="0.25">
      <c r="W491" s="404"/>
      <c r="X491" s="404"/>
      <c r="Y491" s="404"/>
      <c r="Z491" s="404"/>
      <c r="AA491" s="404"/>
    </row>
    <row r="492" spans="23:27" x14ac:dyDescent="0.25">
      <c r="W492" s="404"/>
      <c r="X492" s="404"/>
      <c r="Y492" s="404"/>
      <c r="Z492" s="404"/>
      <c r="AA492" s="404"/>
    </row>
    <row r="493" spans="23:27" x14ac:dyDescent="0.25">
      <c r="W493" s="404"/>
      <c r="X493" s="404"/>
      <c r="Y493" s="404"/>
      <c r="Z493" s="404"/>
      <c r="AA493" s="404"/>
    </row>
    <row r="494" spans="23:27" x14ac:dyDescent="0.25">
      <c r="W494" s="404"/>
      <c r="X494" s="404"/>
      <c r="Y494" s="404"/>
      <c r="Z494" s="404"/>
      <c r="AA494" s="404"/>
    </row>
    <row r="495" spans="23:27" x14ac:dyDescent="0.25">
      <c r="W495" s="404"/>
      <c r="X495" s="404"/>
      <c r="Y495" s="404"/>
      <c r="Z495" s="404"/>
      <c r="AA495" s="404"/>
    </row>
    <row r="496" spans="23:27" x14ac:dyDescent="0.25">
      <c r="W496" s="404"/>
      <c r="X496" s="404"/>
      <c r="Y496" s="404"/>
      <c r="Z496" s="404"/>
      <c r="AA496" s="404"/>
    </row>
    <row r="497" spans="23:27" x14ac:dyDescent="0.25">
      <c r="W497" s="404"/>
      <c r="X497" s="404"/>
      <c r="Y497" s="404"/>
      <c r="Z497" s="404"/>
      <c r="AA497" s="404"/>
    </row>
    <row r="498" spans="23:27" x14ac:dyDescent="0.25">
      <c r="W498" s="404"/>
      <c r="X498" s="404"/>
      <c r="Y498" s="404"/>
      <c r="Z498" s="404"/>
      <c r="AA498" s="404"/>
    </row>
    <row r="499" spans="23:27" x14ac:dyDescent="0.25">
      <c r="W499" s="404"/>
      <c r="X499" s="404"/>
      <c r="Y499" s="404"/>
      <c r="Z499" s="404"/>
      <c r="AA499" s="404"/>
    </row>
    <row r="500" spans="23:27" x14ac:dyDescent="0.25">
      <c r="W500" s="404"/>
      <c r="X500" s="404"/>
      <c r="Y500" s="404"/>
      <c r="Z500" s="404"/>
      <c r="AA500" s="404"/>
    </row>
    <row r="501" spans="23:27" x14ac:dyDescent="0.25">
      <c r="W501" s="404"/>
      <c r="X501" s="404"/>
      <c r="Y501" s="404"/>
      <c r="Z501" s="404"/>
      <c r="AA501" s="404"/>
    </row>
    <row r="502" spans="23:27" x14ac:dyDescent="0.25">
      <c r="W502" s="404"/>
      <c r="X502" s="404"/>
      <c r="Y502" s="404"/>
      <c r="Z502" s="404"/>
      <c r="AA502" s="404"/>
    </row>
    <row r="503" spans="23:27" x14ac:dyDescent="0.25">
      <c r="W503" s="404"/>
      <c r="X503" s="404"/>
      <c r="Y503" s="404"/>
      <c r="Z503" s="404"/>
      <c r="AA503" s="404"/>
    </row>
    <row r="504" spans="23:27" x14ac:dyDescent="0.25">
      <c r="W504" s="404"/>
      <c r="X504" s="404"/>
      <c r="Y504" s="404"/>
      <c r="Z504" s="404"/>
      <c r="AA504" s="404"/>
    </row>
    <row r="505" spans="23:27" x14ac:dyDescent="0.25">
      <c r="W505" s="404"/>
      <c r="X505" s="404"/>
      <c r="Y505" s="404"/>
      <c r="Z505" s="404"/>
      <c r="AA505" s="404"/>
    </row>
    <row r="506" spans="23:27" x14ac:dyDescent="0.25">
      <c r="W506" s="404"/>
      <c r="X506" s="404"/>
      <c r="Y506" s="404"/>
      <c r="Z506" s="404"/>
      <c r="AA506" s="404"/>
    </row>
    <row r="507" spans="23:27" x14ac:dyDescent="0.25">
      <c r="W507" s="404"/>
      <c r="X507" s="404"/>
      <c r="Y507" s="404"/>
      <c r="Z507" s="404"/>
      <c r="AA507" s="404"/>
    </row>
    <row r="508" spans="23:27" x14ac:dyDescent="0.25">
      <c r="W508" s="404"/>
      <c r="X508" s="404"/>
      <c r="Y508" s="404"/>
      <c r="Z508" s="404"/>
      <c r="AA508" s="404"/>
    </row>
    <row r="509" spans="23:27" x14ac:dyDescent="0.25">
      <c r="W509" s="404"/>
      <c r="X509" s="404"/>
      <c r="Y509" s="404"/>
      <c r="Z509" s="404"/>
      <c r="AA509" s="404"/>
    </row>
    <row r="510" spans="23:27" x14ac:dyDescent="0.25">
      <c r="W510" s="404"/>
      <c r="X510" s="404"/>
      <c r="Y510" s="404"/>
      <c r="Z510" s="404"/>
      <c r="AA510" s="404"/>
    </row>
    <row r="511" spans="23:27" x14ac:dyDescent="0.25">
      <c r="W511" s="404"/>
      <c r="X511" s="404"/>
      <c r="Y511" s="404"/>
      <c r="Z511" s="404"/>
      <c r="AA511" s="404"/>
    </row>
    <row r="512" spans="23:27" x14ac:dyDescent="0.25">
      <c r="W512" s="404"/>
      <c r="X512" s="404"/>
      <c r="Y512" s="404"/>
      <c r="Z512" s="404"/>
      <c r="AA512" s="404"/>
    </row>
    <row r="513" spans="23:27" x14ac:dyDescent="0.25">
      <c r="W513" s="404"/>
      <c r="X513" s="404"/>
      <c r="Y513" s="404"/>
      <c r="Z513" s="404"/>
      <c r="AA513" s="404"/>
    </row>
    <row r="514" spans="23:27" x14ac:dyDescent="0.25">
      <c r="W514" s="404"/>
      <c r="X514" s="404"/>
      <c r="Y514" s="404"/>
      <c r="Z514" s="404"/>
      <c r="AA514" s="404"/>
    </row>
    <row r="515" spans="23:27" x14ac:dyDescent="0.25">
      <c r="W515" s="404"/>
      <c r="X515" s="404"/>
      <c r="Y515" s="404"/>
      <c r="Z515" s="404"/>
      <c r="AA515" s="404"/>
    </row>
    <row r="516" spans="23:27" x14ac:dyDescent="0.25">
      <c r="W516" s="404"/>
      <c r="X516" s="404"/>
      <c r="Y516" s="404"/>
      <c r="Z516" s="404"/>
      <c r="AA516" s="404"/>
    </row>
    <row r="517" spans="23:27" x14ac:dyDescent="0.25">
      <c r="W517" s="404"/>
      <c r="X517" s="404"/>
      <c r="Y517" s="404"/>
      <c r="Z517" s="404"/>
      <c r="AA517" s="404"/>
    </row>
    <row r="518" spans="23:27" x14ac:dyDescent="0.25">
      <c r="W518" s="404"/>
      <c r="X518" s="404"/>
      <c r="Y518" s="404"/>
      <c r="Z518" s="404"/>
      <c r="AA518" s="404"/>
    </row>
    <row r="519" spans="23:27" x14ac:dyDescent="0.25">
      <c r="W519" s="404"/>
      <c r="X519" s="404"/>
      <c r="Y519" s="404"/>
      <c r="Z519" s="404"/>
      <c r="AA519" s="404"/>
    </row>
    <row r="520" spans="23:27" x14ac:dyDescent="0.25">
      <c r="W520" s="404"/>
      <c r="X520" s="404"/>
      <c r="Y520" s="404"/>
      <c r="Z520" s="404"/>
      <c r="AA520" s="404"/>
    </row>
    <row r="521" spans="23:27" x14ac:dyDescent="0.25">
      <c r="W521" s="404"/>
      <c r="X521" s="404"/>
      <c r="Y521" s="404"/>
      <c r="Z521" s="404"/>
      <c r="AA521" s="404"/>
    </row>
    <row r="522" spans="23:27" x14ac:dyDescent="0.25">
      <c r="W522" s="404"/>
      <c r="X522" s="404"/>
      <c r="Y522" s="404"/>
      <c r="Z522" s="404"/>
      <c r="AA522" s="404"/>
    </row>
    <row r="523" spans="23:27" x14ac:dyDescent="0.25">
      <c r="W523" s="404"/>
      <c r="X523" s="404"/>
      <c r="Y523" s="404"/>
      <c r="Z523" s="404"/>
      <c r="AA523" s="404"/>
    </row>
    <row r="524" spans="23:27" x14ac:dyDescent="0.25">
      <c r="W524" s="404"/>
      <c r="X524" s="404"/>
      <c r="Y524" s="404"/>
      <c r="Z524" s="404"/>
      <c r="AA524" s="404"/>
    </row>
    <row r="525" spans="23:27" x14ac:dyDescent="0.25">
      <c r="W525" s="404"/>
      <c r="X525" s="404"/>
      <c r="Y525" s="404"/>
      <c r="Z525" s="404"/>
      <c r="AA525" s="404"/>
    </row>
    <row r="526" spans="23:27" x14ac:dyDescent="0.25">
      <c r="W526" s="404"/>
      <c r="X526" s="404"/>
      <c r="Y526" s="404"/>
      <c r="Z526" s="404"/>
      <c r="AA526" s="404"/>
    </row>
    <row r="527" spans="23:27" x14ac:dyDescent="0.25">
      <c r="W527" s="404"/>
      <c r="X527" s="404"/>
      <c r="Y527" s="404"/>
      <c r="Z527" s="404"/>
      <c r="AA527" s="404"/>
    </row>
    <row r="528" spans="23:27" x14ac:dyDescent="0.25">
      <c r="W528" s="404"/>
      <c r="X528" s="404"/>
      <c r="Y528" s="404"/>
      <c r="Z528" s="404"/>
      <c r="AA528" s="404"/>
    </row>
    <row r="529" spans="23:27" x14ac:dyDescent="0.25">
      <c r="W529" s="404"/>
      <c r="X529" s="404"/>
      <c r="Y529" s="404"/>
      <c r="Z529" s="404"/>
      <c r="AA529" s="404"/>
    </row>
    <row r="530" spans="23:27" x14ac:dyDescent="0.25">
      <c r="W530" s="404"/>
      <c r="X530" s="404"/>
      <c r="Y530" s="404"/>
      <c r="Z530" s="404"/>
      <c r="AA530" s="404"/>
    </row>
    <row r="531" spans="23:27" x14ac:dyDescent="0.25">
      <c r="W531" s="404"/>
      <c r="X531" s="404"/>
      <c r="Y531" s="404"/>
      <c r="Z531" s="404"/>
      <c r="AA531" s="404"/>
    </row>
    <row r="532" spans="23:27" x14ac:dyDescent="0.25">
      <c r="W532" s="404"/>
      <c r="X532" s="404"/>
      <c r="Y532" s="404"/>
      <c r="Z532" s="404"/>
      <c r="AA532" s="404"/>
    </row>
    <row r="533" spans="23:27" x14ac:dyDescent="0.25">
      <c r="W533" s="404"/>
      <c r="X533" s="404"/>
      <c r="Y533" s="404"/>
      <c r="Z533" s="404"/>
      <c r="AA533" s="404"/>
    </row>
    <row r="534" spans="23:27" x14ac:dyDescent="0.25">
      <c r="W534" s="404"/>
      <c r="X534" s="404"/>
      <c r="Y534" s="404"/>
      <c r="Z534" s="404"/>
      <c r="AA534" s="404"/>
    </row>
    <row r="535" spans="23:27" x14ac:dyDescent="0.25">
      <c r="W535" s="404"/>
      <c r="X535" s="404"/>
      <c r="Y535" s="404"/>
      <c r="Z535" s="404"/>
      <c r="AA535" s="404"/>
    </row>
    <row r="536" spans="23:27" x14ac:dyDescent="0.25">
      <c r="W536" s="404"/>
      <c r="X536" s="404"/>
      <c r="Y536" s="404"/>
      <c r="Z536" s="404"/>
      <c r="AA536" s="404"/>
    </row>
    <row r="537" spans="23:27" x14ac:dyDescent="0.25">
      <c r="W537" s="404"/>
      <c r="X537" s="404"/>
      <c r="Y537" s="404"/>
      <c r="Z537" s="404"/>
      <c r="AA537" s="404"/>
    </row>
    <row r="538" spans="23:27" x14ac:dyDescent="0.25">
      <c r="W538" s="404"/>
      <c r="X538" s="404"/>
      <c r="Y538" s="404"/>
      <c r="Z538" s="404"/>
      <c r="AA538" s="404"/>
    </row>
    <row r="539" spans="23:27" x14ac:dyDescent="0.25">
      <c r="W539" s="404"/>
      <c r="X539" s="404"/>
      <c r="Y539" s="404"/>
      <c r="Z539" s="404"/>
      <c r="AA539" s="404"/>
    </row>
    <row r="540" spans="23:27" x14ac:dyDescent="0.25">
      <c r="W540" s="404"/>
      <c r="X540" s="404"/>
      <c r="Y540" s="404"/>
      <c r="Z540" s="404"/>
      <c r="AA540" s="404"/>
    </row>
    <row r="541" spans="23:27" x14ac:dyDescent="0.25">
      <c r="W541" s="404"/>
      <c r="X541" s="404"/>
      <c r="Y541" s="404"/>
      <c r="Z541" s="404"/>
      <c r="AA541" s="404"/>
    </row>
    <row r="542" spans="23:27" x14ac:dyDescent="0.25">
      <c r="W542" s="404"/>
      <c r="X542" s="404"/>
      <c r="Y542" s="404"/>
      <c r="Z542" s="404"/>
      <c r="AA542" s="404"/>
    </row>
    <row r="543" spans="23:27" x14ac:dyDescent="0.25">
      <c r="W543" s="404"/>
      <c r="X543" s="404"/>
      <c r="Y543" s="404"/>
      <c r="Z543" s="404"/>
      <c r="AA543" s="404"/>
    </row>
    <row r="544" spans="23:27" x14ac:dyDescent="0.25">
      <c r="W544" s="404"/>
      <c r="X544" s="404"/>
      <c r="Y544" s="404"/>
      <c r="Z544" s="404"/>
      <c r="AA544" s="404"/>
    </row>
    <row r="545" spans="23:27" x14ac:dyDescent="0.25">
      <c r="W545" s="404"/>
      <c r="X545" s="404"/>
      <c r="Y545" s="404"/>
      <c r="Z545" s="404"/>
      <c r="AA545" s="404"/>
    </row>
    <row r="546" spans="23:27" x14ac:dyDescent="0.25">
      <c r="W546" s="404"/>
      <c r="X546" s="404"/>
      <c r="Y546" s="404"/>
      <c r="Z546" s="404"/>
      <c r="AA546" s="404"/>
    </row>
    <row r="547" spans="23:27" x14ac:dyDescent="0.25">
      <c r="W547" s="404"/>
      <c r="X547" s="404"/>
      <c r="Y547" s="404"/>
      <c r="Z547" s="404"/>
      <c r="AA547" s="404"/>
    </row>
    <row r="548" spans="23:27" x14ac:dyDescent="0.25">
      <c r="W548" s="404"/>
      <c r="X548" s="404"/>
      <c r="Y548" s="404"/>
      <c r="Z548" s="404"/>
      <c r="AA548" s="404"/>
    </row>
    <row r="549" spans="23:27" x14ac:dyDescent="0.25">
      <c r="W549" s="404"/>
      <c r="X549" s="404"/>
      <c r="Y549" s="404"/>
      <c r="Z549" s="404"/>
      <c r="AA549" s="404"/>
    </row>
    <row r="550" spans="23:27" x14ac:dyDescent="0.25">
      <c r="W550" s="404"/>
      <c r="X550" s="404"/>
      <c r="Y550" s="404"/>
      <c r="Z550" s="404"/>
      <c r="AA550" s="404"/>
    </row>
    <row r="551" spans="23:27" x14ac:dyDescent="0.25">
      <c r="W551" s="404"/>
      <c r="X551" s="404"/>
      <c r="Y551" s="404"/>
      <c r="Z551" s="404"/>
      <c r="AA551" s="404"/>
    </row>
    <row r="552" spans="23:27" x14ac:dyDescent="0.25">
      <c r="W552" s="404"/>
      <c r="X552" s="404"/>
      <c r="Y552" s="404"/>
      <c r="Z552" s="404"/>
      <c r="AA552" s="404"/>
    </row>
    <row r="553" spans="23:27" x14ac:dyDescent="0.25">
      <c r="W553" s="404"/>
      <c r="X553" s="404"/>
      <c r="Y553" s="404"/>
      <c r="Z553" s="404"/>
      <c r="AA553" s="404"/>
    </row>
    <row r="554" spans="23:27" x14ac:dyDescent="0.25">
      <c r="W554" s="404"/>
      <c r="X554" s="404"/>
      <c r="Y554" s="404"/>
      <c r="Z554" s="404"/>
      <c r="AA554" s="404"/>
    </row>
    <row r="555" spans="23:27" x14ac:dyDescent="0.25">
      <c r="W555" s="404"/>
      <c r="X555" s="404"/>
      <c r="Y555" s="404"/>
      <c r="Z555" s="404"/>
      <c r="AA555" s="404"/>
    </row>
    <row r="556" spans="23:27" x14ac:dyDescent="0.25">
      <c r="W556" s="404"/>
      <c r="X556" s="404"/>
      <c r="Y556" s="404"/>
      <c r="Z556" s="404"/>
      <c r="AA556" s="404"/>
    </row>
    <row r="557" spans="23:27" x14ac:dyDescent="0.25">
      <c r="W557" s="404"/>
      <c r="X557" s="404"/>
      <c r="Y557" s="404"/>
      <c r="Z557" s="404"/>
      <c r="AA557" s="404"/>
    </row>
    <row r="558" spans="23:27" x14ac:dyDescent="0.25">
      <c r="W558" s="404"/>
      <c r="X558" s="404"/>
      <c r="Y558" s="404"/>
      <c r="Z558" s="404"/>
      <c r="AA558" s="404"/>
    </row>
    <row r="559" spans="23:27" x14ac:dyDescent="0.25">
      <c r="W559" s="404"/>
      <c r="X559" s="404"/>
      <c r="Y559" s="404"/>
      <c r="Z559" s="404"/>
      <c r="AA559" s="404"/>
    </row>
    <row r="560" spans="23:27" x14ac:dyDescent="0.25">
      <c r="W560" s="404"/>
      <c r="X560" s="404"/>
      <c r="Y560" s="404"/>
      <c r="Z560" s="404"/>
      <c r="AA560" s="404"/>
    </row>
    <row r="561" spans="23:27" x14ac:dyDescent="0.25">
      <c r="W561" s="404"/>
      <c r="X561" s="404"/>
      <c r="Y561" s="404"/>
      <c r="Z561" s="404"/>
      <c r="AA561" s="404"/>
    </row>
    <row r="562" spans="23:27" x14ac:dyDescent="0.25">
      <c r="W562" s="404"/>
      <c r="X562" s="404"/>
      <c r="Y562" s="404"/>
      <c r="Z562" s="404"/>
      <c r="AA562" s="404"/>
    </row>
    <row r="563" spans="23:27" x14ac:dyDescent="0.25">
      <c r="W563" s="404"/>
      <c r="X563" s="404"/>
      <c r="Y563" s="404"/>
      <c r="Z563" s="404"/>
      <c r="AA563" s="404"/>
    </row>
    <row r="564" spans="23:27" x14ac:dyDescent="0.25">
      <c r="W564" s="404"/>
      <c r="X564" s="404"/>
      <c r="Y564" s="404"/>
      <c r="Z564" s="404"/>
      <c r="AA564" s="404"/>
    </row>
    <row r="565" spans="23:27" x14ac:dyDescent="0.25">
      <c r="W565" s="404"/>
      <c r="X565" s="404"/>
      <c r="Y565" s="404"/>
      <c r="Z565" s="404"/>
      <c r="AA565" s="404"/>
    </row>
    <row r="566" spans="23:27" x14ac:dyDescent="0.25">
      <c r="W566" s="404"/>
      <c r="X566" s="404"/>
      <c r="Y566" s="404"/>
      <c r="Z566" s="404"/>
      <c r="AA566" s="404"/>
    </row>
    <row r="567" spans="23:27" x14ac:dyDescent="0.25">
      <c r="W567" s="404"/>
      <c r="X567" s="404"/>
      <c r="Y567" s="404"/>
      <c r="Z567" s="404"/>
      <c r="AA567" s="404"/>
    </row>
    <row r="568" spans="23:27" x14ac:dyDescent="0.25">
      <c r="W568" s="404"/>
      <c r="X568" s="404"/>
      <c r="Y568" s="404"/>
      <c r="Z568" s="404"/>
      <c r="AA568" s="404"/>
    </row>
    <row r="569" spans="23:27" x14ac:dyDescent="0.25">
      <c r="W569" s="404"/>
      <c r="X569" s="404"/>
      <c r="Y569" s="404"/>
      <c r="Z569" s="404"/>
      <c r="AA569" s="404"/>
    </row>
    <row r="570" spans="23:27" x14ac:dyDescent="0.25">
      <c r="W570" s="404"/>
      <c r="X570" s="404"/>
      <c r="Y570" s="404"/>
      <c r="Z570" s="404"/>
      <c r="AA570" s="404"/>
    </row>
    <row r="571" spans="23:27" x14ac:dyDescent="0.25">
      <c r="W571" s="404"/>
      <c r="X571" s="404"/>
      <c r="Y571" s="404"/>
      <c r="Z571" s="404"/>
      <c r="AA571" s="404"/>
    </row>
    <row r="572" spans="23:27" x14ac:dyDescent="0.25">
      <c r="W572" s="404"/>
      <c r="X572" s="404"/>
      <c r="Y572" s="404"/>
      <c r="Z572" s="404"/>
      <c r="AA572" s="404"/>
    </row>
    <row r="573" spans="23:27" x14ac:dyDescent="0.25">
      <c r="W573" s="404"/>
      <c r="X573" s="404"/>
      <c r="Y573" s="404"/>
      <c r="Z573" s="404"/>
      <c r="AA573" s="404"/>
    </row>
    <row r="574" spans="23:27" x14ac:dyDescent="0.25">
      <c r="W574" s="404"/>
      <c r="X574" s="404"/>
      <c r="Y574" s="404"/>
      <c r="Z574" s="404"/>
      <c r="AA574" s="404"/>
    </row>
    <row r="575" spans="23:27" x14ac:dyDescent="0.25">
      <c r="W575" s="404"/>
      <c r="X575" s="404"/>
      <c r="Y575" s="404"/>
      <c r="Z575" s="404"/>
      <c r="AA575" s="404"/>
    </row>
    <row r="576" spans="23:27" x14ac:dyDescent="0.25">
      <c r="W576" s="404"/>
      <c r="X576" s="404"/>
      <c r="Y576" s="404"/>
      <c r="Z576" s="404"/>
      <c r="AA576" s="404"/>
    </row>
    <row r="577" spans="23:27" x14ac:dyDescent="0.25">
      <c r="W577" s="404"/>
      <c r="X577" s="404"/>
      <c r="Y577" s="404"/>
      <c r="Z577" s="404"/>
      <c r="AA577" s="404"/>
    </row>
    <row r="578" spans="23:27" x14ac:dyDescent="0.25">
      <c r="W578" s="404"/>
      <c r="X578" s="404"/>
      <c r="Y578" s="404"/>
      <c r="Z578" s="404"/>
      <c r="AA578" s="404"/>
    </row>
    <row r="579" spans="23:27" x14ac:dyDescent="0.25">
      <c r="W579" s="404"/>
      <c r="X579" s="404"/>
      <c r="Y579" s="404"/>
      <c r="Z579" s="404"/>
      <c r="AA579" s="404"/>
    </row>
    <row r="580" spans="23:27" x14ac:dyDescent="0.25">
      <c r="W580" s="404"/>
      <c r="X580" s="404"/>
      <c r="Y580" s="404"/>
      <c r="Z580" s="404"/>
      <c r="AA580" s="404"/>
    </row>
    <row r="581" spans="23:27" x14ac:dyDescent="0.25">
      <c r="W581" s="404"/>
      <c r="X581" s="404"/>
      <c r="Y581" s="404"/>
      <c r="Z581" s="404"/>
      <c r="AA581" s="404"/>
    </row>
    <row r="582" spans="23:27" x14ac:dyDescent="0.25">
      <c r="W582" s="404"/>
      <c r="X582" s="404"/>
      <c r="Y582" s="404"/>
      <c r="Z582" s="404"/>
      <c r="AA582" s="404"/>
    </row>
    <row r="583" spans="23:27" x14ac:dyDescent="0.25">
      <c r="W583" s="404"/>
      <c r="X583" s="404"/>
      <c r="Y583" s="404"/>
      <c r="Z583" s="404"/>
      <c r="AA583" s="404"/>
    </row>
    <row r="584" spans="23:27" x14ac:dyDescent="0.25">
      <c r="W584" s="404"/>
      <c r="X584" s="404"/>
      <c r="Y584" s="404"/>
      <c r="Z584" s="404"/>
      <c r="AA584" s="404"/>
    </row>
    <row r="585" spans="23:27" x14ac:dyDescent="0.25">
      <c r="W585" s="404"/>
      <c r="X585" s="404"/>
      <c r="Y585" s="404"/>
      <c r="Z585" s="404"/>
      <c r="AA585" s="404"/>
    </row>
    <row r="586" spans="23:27" x14ac:dyDescent="0.25">
      <c r="W586" s="404"/>
      <c r="X586" s="404"/>
      <c r="Y586" s="404"/>
      <c r="Z586" s="404"/>
      <c r="AA586" s="404"/>
    </row>
    <row r="587" spans="23:27" x14ac:dyDescent="0.25">
      <c r="W587" s="404"/>
      <c r="X587" s="404"/>
      <c r="Y587" s="404"/>
      <c r="Z587" s="404"/>
      <c r="AA587" s="404"/>
    </row>
    <row r="588" spans="23:27" x14ac:dyDescent="0.25">
      <c r="W588" s="404"/>
      <c r="X588" s="404"/>
      <c r="Y588" s="404"/>
      <c r="Z588" s="404"/>
      <c r="AA588" s="404"/>
    </row>
    <row r="589" spans="23:27" x14ac:dyDescent="0.25">
      <c r="W589" s="404"/>
      <c r="X589" s="404"/>
      <c r="Y589" s="404"/>
      <c r="Z589" s="404"/>
      <c r="AA589" s="404"/>
    </row>
    <row r="590" spans="23:27" x14ac:dyDescent="0.25">
      <c r="W590" s="404"/>
      <c r="X590" s="404"/>
      <c r="Y590" s="404"/>
      <c r="Z590" s="404"/>
      <c r="AA590" s="404"/>
    </row>
    <row r="591" spans="23:27" x14ac:dyDescent="0.25">
      <c r="W591" s="404"/>
      <c r="X591" s="404"/>
      <c r="Y591" s="404"/>
      <c r="Z591" s="404"/>
      <c r="AA591" s="404"/>
    </row>
    <row r="592" spans="23:27" x14ac:dyDescent="0.25">
      <c r="W592" s="404"/>
      <c r="X592" s="404"/>
      <c r="Y592" s="404"/>
      <c r="Z592" s="404"/>
      <c r="AA592" s="404"/>
    </row>
    <row r="593" spans="23:27" x14ac:dyDescent="0.25">
      <c r="W593" s="404"/>
      <c r="X593" s="404"/>
      <c r="Y593" s="404"/>
      <c r="Z593" s="404"/>
      <c r="AA593" s="404"/>
    </row>
    <row r="594" spans="23:27" x14ac:dyDescent="0.25">
      <c r="W594" s="404"/>
      <c r="X594" s="404"/>
      <c r="Y594" s="404"/>
      <c r="Z594" s="404"/>
      <c r="AA594" s="404"/>
    </row>
    <row r="595" spans="23:27" x14ac:dyDescent="0.25">
      <c r="W595" s="404"/>
      <c r="X595" s="404"/>
      <c r="Y595" s="404"/>
      <c r="Z595" s="404"/>
      <c r="AA595" s="404"/>
    </row>
    <row r="596" spans="23:27" x14ac:dyDescent="0.25">
      <c r="W596" s="404"/>
      <c r="X596" s="404"/>
      <c r="Y596" s="404"/>
      <c r="Z596" s="404"/>
      <c r="AA596" s="404"/>
    </row>
    <row r="597" spans="23:27" x14ac:dyDescent="0.25">
      <c r="W597" s="404"/>
      <c r="X597" s="404"/>
      <c r="Y597" s="404"/>
      <c r="Z597" s="404"/>
      <c r="AA597" s="404"/>
    </row>
    <row r="598" spans="23:27" x14ac:dyDescent="0.25">
      <c r="W598" s="404"/>
      <c r="X598" s="404"/>
      <c r="Y598" s="404"/>
      <c r="Z598" s="404"/>
      <c r="AA598" s="404"/>
    </row>
    <row r="599" spans="23:27" x14ac:dyDescent="0.25">
      <c r="W599" s="404"/>
      <c r="X599" s="404"/>
      <c r="Y599" s="404"/>
      <c r="Z599" s="404"/>
      <c r="AA599" s="404"/>
    </row>
    <row r="600" spans="23:27" x14ac:dyDescent="0.25">
      <c r="W600" s="404"/>
      <c r="X600" s="404"/>
      <c r="Y600" s="404"/>
      <c r="Z600" s="404"/>
      <c r="AA600" s="404"/>
    </row>
    <row r="601" spans="23:27" x14ac:dyDescent="0.25">
      <c r="W601" s="404"/>
      <c r="X601" s="404"/>
      <c r="Y601" s="404"/>
      <c r="Z601" s="404"/>
      <c r="AA601" s="404"/>
    </row>
    <row r="602" spans="23:27" x14ac:dyDescent="0.25">
      <c r="W602" s="404"/>
      <c r="X602" s="404"/>
      <c r="Y602" s="404"/>
      <c r="Z602" s="404"/>
      <c r="AA602" s="404"/>
    </row>
    <row r="603" spans="23:27" x14ac:dyDescent="0.25">
      <c r="W603" s="404"/>
      <c r="X603" s="404"/>
      <c r="Y603" s="404"/>
      <c r="Z603" s="404"/>
      <c r="AA603" s="404"/>
    </row>
    <row r="604" spans="23:27" x14ac:dyDescent="0.25">
      <c r="W604" s="404"/>
      <c r="X604" s="404"/>
      <c r="Y604" s="404"/>
      <c r="Z604" s="404"/>
      <c r="AA604" s="404"/>
    </row>
    <row r="605" spans="23:27" x14ac:dyDescent="0.25">
      <c r="W605" s="404"/>
      <c r="X605" s="404"/>
      <c r="Y605" s="404"/>
      <c r="Z605" s="404"/>
      <c r="AA605" s="404"/>
    </row>
    <row r="606" spans="23:27" x14ac:dyDescent="0.25">
      <c r="W606" s="404"/>
      <c r="X606" s="404"/>
      <c r="Y606" s="404"/>
      <c r="Z606" s="404"/>
      <c r="AA606" s="404"/>
    </row>
    <row r="607" spans="23:27" x14ac:dyDescent="0.25">
      <c r="W607" s="404"/>
      <c r="X607" s="404"/>
      <c r="Y607" s="404"/>
      <c r="Z607" s="404"/>
      <c r="AA607" s="404"/>
    </row>
    <row r="608" spans="23:27" x14ac:dyDescent="0.25">
      <c r="W608" s="404"/>
      <c r="X608" s="404"/>
      <c r="Y608" s="404"/>
      <c r="Z608" s="404"/>
      <c r="AA608" s="404"/>
    </row>
    <row r="609" spans="23:27" x14ac:dyDescent="0.25">
      <c r="W609" s="404"/>
      <c r="X609" s="404"/>
      <c r="Y609" s="404"/>
      <c r="Z609" s="404"/>
      <c r="AA609" s="404"/>
    </row>
    <row r="610" spans="23:27" x14ac:dyDescent="0.25">
      <c r="W610" s="404"/>
      <c r="X610" s="404"/>
      <c r="Y610" s="404"/>
      <c r="Z610" s="404"/>
      <c r="AA610" s="404"/>
    </row>
    <row r="611" spans="23:27" x14ac:dyDescent="0.25">
      <c r="W611" s="404"/>
      <c r="X611" s="404"/>
      <c r="Y611" s="404"/>
      <c r="Z611" s="404"/>
      <c r="AA611" s="404"/>
    </row>
    <row r="612" spans="23:27" x14ac:dyDescent="0.25">
      <c r="W612" s="404"/>
      <c r="X612" s="404"/>
      <c r="Y612" s="404"/>
      <c r="Z612" s="404"/>
      <c r="AA612" s="404"/>
    </row>
    <row r="613" spans="23:27" x14ac:dyDescent="0.25">
      <c r="W613" s="404"/>
      <c r="X613" s="404"/>
      <c r="Y613" s="404"/>
      <c r="Z613" s="404"/>
      <c r="AA613" s="404"/>
    </row>
    <row r="614" spans="23:27" x14ac:dyDescent="0.25">
      <c r="W614" s="404"/>
      <c r="X614" s="404"/>
      <c r="Y614" s="404"/>
      <c r="Z614" s="404"/>
      <c r="AA614" s="404"/>
    </row>
    <row r="615" spans="23:27" x14ac:dyDescent="0.25">
      <c r="W615" s="404"/>
      <c r="X615" s="404"/>
      <c r="Y615" s="404"/>
      <c r="Z615" s="404"/>
      <c r="AA615" s="404"/>
    </row>
    <row r="616" spans="23:27" x14ac:dyDescent="0.25">
      <c r="W616" s="404"/>
      <c r="X616" s="404"/>
      <c r="Y616" s="404"/>
      <c r="Z616" s="404"/>
      <c r="AA616" s="404"/>
    </row>
    <row r="617" spans="23:27" x14ac:dyDescent="0.25">
      <c r="W617" s="404"/>
      <c r="X617" s="404"/>
      <c r="Y617" s="404"/>
      <c r="Z617" s="404"/>
      <c r="AA617" s="404"/>
    </row>
    <row r="618" spans="23:27" x14ac:dyDescent="0.25">
      <c r="W618" s="404"/>
      <c r="X618" s="404"/>
      <c r="Y618" s="404"/>
      <c r="Z618" s="404"/>
      <c r="AA618" s="404"/>
    </row>
    <row r="619" spans="23:27" x14ac:dyDescent="0.25">
      <c r="W619" s="404"/>
      <c r="X619" s="404"/>
      <c r="Y619" s="404"/>
      <c r="Z619" s="404"/>
      <c r="AA619" s="404"/>
    </row>
    <row r="620" spans="23:27" x14ac:dyDescent="0.25">
      <c r="W620" s="404"/>
      <c r="X620" s="404"/>
      <c r="Y620" s="404"/>
      <c r="Z620" s="404"/>
      <c r="AA620" s="404"/>
    </row>
    <row r="621" spans="23:27" x14ac:dyDescent="0.25">
      <c r="W621" s="404"/>
      <c r="X621" s="404"/>
      <c r="Y621" s="404"/>
      <c r="Z621" s="404"/>
      <c r="AA621" s="404"/>
    </row>
    <row r="622" spans="23:27" x14ac:dyDescent="0.25">
      <c r="W622" s="404"/>
      <c r="X622" s="404"/>
      <c r="Y622" s="404"/>
      <c r="Z622" s="404"/>
      <c r="AA622" s="404"/>
    </row>
    <row r="623" spans="23:27" x14ac:dyDescent="0.25">
      <c r="W623" s="404"/>
      <c r="X623" s="404"/>
      <c r="Y623" s="404"/>
      <c r="Z623" s="404"/>
      <c r="AA623" s="404"/>
    </row>
    <row r="624" spans="23:27" x14ac:dyDescent="0.25">
      <c r="W624" s="404"/>
      <c r="X624" s="404"/>
      <c r="Y624" s="404"/>
      <c r="Z624" s="404"/>
      <c r="AA624" s="404"/>
    </row>
    <row r="625" spans="23:27" x14ac:dyDescent="0.25">
      <c r="W625" s="404"/>
      <c r="X625" s="404"/>
      <c r="Y625" s="404"/>
      <c r="Z625" s="404"/>
      <c r="AA625" s="404"/>
    </row>
    <row r="626" spans="23:27" x14ac:dyDescent="0.25">
      <c r="W626" s="404"/>
      <c r="X626" s="404"/>
      <c r="Y626" s="404"/>
      <c r="Z626" s="404"/>
      <c r="AA626" s="404"/>
    </row>
    <row r="627" spans="23:27" x14ac:dyDescent="0.25">
      <c r="W627" s="404"/>
      <c r="X627" s="404"/>
      <c r="Y627" s="404"/>
      <c r="Z627" s="404"/>
      <c r="AA627" s="404"/>
    </row>
    <row r="628" spans="23:27" x14ac:dyDescent="0.25">
      <c r="W628" s="404"/>
      <c r="X628" s="404"/>
      <c r="Y628" s="404"/>
      <c r="Z628" s="404"/>
      <c r="AA628" s="404"/>
    </row>
    <row r="629" spans="23:27" x14ac:dyDescent="0.25">
      <c r="W629" s="404"/>
      <c r="X629" s="404"/>
      <c r="Y629" s="404"/>
      <c r="Z629" s="404"/>
      <c r="AA629" s="404"/>
    </row>
    <row r="630" spans="23:27" x14ac:dyDescent="0.25">
      <c r="W630" s="404"/>
      <c r="X630" s="404"/>
      <c r="Y630" s="404"/>
      <c r="Z630" s="404"/>
      <c r="AA630" s="404"/>
    </row>
    <row r="631" spans="23:27" x14ac:dyDescent="0.25">
      <c r="W631" s="404"/>
      <c r="X631" s="404"/>
      <c r="Y631" s="404"/>
      <c r="Z631" s="404"/>
      <c r="AA631" s="404"/>
    </row>
    <row r="632" spans="23:27" x14ac:dyDescent="0.25">
      <c r="W632" s="404"/>
      <c r="X632" s="404"/>
      <c r="Y632" s="404"/>
      <c r="Z632" s="404"/>
      <c r="AA632" s="404"/>
    </row>
    <row r="633" spans="23:27" x14ac:dyDescent="0.25">
      <c r="W633" s="404"/>
      <c r="X633" s="404"/>
      <c r="Y633" s="404"/>
      <c r="Z633" s="404"/>
      <c r="AA633" s="404"/>
    </row>
    <row r="634" spans="23:27" x14ac:dyDescent="0.25">
      <c r="W634" s="404"/>
      <c r="X634" s="404"/>
      <c r="Y634" s="404"/>
      <c r="Z634" s="404"/>
      <c r="AA634" s="404"/>
    </row>
    <row r="635" spans="23:27" x14ac:dyDescent="0.25">
      <c r="W635" s="404"/>
      <c r="X635" s="404"/>
      <c r="Y635" s="404"/>
      <c r="Z635" s="404"/>
      <c r="AA635" s="404"/>
    </row>
    <row r="636" spans="23:27" x14ac:dyDescent="0.25">
      <c r="W636" s="404"/>
      <c r="X636" s="404"/>
      <c r="Y636" s="404"/>
      <c r="Z636" s="404"/>
      <c r="AA636" s="404"/>
    </row>
    <row r="637" spans="23:27" x14ac:dyDescent="0.25">
      <c r="W637" s="404"/>
      <c r="X637" s="404"/>
      <c r="Y637" s="404"/>
      <c r="Z637" s="404"/>
      <c r="AA637" s="404"/>
    </row>
    <row r="638" spans="23:27" x14ac:dyDescent="0.25">
      <c r="W638" s="404"/>
      <c r="X638" s="404"/>
      <c r="Y638" s="404"/>
      <c r="Z638" s="404"/>
      <c r="AA638" s="404"/>
    </row>
    <row r="639" spans="23:27" x14ac:dyDescent="0.25">
      <c r="W639" s="404"/>
      <c r="X639" s="404"/>
      <c r="Y639" s="404"/>
      <c r="Z639" s="404"/>
      <c r="AA639" s="404"/>
    </row>
    <row r="640" spans="23:27" x14ac:dyDescent="0.25">
      <c r="W640" s="404"/>
      <c r="X640" s="404"/>
      <c r="Y640" s="404"/>
      <c r="Z640" s="404"/>
      <c r="AA640" s="404"/>
    </row>
    <row r="641" spans="23:27" x14ac:dyDescent="0.25">
      <c r="W641" s="404"/>
      <c r="X641" s="404"/>
      <c r="Y641" s="404"/>
      <c r="Z641" s="404"/>
      <c r="AA641" s="404"/>
    </row>
    <row r="642" spans="23:27" x14ac:dyDescent="0.25">
      <c r="W642" s="404"/>
      <c r="X642" s="404"/>
      <c r="Y642" s="404"/>
      <c r="Z642" s="404"/>
      <c r="AA642" s="404"/>
    </row>
    <row r="643" spans="23:27" x14ac:dyDescent="0.25">
      <c r="W643" s="404"/>
      <c r="X643" s="404"/>
      <c r="Y643" s="404"/>
      <c r="Z643" s="404"/>
      <c r="AA643" s="404"/>
    </row>
    <row r="644" spans="23:27" x14ac:dyDescent="0.25">
      <c r="W644" s="404"/>
      <c r="X644" s="404"/>
      <c r="Y644" s="404"/>
      <c r="Z644" s="404"/>
      <c r="AA644" s="404"/>
    </row>
    <row r="645" spans="23:27" x14ac:dyDescent="0.25">
      <c r="W645" s="404"/>
      <c r="X645" s="404"/>
      <c r="Y645" s="404"/>
      <c r="Z645" s="404"/>
      <c r="AA645" s="404"/>
    </row>
    <row r="646" spans="23:27" x14ac:dyDescent="0.25">
      <c r="W646" s="404"/>
      <c r="X646" s="404"/>
      <c r="Y646" s="404"/>
      <c r="Z646" s="404"/>
      <c r="AA646" s="404"/>
    </row>
    <row r="647" spans="23:27" x14ac:dyDescent="0.25">
      <c r="W647" s="404"/>
      <c r="X647" s="404"/>
      <c r="Y647" s="404"/>
      <c r="Z647" s="404"/>
      <c r="AA647" s="404"/>
    </row>
    <row r="648" spans="23:27" x14ac:dyDescent="0.25">
      <c r="W648" s="404"/>
      <c r="X648" s="404"/>
      <c r="Y648" s="404"/>
      <c r="Z648" s="404"/>
      <c r="AA648" s="404"/>
    </row>
    <row r="649" spans="23:27" x14ac:dyDescent="0.25">
      <c r="W649" s="404"/>
      <c r="X649" s="404"/>
      <c r="Y649" s="404"/>
      <c r="Z649" s="404"/>
      <c r="AA649" s="404"/>
    </row>
    <row r="650" spans="23:27" x14ac:dyDescent="0.25">
      <c r="W650" s="404"/>
      <c r="X650" s="404"/>
      <c r="Y650" s="404"/>
      <c r="Z650" s="404"/>
      <c r="AA650" s="404"/>
    </row>
    <row r="651" spans="23:27" x14ac:dyDescent="0.25">
      <c r="W651" s="404"/>
      <c r="X651" s="404"/>
      <c r="Y651" s="404"/>
      <c r="Z651" s="404"/>
      <c r="AA651" s="404"/>
    </row>
    <row r="652" spans="23:27" x14ac:dyDescent="0.25">
      <c r="W652" s="404"/>
      <c r="X652" s="404"/>
      <c r="Y652" s="404"/>
      <c r="Z652" s="404"/>
      <c r="AA652" s="404"/>
    </row>
    <row r="653" spans="23:27" x14ac:dyDescent="0.25">
      <c r="W653" s="404"/>
      <c r="X653" s="404"/>
      <c r="Y653" s="404"/>
      <c r="Z653" s="404"/>
      <c r="AA653" s="404"/>
    </row>
    <row r="654" spans="23:27" x14ac:dyDescent="0.25">
      <c r="W654" s="404"/>
      <c r="X654" s="404"/>
      <c r="Y654" s="404"/>
      <c r="Z654" s="404"/>
      <c r="AA654" s="404"/>
    </row>
    <row r="655" spans="23:27" x14ac:dyDescent="0.25">
      <c r="W655" s="404"/>
      <c r="X655" s="404"/>
      <c r="Y655" s="404"/>
      <c r="Z655" s="404"/>
      <c r="AA655" s="404"/>
    </row>
    <row r="656" spans="23:27" x14ac:dyDescent="0.25">
      <c r="W656" s="404"/>
      <c r="X656" s="404"/>
      <c r="Y656" s="404"/>
      <c r="Z656" s="404"/>
      <c r="AA656" s="404"/>
    </row>
    <row r="657" spans="23:27" x14ac:dyDescent="0.25">
      <c r="W657" s="404"/>
      <c r="X657" s="404"/>
      <c r="Y657" s="404"/>
      <c r="Z657" s="404"/>
      <c r="AA657" s="404"/>
    </row>
    <row r="658" spans="23:27" x14ac:dyDescent="0.25">
      <c r="W658" s="404"/>
      <c r="X658" s="404"/>
      <c r="Y658" s="404"/>
      <c r="Z658" s="404"/>
      <c r="AA658" s="404"/>
    </row>
    <row r="659" spans="23:27" x14ac:dyDescent="0.25">
      <c r="W659" s="404"/>
      <c r="X659" s="404"/>
      <c r="Y659" s="404"/>
      <c r="Z659" s="404"/>
      <c r="AA659" s="404"/>
    </row>
    <row r="660" spans="23:27" x14ac:dyDescent="0.25">
      <c r="W660" s="404"/>
      <c r="X660" s="404"/>
      <c r="Y660" s="404"/>
      <c r="Z660" s="404"/>
      <c r="AA660" s="404"/>
    </row>
    <row r="661" spans="23:27" x14ac:dyDescent="0.25">
      <c r="W661" s="404"/>
      <c r="X661" s="404"/>
      <c r="Y661" s="404"/>
      <c r="Z661" s="404"/>
      <c r="AA661" s="404"/>
    </row>
    <row r="662" spans="23:27" x14ac:dyDescent="0.25">
      <c r="W662" s="404"/>
      <c r="X662" s="404"/>
      <c r="Y662" s="404"/>
      <c r="Z662" s="404"/>
      <c r="AA662" s="404"/>
    </row>
    <row r="663" spans="23:27" x14ac:dyDescent="0.25">
      <c r="W663" s="404"/>
      <c r="X663" s="404"/>
      <c r="Y663" s="404"/>
      <c r="Z663" s="404"/>
      <c r="AA663" s="404"/>
    </row>
    <row r="664" spans="23:27" x14ac:dyDescent="0.25">
      <c r="W664" s="404"/>
      <c r="X664" s="404"/>
      <c r="Y664" s="404"/>
      <c r="Z664" s="404"/>
      <c r="AA664" s="404"/>
    </row>
    <row r="665" spans="23:27" x14ac:dyDescent="0.25">
      <c r="W665" s="404"/>
      <c r="X665" s="404"/>
      <c r="Y665" s="404"/>
      <c r="Z665" s="404"/>
      <c r="AA665" s="404"/>
    </row>
    <row r="666" spans="23:27" x14ac:dyDescent="0.25">
      <c r="W666" s="404"/>
      <c r="X666" s="404"/>
      <c r="Y666" s="404"/>
      <c r="Z666" s="404"/>
      <c r="AA666" s="404"/>
    </row>
    <row r="667" spans="23:27" x14ac:dyDescent="0.25">
      <c r="W667" s="404"/>
      <c r="X667" s="404"/>
      <c r="Y667" s="404"/>
      <c r="Z667" s="404"/>
      <c r="AA667" s="404"/>
    </row>
    <row r="668" spans="23:27" x14ac:dyDescent="0.25">
      <c r="W668" s="404"/>
      <c r="X668" s="404"/>
      <c r="Y668" s="404"/>
      <c r="Z668" s="404"/>
      <c r="AA668" s="404"/>
    </row>
    <row r="669" spans="23:27" x14ac:dyDescent="0.25">
      <c r="W669" s="404"/>
      <c r="X669" s="404"/>
      <c r="Y669" s="404"/>
      <c r="Z669" s="404"/>
      <c r="AA669" s="404"/>
    </row>
    <row r="670" spans="23:27" x14ac:dyDescent="0.25">
      <c r="W670" s="404"/>
      <c r="X670" s="404"/>
      <c r="Y670" s="404"/>
      <c r="Z670" s="404"/>
      <c r="AA670" s="404"/>
    </row>
    <row r="671" spans="23:27" x14ac:dyDescent="0.25">
      <c r="W671" s="404"/>
      <c r="X671" s="404"/>
      <c r="Y671" s="404"/>
      <c r="Z671" s="404"/>
      <c r="AA671" s="404"/>
    </row>
    <row r="672" spans="23:27" x14ac:dyDescent="0.25">
      <c r="W672" s="404"/>
      <c r="X672" s="404"/>
      <c r="Y672" s="404"/>
      <c r="Z672" s="404"/>
      <c r="AA672" s="404"/>
    </row>
    <row r="673" spans="23:27" x14ac:dyDescent="0.25">
      <c r="W673" s="404"/>
      <c r="X673" s="404"/>
      <c r="Y673" s="404"/>
      <c r="Z673" s="404"/>
      <c r="AA673" s="404"/>
    </row>
    <row r="674" spans="23:27" x14ac:dyDescent="0.25">
      <c r="W674" s="404"/>
      <c r="X674" s="404"/>
      <c r="Y674" s="404"/>
      <c r="Z674" s="404"/>
      <c r="AA674" s="404"/>
    </row>
    <row r="675" spans="23:27" x14ac:dyDescent="0.25">
      <c r="W675" s="404"/>
      <c r="X675" s="404"/>
      <c r="Y675" s="404"/>
      <c r="Z675" s="404"/>
      <c r="AA675" s="404"/>
    </row>
    <row r="676" spans="23:27" x14ac:dyDescent="0.25">
      <c r="W676" s="404"/>
      <c r="X676" s="404"/>
      <c r="Y676" s="404"/>
      <c r="Z676" s="404"/>
      <c r="AA676" s="404"/>
    </row>
    <row r="677" spans="23:27" x14ac:dyDescent="0.25">
      <c r="W677" s="404"/>
      <c r="X677" s="404"/>
      <c r="Y677" s="404"/>
      <c r="Z677" s="404"/>
      <c r="AA677" s="404"/>
    </row>
    <row r="678" spans="23:27" x14ac:dyDescent="0.25">
      <c r="W678" s="404"/>
      <c r="X678" s="404"/>
      <c r="Y678" s="404"/>
      <c r="Z678" s="404"/>
      <c r="AA678" s="404"/>
    </row>
    <row r="679" spans="23:27" x14ac:dyDescent="0.25">
      <c r="W679" s="404"/>
      <c r="X679" s="404"/>
      <c r="Y679" s="404"/>
      <c r="Z679" s="404"/>
      <c r="AA679" s="404"/>
    </row>
    <row r="680" spans="23:27" x14ac:dyDescent="0.25">
      <c r="W680" s="404"/>
      <c r="X680" s="404"/>
      <c r="Y680" s="404"/>
      <c r="Z680" s="404"/>
      <c r="AA680" s="404"/>
    </row>
    <row r="681" spans="23:27" x14ac:dyDescent="0.25">
      <c r="W681" s="404"/>
      <c r="X681" s="404"/>
      <c r="Y681" s="404"/>
      <c r="Z681" s="404"/>
      <c r="AA681" s="404"/>
    </row>
    <row r="682" spans="23:27" x14ac:dyDescent="0.25">
      <c r="W682" s="404"/>
      <c r="X682" s="404"/>
      <c r="Y682" s="404"/>
      <c r="Z682" s="404"/>
      <c r="AA682" s="404"/>
    </row>
    <row r="683" spans="23:27" x14ac:dyDescent="0.25">
      <c r="W683" s="404"/>
      <c r="X683" s="404"/>
      <c r="Y683" s="404"/>
      <c r="Z683" s="404"/>
      <c r="AA683" s="404"/>
    </row>
    <row r="684" spans="23:27" x14ac:dyDescent="0.25">
      <c r="W684" s="404"/>
      <c r="X684" s="404"/>
      <c r="Y684" s="404"/>
      <c r="Z684" s="404"/>
      <c r="AA684" s="404"/>
    </row>
    <row r="685" spans="23:27" x14ac:dyDescent="0.25">
      <c r="W685" s="404"/>
      <c r="X685" s="404"/>
      <c r="Y685" s="404"/>
      <c r="Z685" s="404"/>
      <c r="AA685" s="404"/>
    </row>
    <row r="686" spans="23:27" x14ac:dyDescent="0.25">
      <c r="W686" s="404"/>
      <c r="X686" s="404"/>
      <c r="Y686" s="404"/>
      <c r="Z686" s="404"/>
      <c r="AA686" s="404"/>
    </row>
    <row r="687" spans="23:27" x14ac:dyDescent="0.25">
      <c r="W687" s="404"/>
      <c r="X687" s="404"/>
      <c r="Y687" s="404"/>
      <c r="Z687" s="404"/>
      <c r="AA687" s="404"/>
    </row>
    <row r="688" spans="23:27" x14ac:dyDescent="0.25">
      <c r="W688" s="404"/>
      <c r="X688" s="404"/>
      <c r="Y688" s="404"/>
      <c r="Z688" s="404"/>
      <c r="AA688" s="404"/>
    </row>
    <row r="689" spans="23:27" x14ac:dyDescent="0.25">
      <c r="W689" s="404"/>
      <c r="X689" s="404"/>
      <c r="Y689" s="404"/>
      <c r="Z689" s="404"/>
      <c r="AA689" s="404"/>
    </row>
    <row r="690" spans="23:27" x14ac:dyDescent="0.25">
      <c r="W690" s="404"/>
      <c r="X690" s="404"/>
      <c r="Y690" s="404"/>
      <c r="Z690" s="404"/>
      <c r="AA690" s="404"/>
    </row>
    <row r="691" spans="23:27" x14ac:dyDescent="0.25">
      <c r="W691" s="404"/>
      <c r="X691" s="404"/>
      <c r="Y691" s="404"/>
      <c r="Z691" s="404"/>
      <c r="AA691" s="404"/>
    </row>
    <row r="692" spans="23:27" x14ac:dyDescent="0.25">
      <c r="W692" s="404"/>
      <c r="X692" s="404"/>
      <c r="Y692" s="404"/>
      <c r="Z692" s="404"/>
      <c r="AA692" s="404"/>
    </row>
    <row r="693" spans="23:27" x14ac:dyDescent="0.25">
      <c r="W693" s="404"/>
      <c r="X693" s="404"/>
      <c r="Y693" s="404"/>
      <c r="Z693" s="404"/>
      <c r="AA693" s="404"/>
    </row>
    <row r="694" spans="23:27" x14ac:dyDescent="0.25">
      <c r="W694" s="404"/>
      <c r="X694" s="404"/>
      <c r="Y694" s="404"/>
      <c r="Z694" s="404"/>
      <c r="AA694" s="404"/>
    </row>
    <row r="695" spans="23:27" x14ac:dyDescent="0.25">
      <c r="W695" s="404"/>
      <c r="X695" s="404"/>
      <c r="Y695" s="404"/>
      <c r="Z695" s="404"/>
      <c r="AA695" s="404"/>
    </row>
    <row r="696" spans="23:27" x14ac:dyDescent="0.25">
      <c r="W696" s="404"/>
      <c r="X696" s="404"/>
      <c r="Y696" s="404"/>
      <c r="Z696" s="404"/>
      <c r="AA696" s="404"/>
    </row>
    <row r="697" spans="23:27" x14ac:dyDescent="0.25">
      <c r="W697" s="404"/>
      <c r="X697" s="404"/>
      <c r="Y697" s="404"/>
      <c r="Z697" s="404"/>
      <c r="AA697" s="404"/>
    </row>
    <row r="698" spans="23:27" x14ac:dyDescent="0.25">
      <c r="W698" s="404"/>
      <c r="X698" s="404"/>
      <c r="Y698" s="404"/>
      <c r="Z698" s="404"/>
      <c r="AA698" s="404"/>
    </row>
    <row r="699" spans="23:27" x14ac:dyDescent="0.25">
      <c r="W699" s="404"/>
      <c r="X699" s="404"/>
      <c r="Y699" s="404"/>
      <c r="Z699" s="404"/>
      <c r="AA699" s="404"/>
    </row>
    <row r="700" spans="23:27" x14ac:dyDescent="0.25">
      <c r="W700" s="404"/>
      <c r="X700" s="404"/>
      <c r="Y700" s="404"/>
      <c r="Z700" s="404"/>
      <c r="AA700" s="404"/>
    </row>
    <row r="701" spans="23:27" x14ac:dyDescent="0.25">
      <c r="W701" s="404"/>
      <c r="X701" s="404"/>
      <c r="Y701" s="404"/>
      <c r="Z701" s="404"/>
      <c r="AA701" s="404"/>
    </row>
    <row r="702" spans="23:27" x14ac:dyDescent="0.25">
      <c r="W702" s="404"/>
      <c r="X702" s="404"/>
      <c r="Y702" s="404"/>
      <c r="Z702" s="404"/>
      <c r="AA702" s="404"/>
    </row>
    <row r="703" spans="23:27" x14ac:dyDescent="0.25">
      <c r="W703" s="404"/>
      <c r="X703" s="404"/>
      <c r="Y703" s="404"/>
      <c r="Z703" s="404"/>
      <c r="AA703" s="404"/>
    </row>
    <row r="704" spans="23:27" x14ac:dyDescent="0.25">
      <c r="W704" s="404"/>
      <c r="X704" s="404"/>
      <c r="Y704" s="404"/>
      <c r="Z704" s="404"/>
      <c r="AA704" s="404"/>
    </row>
    <row r="705" spans="23:27" x14ac:dyDescent="0.25">
      <c r="W705" s="404"/>
      <c r="X705" s="404"/>
      <c r="Y705" s="404"/>
      <c r="Z705" s="404"/>
      <c r="AA705" s="404"/>
    </row>
    <row r="706" spans="23:27" x14ac:dyDescent="0.25">
      <c r="W706" s="404"/>
      <c r="X706" s="404"/>
      <c r="Y706" s="404"/>
      <c r="Z706" s="404"/>
      <c r="AA706" s="404"/>
    </row>
    <row r="707" spans="23:27" x14ac:dyDescent="0.25">
      <c r="W707" s="404"/>
      <c r="X707" s="404"/>
      <c r="Y707" s="404"/>
      <c r="Z707" s="404"/>
      <c r="AA707" s="404"/>
    </row>
    <row r="708" spans="23:27" x14ac:dyDescent="0.25">
      <c r="W708" s="404"/>
      <c r="X708" s="404"/>
      <c r="Y708" s="404"/>
      <c r="Z708" s="404"/>
      <c r="AA708" s="404"/>
    </row>
    <row r="709" spans="23:27" x14ac:dyDescent="0.25">
      <c r="W709" s="404"/>
      <c r="X709" s="404"/>
      <c r="Y709" s="404"/>
      <c r="Z709" s="404"/>
      <c r="AA709" s="404"/>
    </row>
    <row r="710" spans="23:27" x14ac:dyDescent="0.25">
      <c r="W710" s="404"/>
      <c r="X710" s="404"/>
      <c r="Y710" s="404"/>
      <c r="Z710" s="404"/>
      <c r="AA710" s="404"/>
    </row>
    <row r="711" spans="23:27" x14ac:dyDescent="0.25">
      <c r="W711" s="404"/>
      <c r="X711" s="404"/>
      <c r="Y711" s="404"/>
      <c r="Z711" s="404"/>
      <c r="AA711" s="404"/>
    </row>
    <row r="712" spans="23:27" x14ac:dyDescent="0.25">
      <c r="W712" s="404"/>
      <c r="X712" s="404"/>
      <c r="Y712" s="404"/>
      <c r="Z712" s="404"/>
      <c r="AA712" s="404"/>
    </row>
    <row r="713" spans="23:27" x14ac:dyDescent="0.25">
      <c r="W713" s="404"/>
      <c r="X713" s="404"/>
      <c r="Y713" s="404"/>
      <c r="Z713" s="404"/>
      <c r="AA713" s="404"/>
    </row>
    <row r="714" spans="23:27" x14ac:dyDescent="0.25">
      <c r="W714" s="404"/>
      <c r="X714" s="404"/>
      <c r="Y714" s="404"/>
      <c r="Z714" s="404"/>
      <c r="AA714" s="404"/>
    </row>
    <row r="715" spans="23:27" x14ac:dyDescent="0.25">
      <c r="W715" s="404"/>
      <c r="X715" s="404"/>
      <c r="Y715" s="404"/>
      <c r="Z715" s="404"/>
      <c r="AA715" s="404"/>
    </row>
    <row r="716" spans="23:27" x14ac:dyDescent="0.25">
      <c r="W716" s="404"/>
      <c r="X716" s="404"/>
      <c r="Y716" s="404"/>
      <c r="Z716" s="404"/>
      <c r="AA716" s="404"/>
    </row>
    <row r="717" spans="23:27" x14ac:dyDescent="0.25">
      <c r="W717" s="404"/>
      <c r="X717" s="404"/>
      <c r="Y717" s="404"/>
      <c r="Z717" s="404"/>
      <c r="AA717" s="404"/>
    </row>
    <row r="718" spans="23:27" x14ac:dyDescent="0.25">
      <c r="W718" s="404"/>
      <c r="X718" s="404"/>
      <c r="Y718" s="404"/>
      <c r="Z718" s="404"/>
      <c r="AA718" s="404"/>
    </row>
    <row r="719" spans="23:27" x14ac:dyDescent="0.25">
      <c r="W719" s="404"/>
      <c r="X719" s="404"/>
      <c r="Y719" s="404"/>
      <c r="Z719" s="404"/>
      <c r="AA719" s="404"/>
    </row>
    <row r="720" spans="23:27" x14ac:dyDescent="0.25">
      <c r="W720" s="404"/>
      <c r="X720" s="404"/>
      <c r="Y720" s="404"/>
      <c r="Z720" s="404"/>
      <c r="AA720" s="404"/>
    </row>
    <row r="721" spans="23:27" x14ac:dyDescent="0.25">
      <c r="W721" s="404"/>
      <c r="X721" s="404"/>
      <c r="Y721" s="404"/>
      <c r="Z721" s="404"/>
      <c r="AA721" s="404"/>
    </row>
    <row r="722" spans="23:27" x14ac:dyDescent="0.25">
      <c r="W722" s="404"/>
      <c r="X722" s="404"/>
      <c r="Y722" s="404"/>
      <c r="Z722" s="404"/>
      <c r="AA722" s="404"/>
    </row>
    <row r="723" spans="23:27" x14ac:dyDescent="0.25">
      <c r="W723" s="404"/>
      <c r="X723" s="404"/>
      <c r="Y723" s="404"/>
      <c r="Z723" s="404"/>
      <c r="AA723" s="404"/>
    </row>
    <row r="724" spans="23:27" x14ac:dyDescent="0.25">
      <c r="W724" s="404"/>
      <c r="X724" s="404"/>
      <c r="Y724" s="404"/>
      <c r="Z724" s="404"/>
      <c r="AA724" s="404"/>
    </row>
    <row r="725" spans="23:27" x14ac:dyDescent="0.25">
      <c r="W725" s="404"/>
      <c r="X725" s="404"/>
      <c r="Y725" s="404"/>
      <c r="Z725" s="404"/>
      <c r="AA725" s="404"/>
    </row>
    <row r="726" spans="23:27" x14ac:dyDescent="0.25">
      <c r="W726" s="404"/>
      <c r="X726" s="404"/>
      <c r="Y726" s="404"/>
      <c r="Z726" s="404"/>
      <c r="AA726" s="404"/>
    </row>
    <row r="727" spans="23:27" x14ac:dyDescent="0.25">
      <c r="W727" s="404"/>
      <c r="X727" s="404"/>
      <c r="Y727" s="404"/>
      <c r="Z727" s="404"/>
      <c r="AA727" s="404"/>
    </row>
    <row r="728" spans="23:27" x14ac:dyDescent="0.25">
      <c r="W728" s="404"/>
      <c r="X728" s="404"/>
      <c r="Y728" s="404"/>
      <c r="Z728" s="404"/>
      <c r="AA728" s="404"/>
    </row>
    <row r="729" spans="23:27" x14ac:dyDescent="0.25">
      <c r="W729" s="404"/>
      <c r="X729" s="404"/>
      <c r="Y729" s="404"/>
      <c r="Z729" s="404"/>
      <c r="AA729" s="404"/>
    </row>
    <row r="730" spans="23:27" x14ac:dyDescent="0.25">
      <c r="W730" s="404"/>
      <c r="X730" s="404"/>
      <c r="Y730" s="404"/>
      <c r="Z730" s="404"/>
      <c r="AA730" s="404"/>
    </row>
    <row r="731" spans="23:27" x14ac:dyDescent="0.25">
      <c r="W731" s="404"/>
      <c r="X731" s="404"/>
      <c r="Y731" s="404"/>
      <c r="Z731" s="404"/>
      <c r="AA731" s="404"/>
    </row>
    <row r="732" spans="23:27" x14ac:dyDescent="0.25">
      <c r="W732" s="404"/>
      <c r="X732" s="404"/>
      <c r="Y732" s="404"/>
      <c r="Z732" s="404"/>
      <c r="AA732" s="404"/>
    </row>
    <row r="733" spans="23:27" x14ac:dyDescent="0.25">
      <c r="W733" s="404"/>
      <c r="X733" s="404"/>
      <c r="Y733" s="404"/>
      <c r="Z733" s="404"/>
      <c r="AA733" s="404"/>
    </row>
    <row r="734" spans="23:27" x14ac:dyDescent="0.25">
      <c r="W734" s="404"/>
      <c r="X734" s="404"/>
      <c r="Y734" s="404"/>
      <c r="Z734" s="404"/>
      <c r="AA734" s="404"/>
    </row>
    <row r="735" spans="23:27" x14ac:dyDescent="0.25">
      <c r="W735" s="404"/>
      <c r="X735" s="404"/>
      <c r="Y735" s="404"/>
      <c r="Z735" s="404"/>
      <c r="AA735" s="404"/>
    </row>
    <row r="736" spans="23:27" x14ac:dyDescent="0.25">
      <c r="W736" s="404"/>
      <c r="X736" s="404"/>
      <c r="Y736" s="404"/>
      <c r="Z736" s="404"/>
      <c r="AA736" s="404"/>
    </row>
    <row r="737" spans="23:27" x14ac:dyDescent="0.25">
      <c r="W737" s="404"/>
      <c r="X737" s="404"/>
      <c r="Y737" s="404"/>
      <c r="Z737" s="404"/>
      <c r="AA737" s="404"/>
    </row>
    <row r="738" spans="23:27" x14ac:dyDescent="0.25">
      <c r="W738" s="404"/>
      <c r="X738" s="404"/>
      <c r="Y738" s="404"/>
      <c r="Z738" s="404"/>
      <c r="AA738" s="404"/>
    </row>
    <row r="739" spans="23:27" x14ac:dyDescent="0.25">
      <c r="W739" s="404"/>
      <c r="X739" s="404"/>
      <c r="Y739" s="404"/>
      <c r="Z739" s="404"/>
      <c r="AA739" s="404"/>
    </row>
    <row r="740" spans="23:27" x14ac:dyDescent="0.25">
      <c r="W740" s="404"/>
      <c r="X740" s="404"/>
      <c r="Y740" s="404"/>
      <c r="Z740" s="404"/>
      <c r="AA740" s="404"/>
    </row>
    <row r="741" spans="23:27" x14ac:dyDescent="0.25">
      <c r="W741" s="404"/>
      <c r="X741" s="404"/>
      <c r="Y741" s="404"/>
      <c r="Z741" s="404"/>
      <c r="AA741" s="404"/>
    </row>
    <row r="742" spans="23:27" x14ac:dyDescent="0.25">
      <c r="W742" s="404"/>
      <c r="X742" s="404"/>
      <c r="Y742" s="404"/>
      <c r="Z742" s="404"/>
      <c r="AA742" s="404"/>
    </row>
    <row r="743" spans="23:27" x14ac:dyDescent="0.25">
      <c r="W743" s="404"/>
      <c r="X743" s="404"/>
      <c r="Y743" s="404"/>
      <c r="Z743" s="404"/>
      <c r="AA743" s="404"/>
    </row>
    <row r="744" spans="23:27" x14ac:dyDescent="0.25">
      <c r="W744" s="404"/>
      <c r="X744" s="404"/>
      <c r="Y744" s="404"/>
      <c r="Z744" s="404"/>
      <c r="AA744" s="404"/>
    </row>
    <row r="745" spans="23:27" x14ac:dyDescent="0.25">
      <c r="W745" s="404"/>
      <c r="X745" s="404"/>
      <c r="Y745" s="404"/>
      <c r="Z745" s="404"/>
      <c r="AA745" s="404"/>
    </row>
    <row r="746" spans="23:27" x14ac:dyDescent="0.25">
      <c r="W746" s="404"/>
      <c r="X746" s="404"/>
      <c r="Y746" s="404"/>
      <c r="Z746" s="404"/>
      <c r="AA746" s="404"/>
    </row>
    <row r="747" spans="23:27" x14ac:dyDescent="0.25">
      <c r="W747" s="404"/>
      <c r="X747" s="404"/>
      <c r="Y747" s="404"/>
      <c r="Z747" s="404"/>
      <c r="AA747" s="404"/>
    </row>
    <row r="748" spans="23:27" x14ac:dyDescent="0.25">
      <c r="W748" s="404"/>
      <c r="X748" s="404"/>
      <c r="Y748" s="404"/>
      <c r="Z748" s="404"/>
      <c r="AA748" s="404"/>
    </row>
    <row r="749" spans="23:27" x14ac:dyDescent="0.25">
      <c r="W749" s="404"/>
      <c r="X749" s="404"/>
      <c r="Y749" s="404"/>
      <c r="Z749" s="404"/>
      <c r="AA749" s="404"/>
    </row>
    <row r="750" spans="23:27" x14ac:dyDescent="0.25">
      <c r="W750" s="404"/>
      <c r="X750" s="404"/>
      <c r="Y750" s="404"/>
      <c r="Z750" s="404"/>
      <c r="AA750" s="404"/>
    </row>
    <row r="751" spans="23:27" x14ac:dyDescent="0.25">
      <c r="W751" s="404"/>
      <c r="X751" s="404"/>
      <c r="Y751" s="404"/>
      <c r="Z751" s="404"/>
      <c r="AA751" s="404"/>
    </row>
    <row r="752" spans="23:27" x14ac:dyDescent="0.25">
      <c r="W752" s="404"/>
      <c r="X752" s="404"/>
      <c r="Y752" s="404"/>
      <c r="Z752" s="404"/>
      <c r="AA752" s="404"/>
    </row>
    <row r="753" spans="23:27" x14ac:dyDescent="0.25">
      <c r="W753" s="404"/>
      <c r="X753" s="404"/>
      <c r="Y753" s="404"/>
      <c r="Z753" s="404"/>
      <c r="AA753" s="404"/>
    </row>
    <row r="754" spans="23:27" x14ac:dyDescent="0.25">
      <c r="W754" s="404"/>
      <c r="X754" s="404"/>
      <c r="Y754" s="404"/>
      <c r="Z754" s="404"/>
      <c r="AA754" s="404"/>
    </row>
    <row r="755" spans="23:27" x14ac:dyDescent="0.25">
      <c r="W755" s="404"/>
      <c r="X755" s="404"/>
      <c r="Y755" s="404"/>
      <c r="Z755" s="404"/>
      <c r="AA755" s="404"/>
    </row>
    <row r="756" spans="23:27" x14ac:dyDescent="0.25">
      <c r="W756" s="404"/>
      <c r="X756" s="404"/>
      <c r="Y756" s="404"/>
      <c r="Z756" s="404"/>
      <c r="AA756" s="404"/>
    </row>
    <row r="757" spans="23:27" x14ac:dyDescent="0.25">
      <c r="W757" s="404"/>
      <c r="X757" s="404"/>
      <c r="Y757" s="404"/>
      <c r="Z757" s="404"/>
      <c r="AA757" s="404"/>
    </row>
    <row r="758" spans="23:27" x14ac:dyDescent="0.25">
      <c r="W758" s="404"/>
      <c r="X758" s="404"/>
      <c r="Y758" s="404"/>
      <c r="Z758" s="404"/>
      <c r="AA758" s="404"/>
    </row>
    <row r="759" spans="23:27" x14ac:dyDescent="0.25">
      <c r="W759" s="404"/>
      <c r="X759" s="404"/>
      <c r="Y759" s="404"/>
      <c r="Z759" s="404"/>
      <c r="AA759" s="404"/>
    </row>
    <row r="760" spans="23:27" x14ac:dyDescent="0.25">
      <c r="W760" s="404"/>
      <c r="X760" s="404"/>
      <c r="Y760" s="404"/>
      <c r="Z760" s="404"/>
      <c r="AA760" s="404"/>
    </row>
    <row r="761" spans="23:27" x14ac:dyDescent="0.25">
      <c r="W761" s="404"/>
      <c r="X761" s="404"/>
      <c r="Y761" s="404"/>
      <c r="Z761" s="404"/>
      <c r="AA761" s="404"/>
    </row>
    <row r="762" spans="23:27" x14ac:dyDescent="0.25">
      <c r="W762" s="404"/>
      <c r="X762" s="404"/>
      <c r="Y762" s="404"/>
      <c r="Z762" s="404"/>
      <c r="AA762" s="404"/>
    </row>
    <row r="763" spans="23:27" x14ac:dyDescent="0.25">
      <c r="W763" s="404"/>
      <c r="X763" s="404"/>
      <c r="Y763" s="404"/>
      <c r="Z763" s="404"/>
      <c r="AA763" s="404"/>
    </row>
    <row r="764" spans="23:27" x14ac:dyDescent="0.25">
      <c r="W764" s="404"/>
      <c r="X764" s="404"/>
      <c r="Y764" s="404"/>
      <c r="Z764" s="404"/>
      <c r="AA764" s="404"/>
    </row>
    <row r="765" spans="23:27" x14ac:dyDescent="0.25">
      <c r="W765" s="404"/>
      <c r="X765" s="404"/>
      <c r="Y765" s="404"/>
      <c r="Z765" s="404"/>
      <c r="AA765" s="404"/>
    </row>
    <row r="766" spans="23:27" x14ac:dyDescent="0.25">
      <c r="W766" s="404"/>
      <c r="X766" s="404"/>
      <c r="Y766" s="404"/>
      <c r="Z766" s="404"/>
      <c r="AA766" s="404"/>
    </row>
    <row r="767" spans="23:27" x14ac:dyDescent="0.25">
      <c r="W767" s="404"/>
      <c r="X767" s="404"/>
      <c r="Y767" s="404"/>
      <c r="Z767" s="404"/>
      <c r="AA767" s="404"/>
    </row>
    <row r="768" spans="23:27" x14ac:dyDescent="0.25">
      <c r="W768" s="404"/>
      <c r="X768" s="404"/>
      <c r="Y768" s="404"/>
      <c r="Z768" s="404"/>
      <c r="AA768" s="404"/>
    </row>
    <row r="769" spans="23:27" x14ac:dyDescent="0.25">
      <c r="W769" s="404"/>
      <c r="X769" s="404"/>
      <c r="Y769" s="404"/>
      <c r="Z769" s="404"/>
      <c r="AA769" s="404"/>
    </row>
    <row r="770" spans="23:27" x14ac:dyDescent="0.25">
      <c r="W770" s="404"/>
      <c r="X770" s="404"/>
      <c r="Y770" s="404"/>
      <c r="Z770" s="404"/>
      <c r="AA770" s="404"/>
    </row>
    <row r="771" spans="23:27" x14ac:dyDescent="0.25">
      <c r="W771" s="404"/>
      <c r="X771" s="404"/>
      <c r="Y771" s="404"/>
      <c r="Z771" s="404"/>
      <c r="AA771" s="404"/>
    </row>
    <row r="772" spans="23:27" x14ac:dyDescent="0.25">
      <c r="W772" s="404"/>
      <c r="X772" s="404"/>
      <c r="Y772" s="404"/>
      <c r="Z772" s="404"/>
      <c r="AA772" s="404"/>
    </row>
    <row r="773" spans="23:27" x14ac:dyDescent="0.25">
      <c r="W773" s="404"/>
      <c r="X773" s="404"/>
      <c r="Y773" s="404"/>
      <c r="Z773" s="404"/>
      <c r="AA773" s="404"/>
    </row>
    <row r="774" spans="23:27" x14ac:dyDescent="0.25">
      <c r="W774" s="404"/>
      <c r="X774" s="404"/>
      <c r="Y774" s="404"/>
      <c r="Z774" s="404"/>
      <c r="AA774" s="404"/>
    </row>
    <row r="775" spans="23:27" x14ac:dyDescent="0.25">
      <c r="W775" s="404"/>
      <c r="X775" s="404"/>
      <c r="Y775" s="404"/>
      <c r="Z775" s="404"/>
      <c r="AA775" s="404"/>
    </row>
    <row r="776" spans="23:27" x14ac:dyDescent="0.25">
      <c r="W776" s="404"/>
      <c r="X776" s="404"/>
      <c r="Y776" s="404"/>
      <c r="Z776" s="404"/>
      <c r="AA776" s="404"/>
    </row>
    <row r="777" spans="23:27" x14ac:dyDescent="0.25">
      <c r="W777" s="404"/>
      <c r="X777" s="404"/>
      <c r="Y777" s="404"/>
      <c r="Z777" s="404"/>
      <c r="AA777" s="404"/>
    </row>
    <row r="778" spans="23:27" x14ac:dyDescent="0.25">
      <c r="W778" s="404"/>
      <c r="X778" s="404"/>
      <c r="Y778" s="404"/>
      <c r="Z778" s="404"/>
      <c r="AA778" s="404"/>
    </row>
    <row r="779" spans="23:27" x14ac:dyDescent="0.25">
      <c r="W779" s="404"/>
      <c r="X779" s="404"/>
      <c r="Y779" s="404"/>
      <c r="Z779" s="404"/>
      <c r="AA779" s="404"/>
    </row>
    <row r="780" spans="23:27" x14ac:dyDescent="0.25">
      <c r="W780" s="404"/>
      <c r="X780" s="404"/>
      <c r="Y780" s="404"/>
      <c r="Z780" s="404"/>
      <c r="AA780" s="404"/>
    </row>
    <row r="781" spans="23:27" x14ac:dyDescent="0.25">
      <c r="W781" s="404"/>
      <c r="X781" s="404"/>
      <c r="Y781" s="404"/>
      <c r="Z781" s="404"/>
      <c r="AA781" s="404"/>
    </row>
    <row r="782" spans="23:27" x14ac:dyDescent="0.25">
      <c r="W782" s="404"/>
      <c r="X782" s="404"/>
      <c r="Y782" s="404"/>
      <c r="Z782" s="404"/>
      <c r="AA782" s="404"/>
    </row>
    <row r="783" spans="23:27" x14ac:dyDescent="0.25">
      <c r="W783" s="404"/>
      <c r="X783" s="404"/>
      <c r="Y783" s="404"/>
      <c r="Z783" s="404"/>
      <c r="AA783" s="404"/>
    </row>
    <row r="784" spans="23:27" x14ac:dyDescent="0.25">
      <c r="W784" s="404"/>
      <c r="X784" s="404"/>
      <c r="Y784" s="404"/>
      <c r="Z784" s="404"/>
      <c r="AA784" s="404"/>
    </row>
    <row r="785" spans="23:27" x14ac:dyDescent="0.25">
      <c r="W785" s="404"/>
      <c r="X785" s="404"/>
      <c r="Y785" s="404"/>
      <c r="Z785" s="404"/>
      <c r="AA785" s="404"/>
    </row>
    <row r="786" spans="23:27" x14ac:dyDescent="0.25">
      <c r="W786" s="404"/>
      <c r="X786" s="404"/>
      <c r="Y786" s="404"/>
      <c r="Z786" s="404"/>
      <c r="AA786" s="404"/>
    </row>
    <row r="787" spans="23:27" x14ac:dyDescent="0.25">
      <c r="W787" s="404"/>
      <c r="X787" s="404"/>
      <c r="Y787" s="404"/>
      <c r="Z787" s="404"/>
      <c r="AA787" s="404"/>
    </row>
    <row r="788" spans="23:27" x14ac:dyDescent="0.25">
      <c r="W788" s="404"/>
      <c r="X788" s="404"/>
      <c r="Y788" s="404"/>
      <c r="Z788" s="404"/>
      <c r="AA788" s="404"/>
    </row>
    <row r="789" spans="23:27" x14ac:dyDescent="0.25">
      <c r="W789" s="404"/>
      <c r="X789" s="404"/>
      <c r="Y789" s="404"/>
      <c r="Z789" s="404"/>
      <c r="AA789" s="404"/>
    </row>
    <row r="790" spans="23:27" x14ac:dyDescent="0.25">
      <c r="W790" s="404"/>
      <c r="X790" s="404"/>
      <c r="Y790" s="404"/>
      <c r="Z790" s="404"/>
      <c r="AA790" s="404"/>
    </row>
    <row r="791" spans="23:27" x14ac:dyDescent="0.25">
      <c r="W791" s="404"/>
      <c r="X791" s="404"/>
      <c r="Y791" s="404"/>
      <c r="Z791" s="404"/>
      <c r="AA791" s="404"/>
    </row>
    <row r="792" spans="23:27" x14ac:dyDescent="0.25">
      <c r="W792" s="404"/>
      <c r="X792" s="404"/>
      <c r="Y792" s="404"/>
      <c r="Z792" s="404"/>
      <c r="AA792" s="404"/>
    </row>
    <row r="793" spans="23:27" x14ac:dyDescent="0.25">
      <c r="W793" s="404"/>
      <c r="X793" s="404"/>
      <c r="Y793" s="404"/>
      <c r="Z793" s="404"/>
      <c r="AA793" s="404"/>
    </row>
    <row r="794" spans="23:27" x14ac:dyDescent="0.25">
      <c r="W794" s="404"/>
      <c r="X794" s="404"/>
      <c r="Y794" s="404"/>
      <c r="Z794" s="404"/>
      <c r="AA794" s="404"/>
    </row>
    <row r="795" spans="23:27" x14ac:dyDescent="0.25">
      <c r="W795" s="404"/>
      <c r="X795" s="404"/>
      <c r="Y795" s="404"/>
      <c r="Z795" s="404"/>
      <c r="AA795" s="404"/>
    </row>
    <row r="796" spans="23:27" x14ac:dyDescent="0.25">
      <c r="W796" s="404"/>
      <c r="X796" s="404"/>
      <c r="Y796" s="404"/>
      <c r="Z796" s="404"/>
      <c r="AA796" s="404"/>
    </row>
    <row r="797" spans="23:27" x14ac:dyDescent="0.25">
      <c r="W797" s="404"/>
      <c r="X797" s="404"/>
      <c r="Y797" s="404"/>
      <c r="Z797" s="404"/>
      <c r="AA797" s="404"/>
    </row>
    <row r="798" spans="23:27" x14ac:dyDescent="0.25">
      <c r="W798" s="404"/>
      <c r="X798" s="404"/>
      <c r="Y798" s="404"/>
      <c r="Z798" s="404"/>
      <c r="AA798" s="404"/>
    </row>
    <row r="799" spans="23:27" x14ac:dyDescent="0.25">
      <c r="W799" s="404"/>
      <c r="X799" s="404"/>
      <c r="Y799" s="404"/>
      <c r="Z799" s="404"/>
      <c r="AA799" s="404"/>
    </row>
    <row r="800" spans="23:27" x14ac:dyDescent="0.25">
      <c r="W800" s="404"/>
      <c r="X800" s="404"/>
      <c r="Y800" s="404"/>
      <c r="Z800" s="404"/>
      <c r="AA800" s="404"/>
    </row>
    <row r="801" spans="23:27" x14ac:dyDescent="0.25">
      <c r="W801" s="404"/>
      <c r="X801" s="404"/>
      <c r="Y801" s="404"/>
      <c r="Z801" s="404"/>
      <c r="AA801" s="404"/>
    </row>
    <row r="802" spans="23:27" x14ac:dyDescent="0.25">
      <c r="W802" s="404"/>
      <c r="X802" s="404"/>
      <c r="Y802" s="404"/>
      <c r="Z802" s="404"/>
      <c r="AA802" s="404"/>
    </row>
    <row r="803" spans="23:27" x14ac:dyDescent="0.25">
      <c r="W803" s="404"/>
      <c r="X803" s="404"/>
      <c r="Y803" s="404"/>
      <c r="Z803" s="404"/>
      <c r="AA803" s="404"/>
    </row>
    <row r="804" spans="23:27" x14ac:dyDescent="0.25">
      <c r="W804" s="404"/>
      <c r="X804" s="404"/>
      <c r="Y804" s="404"/>
      <c r="Z804" s="404"/>
      <c r="AA804" s="404"/>
    </row>
    <row r="805" spans="23:27" x14ac:dyDescent="0.25">
      <c r="W805" s="404"/>
      <c r="X805" s="404"/>
      <c r="Y805" s="404"/>
      <c r="Z805" s="404"/>
      <c r="AA805" s="404"/>
    </row>
    <row r="806" spans="23:27" x14ac:dyDescent="0.25">
      <c r="W806" s="404"/>
      <c r="X806" s="404"/>
      <c r="Y806" s="404"/>
      <c r="Z806" s="404"/>
      <c r="AA806" s="404"/>
    </row>
    <row r="807" spans="23:27" x14ac:dyDescent="0.25">
      <c r="W807" s="404"/>
      <c r="X807" s="404"/>
      <c r="Y807" s="404"/>
      <c r="Z807" s="404"/>
      <c r="AA807" s="404"/>
    </row>
    <row r="808" spans="23:27" x14ac:dyDescent="0.25">
      <c r="W808" s="404"/>
      <c r="X808" s="404"/>
      <c r="Y808" s="404"/>
      <c r="Z808" s="404"/>
      <c r="AA808" s="404"/>
    </row>
    <row r="809" spans="23:27" x14ac:dyDescent="0.25">
      <c r="W809" s="404"/>
      <c r="X809" s="404"/>
      <c r="Y809" s="404"/>
      <c r="Z809" s="404"/>
      <c r="AA809" s="404"/>
    </row>
    <row r="810" spans="23:27" x14ac:dyDescent="0.25">
      <c r="W810" s="404"/>
      <c r="X810" s="404"/>
      <c r="Y810" s="404"/>
      <c r="Z810" s="404"/>
      <c r="AA810" s="404"/>
    </row>
    <row r="811" spans="23:27" x14ac:dyDescent="0.25">
      <c r="W811" s="404"/>
      <c r="X811" s="404"/>
      <c r="Y811" s="404"/>
      <c r="Z811" s="404"/>
      <c r="AA811" s="404"/>
    </row>
    <row r="812" spans="23:27" x14ac:dyDescent="0.25">
      <c r="W812" s="404"/>
      <c r="X812" s="404"/>
      <c r="Y812" s="404"/>
      <c r="Z812" s="404"/>
      <c r="AA812" s="404"/>
    </row>
    <row r="813" spans="23:27" x14ac:dyDescent="0.25">
      <c r="W813" s="404"/>
      <c r="X813" s="404"/>
      <c r="Y813" s="404"/>
      <c r="Z813" s="404"/>
      <c r="AA813" s="404"/>
    </row>
    <row r="814" spans="23:27" x14ac:dyDescent="0.25">
      <c r="W814" s="404"/>
      <c r="X814" s="404"/>
      <c r="Y814" s="404"/>
      <c r="Z814" s="404"/>
      <c r="AA814" s="404"/>
    </row>
    <row r="815" spans="23:27" x14ac:dyDescent="0.25">
      <c r="W815" s="404"/>
      <c r="X815" s="404"/>
      <c r="Y815" s="404"/>
      <c r="Z815" s="404"/>
      <c r="AA815" s="404"/>
    </row>
    <row r="816" spans="23:27" x14ac:dyDescent="0.25">
      <c r="W816" s="404"/>
      <c r="X816" s="404"/>
      <c r="Y816" s="404"/>
      <c r="Z816" s="404"/>
      <c r="AA816" s="404"/>
    </row>
    <row r="817" spans="23:27" x14ac:dyDescent="0.25">
      <c r="W817" s="404"/>
      <c r="X817" s="404"/>
      <c r="Y817" s="404"/>
      <c r="Z817" s="404"/>
      <c r="AA817" s="404"/>
    </row>
    <row r="818" spans="23:27" x14ac:dyDescent="0.25">
      <c r="W818" s="404"/>
      <c r="X818" s="404"/>
      <c r="Y818" s="404"/>
      <c r="Z818" s="404"/>
      <c r="AA818" s="404"/>
    </row>
    <row r="819" spans="23:27" x14ac:dyDescent="0.25">
      <c r="W819" s="404"/>
      <c r="X819" s="404"/>
      <c r="Y819" s="404"/>
      <c r="Z819" s="404"/>
      <c r="AA819" s="404"/>
    </row>
    <row r="820" spans="23:27" x14ac:dyDescent="0.25">
      <c r="W820" s="404"/>
      <c r="X820" s="404"/>
      <c r="Y820" s="404"/>
      <c r="Z820" s="404"/>
      <c r="AA820" s="404"/>
    </row>
    <row r="821" spans="23:27" x14ac:dyDescent="0.25">
      <c r="W821" s="404"/>
      <c r="X821" s="404"/>
      <c r="Y821" s="404"/>
      <c r="Z821" s="404"/>
      <c r="AA821" s="404"/>
    </row>
    <row r="822" spans="23:27" x14ac:dyDescent="0.25">
      <c r="W822" s="404"/>
      <c r="X822" s="404"/>
      <c r="Y822" s="404"/>
      <c r="Z822" s="404"/>
      <c r="AA822" s="404"/>
    </row>
    <row r="823" spans="23:27" x14ac:dyDescent="0.25">
      <c r="W823" s="404"/>
      <c r="X823" s="404"/>
      <c r="Y823" s="404"/>
      <c r="Z823" s="404"/>
      <c r="AA823" s="404"/>
    </row>
    <row r="824" spans="23:27" x14ac:dyDescent="0.25">
      <c r="W824" s="404"/>
      <c r="X824" s="404"/>
      <c r="Y824" s="404"/>
      <c r="Z824" s="404"/>
      <c r="AA824" s="404"/>
    </row>
    <row r="825" spans="23:27" x14ac:dyDescent="0.25">
      <c r="W825" s="404"/>
      <c r="X825" s="404"/>
      <c r="Y825" s="404"/>
      <c r="Z825" s="404"/>
      <c r="AA825" s="404"/>
    </row>
    <row r="826" spans="23:27" x14ac:dyDescent="0.25">
      <c r="W826" s="404"/>
      <c r="X826" s="404"/>
      <c r="Y826" s="404"/>
      <c r="Z826" s="404"/>
      <c r="AA826" s="404"/>
    </row>
    <row r="827" spans="23:27" x14ac:dyDescent="0.25">
      <c r="W827" s="404"/>
      <c r="X827" s="404"/>
      <c r="Y827" s="404"/>
      <c r="Z827" s="404"/>
      <c r="AA827" s="404"/>
    </row>
    <row r="828" spans="23:27" x14ac:dyDescent="0.25">
      <c r="W828" s="404"/>
      <c r="X828" s="404"/>
      <c r="Y828" s="404"/>
      <c r="Z828" s="404"/>
      <c r="AA828" s="404"/>
    </row>
    <row r="829" spans="23:27" x14ac:dyDescent="0.25">
      <c r="W829" s="404"/>
      <c r="X829" s="404"/>
      <c r="Y829" s="404"/>
      <c r="Z829" s="404"/>
      <c r="AA829" s="404"/>
    </row>
    <row r="830" spans="23:27" x14ac:dyDescent="0.25">
      <c r="W830" s="404"/>
      <c r="X830" s="404"/>
      <c r="Y830" s="404"/>
      <c r="Z830" s="404"/>
      <c r="AA830" s="404"/>
    </row>
    <row r="831" spans="23:27" x14ac:dyDescent="0.25">
      <c r="W831" s="404"/>
      <c r="X831" s="404"/>
      <c r="Y831" s="404"/>
      <c r="Z831" s="404"/>
      <c r="AA831" s="404"/>
    </row>
    <row r="832" spans="23:27" x14ac:dyDescent="0.25">
      <c r="W832" s="404"/>
      <c r="X832" s="404"/>
      <c r="Y832" s="404"/>
      <c r="Z832" s="404"/>
      <c r="AA832" s="404"/>
    </row>
    <row r="833" spans="23:27" x14ac:dyDescent="0.25">
      <c r="W833" s="404"/>
      <c r="X833" s="404"/>
      <c r="Y833" s="404"/>
      <c r="Z833" s="404"/>
      <c r="AA833" s="404"/>
    </row>
    <row r="834" spans="23:27" x14ac:dyDescent="0.25">
      <c r="W834" s="404"/>
      <c r="X834" s="404"/>
      <c r="Y834" s="404"/>
      <c r="Z834" s="404"/>
      <c r="AA834" s="404"/>
    </row>
    <row r="835" spans="23:27" x14ac:dyDescent="0.25">
      <c r="W835" s="404"/>
      <c r="X835" s="404"/>
      <c r="Y835" s="404"/>
      <c r="Z835" s="404"/>
      <c r="AA835" s="404"/>
    </row>
    <row r="836" spans="23:27" x14ac:dyDescent="0.25">
      <c r="W836" s="404"/>
      <c r="X836" s="404"/>
      <c r="Y836" s="404"/>
      <c r="Z836" s="404"/>
      <c r="AA836" s="404"/>
    </row>
    <row r="837" spans="23:27" x14ac:dyDescent="0.25">
      <c r="W837" s="404"/>
      <c r="X837" s="404"/>
      <c r="Y837" s="404"/>
      <c r="Z837" s="404"/>
      <c r="AA837" s="404"/>
    </row>
    <row r="838" spans="23:27" x14ac:dyDescent="0.25">
      <c r="W838" s="404"/>
      <c r="X838" s="404"/>
      <c r="Y838" s="404"/>
      <c r="Z838" s="404"/>
      <c r="AA838" s="404"/>
    </row>
    <row r="839" spans="23:27" x14ac:dyDescent="0.25">
      <c r="W839" s="404"/>
      <c r="X839" s="404"/>
      <c r="Y839" s="404"/>
      <c r="Z839" s="404"/>
      <c r="AA839" s="404"/>
    </row>
    <row r="840" spans="23:27" x14ac:dyDescent="0.25">
      <c r="W840" s="404"/>
      <c r="X840" s="404"/>
      <c r="Y840" s="404"/>
      <c r="Z840" s="404"/>
      <c r="AA840" s="404"/>
    </row>
    <row r="841" spans="23:27" x14ac:dyDescent="0.25">
      <c r="W841" s="404"/>
      <c r="X841" s="404"/>
      <c r="Y841" s="404"/>
      <c r="Z841" s="404"/>
      <c r="AA841" s="404"/>
    </row>
    <row r="842" spans="23:27" x14ac:dyDescent="0.25">
      <c r="W842" s="404"/>
      <c r="X842" s="404"/>
      <c r="Y842" s="404"/>
      <c r="Z842" s="404"/>
      <c r="AA842" s="404"/>
    </row>
    <row r="843" spans="23:27" x14ac:dyDescent="0.25">
      <c r="W843" s="404"/>
      <c r="X843" s="404"/>
      <c r="Y843" s="404"/>
      <c r="Z843" s="404"/>
      <c r="AA843" s="404"/>
    </row>
    <row r="844" spans="23:27" x14ac:dyDescent="0.25">
      <c r="W844" s="404"/>
      <c r="X844" s="404"/>
      <c r="Y844" s="404"/>
      <c r="Z844" s="404"/>
      <c r="AA844" s="404"/>
    </row>
    <row r="845" spans="23:27" x14ac:dyDescent="0.25">
      <c r="W845" s="404"/>
      <c r="X845" s="404"/>
      <c r="Y845" s="404"/>
      <c r="Z845" s="404"/>
      <c r="AA845" s="404"/>
    </row>
    <row r="846" spans="23:27" x14ac:dyDescent="0.25">
      <c r="W846" s="404"/>
      <c r="X846" s="404"/>
      <c r="Y846" s="404"/>
      <c r="Z846" s="404"/>
      <c r="AA846" s="404"/>
    </row>
    <row r="847" spans="23:27" x14ac:dyDescent="0.25">
      <c r="W847" s="404"/>
      <c r="X847" s="404"/>
      <c r="Y847" s="404"/>
      <c r="Z847" s="404"/>
      <c r="AA847" s="404"/>
    </row>
    <row r="848" spans="23:27" x14ac:dyDescent="0.25">
      <c r="W848" s="404"/>
      <c r="X848" s="404"/>
      <c r="Y848" s="404"/>
      <c r="Z848" s="404"/>
      <c r="AA848" s="404"/>
    </row>
    <row r="849" spans="23:27" x14ac:dyDescent="0.25">
      <c r="W849" s="404"/>
      <c r="X849" s="404"/>
      <c r="Y849" s="404"/>
      <c r="Z849" s="404"/>
      <c r="AA849" s="404"/>
    </row>
    <row r="850" spans="23:27" x14ac:dyDescent="0.25">
      <c r="W850" s="404"/>
      <c r="X850" s="404"/>
      <c r="Y850" s="404"/>
      <c r="Z850" s="404"/>
      <c r="AA850" s="404"/>
    </row>
    <row r="851" spans="23:27" x14ac:dyDescent="0.25">
      <c r="W851" s="404"/>
      <c r="X851" s="404"/>
      <c r="Y851" s="404"/>
      <c r="Z851" s="404"/>
      <c r="AA851" s="404"/>
    </row>
    <row r="852" spans="23:27" x14ac:dyDescent="0.25">
      <c r="W852" s="404"/>
      <c r="X852" s="404"/>
      <c r="Y852" s="404"/>
      <c r="Z852" s="404"/>
      <c r="AA852" s="404"/>
    </row>
    <row r="853" spans="23:27" x14ac:dyDescent="0.25">
      <c r="W853" s="404"/>
      <c r="X853" s="404"/>
      <c r="Y853" s="404"/>
      <c r="Z853" s="404"/>
      <c r="AA853" s="404"/>
    </row>
    <row r="854" spans="23:27" x14ac:dyDescent="0.25">
      <c r="W854" s="404"/>
      <c r="X854" s="404"/>
      <c r="Y854" s="404"/>
      <c r="Z854" s="404"/>
      <c r="AA854" s="404"/>
    </row>
    <row r="855" spans="23:27" x14ac:dyDescent="0.25">
      <c r="W855" s="404"/>
      <c r="X855" s="404"/>
      <c r="Y855" s="404"/>
      <c r="Z855" s="404"/>
      <c r="AA855" s="404"/>
    </row>
    <row r="856" spans="23:27" x14ac:dyDescent="0.25">
      <c r="W856" s="404"/>
      <c r="X856" s="404"/>
      <c r="Y856" s="404"/>
      <c r="Z856" s="404"/>
      <c r="AA856" s="404"/>
    </row>
    <row r="857" spans="23:27" x14ac:dyDescent="0.25">
      <c r="W857" s="404"/>
      <c r="X857" s="404"/>
      <c r="Y857" s="404"/>
      <c r="Z857" s="404"/>
      <c r="AA857" s="404"/>
    </row>
    <row r="858" spans="23:27" x14ac:dyDescent="0.25">
      <c r="W858" s="404"/>
      <c r="X858" s="404"/>
      <c r="Y858" s="404"/>
      <c r="Z858" s="404"/>
      <c r="AA858" s="404"/>
    </row>
    <row r="859" spans="23:27" x14ac:dyDescent="0.25">
      <c r="W859" s="404"/>
      <c r="X859" s="404"/>
      <c r="Y859" s="404"/>
      <c r="Z859" s="404"/>
      <c r="AA859" s="404"/>
    </row>
    <row r="860" spans="23:27" x14ac:dyDescent="0.25">
      <c r="W860" s="404"/>
      <c r="X860" s="404"/>
      <c r="Y860" s="404"/>
      <c r="Z860" s="404"/>
      <c r="AA860" s="404"/>
    </row>
    <row r="861" spans="23:27" x14ac:dyDescent="0.25">
      <c r="W861" s="404"/>
      <c r="X861" s="404"/>
      <c r="Y861" s="404"/>
      <c r="Z861" s="404"/>
      <c r="AA861" s="404"/>
    </row>
    <row r="862" spans="23:27" x14ac:dyDescent="0.25">
      <c r="W862" s="404"/>
      <c r="X862" s="404"/>
      <c r="Y862" s="404"/>
      <c r="Z862" s="404"/>
      <c r="AA862" s="404"/>
    </row>
    <row r="863" spans="23:27" x14ac:dyDescent="0.25">
      <c r="W863" s="404"/>
      <c r="X863" s="404"/>
      <c r="Y863" s="404"/>
      <c r="Z863" s="404"/>
      <c r="AA863" s="404"/>
    </row>
    <row r="864" spans="23:27" x14ac:dyDescent="0.25">
      <c r="W864" s="404"/>
      <c r="X864" s="404"/>
      <c r="Y864" s="404"/>
      <c r="Z864" s="404"/>
      <c r="AA864" s="404"/>
    </row>
    <row r="865" spans="23:27" x14ac:dyDescent="0.25">
      <c r="W865" s="404"/>
      <c r="X865" s="404"/>
      <c r="Y865" s="404"/>
      <c r="Z865" s="404"/>
      <c r="AA865" s="404"/>
    </row>
    <row r="866" spans="23:27" x14ac:dyDescent="0.25">
      <c r="W866" s="404"/>
      <c r="X866" s="404"/>
      <c r="Y866" s="404"/>
      <c r="Z866" s="404"/>
      <c r="AA866" s="404"/>
    </row>
    <row r="867" spans="23:27" x14ac:dyDescent="0.25">
      <c r="W867" s="404"/>
      <c r="X867" s="404"/>
      <c r="Y867" s="404"/>
      <c r="Z867" s="404"/>
      <c r="AA867" s="404"/>
    </row>
    <row r="868" spans="23:27" x14ac:dyDescent="0.25">
      <c r="W868" s="404"/>
      <c r="X868" s="404"/>
      <c r="Y868" s="404"/>
      <c r="Z868" s="404"/>
      <c r="AA868" s="404"/>
    </row>
    <row r="869" spans="23:27" x14ac:dyDescent="0.25">
      <c r="W869" s="404"/>
      <c r="X869" s="404"/>
      <c r="Y869" s="404"/>
      <c r="Z869" s="404"/>
      <c r="AA869" s="404"/>
    </row>
    <row r="870" spans="23:27" x14ac:dyDescent="0.25">
      <c r="W870" s="404"/>
      <c r="X870" s="404"/>
      <c r="Y870" s="404"/>
      <c r="Z870" s="404"/>
      <c r="AA870" s="404"/>
    </row>
    <row r="871" spans="23:27" x14ac:dyDescent="0.25">
      <c r="W871" s="404"/>
      <c r="X871" s="404"/>
      <c r="Y871" s="404"/>
      <c r="Z871" s="404"/>
      <c r="AA871" s="404"/>
    </row>
    <row r="872" spans="23:27" x14ac:dyDescent="0.25">
      <c r="W872" s="404"/>
      <c r="X872" s="404"/>
      <c r="Y872" s="404"/>
      <c r="Z872" s="404"/>
      <c r="AA872" s="404"/>
    </row>
    <row r="873" spans="23:27" x14ac:dyDescent="0.25">
      <c r="W873" s="404"/>
      <c r="X873" s="404"/>
      <c r="Y873" s="404"/>
      <c r="Z873" s="404"/>
      <c r="AA873" s="404"/>
    </row>
    <row r="874" spans="23:27" x14ac:dyDescent="0.25">
      <c r="W874" s="404"/>
      <c r="X874" s="404"/>
      <c r="Y874" s="404"/>
      <c r="Z874" s="404"/>
      <c r="AA874" s="404"/>
    </row>
    <row r="875" spans="23:27" x14ac:dyDescent="0.25">
      <c r="W875" s="404"/>
      <c r="X875" s="404"/>
      <c r="Y875" s="404"/>
      <c r="Z875" s="404"/>
      <c r="AA875" s="404"/>
    </row>
    <row r="876" spans="23:27" x14ac:dyDescent="0.25">
      <c r="W876" s="404"/>
      <c r="X876" s="404"/>
      <c r="Y876" s="404"/>
      <c r="Z876" s="404"/>
      <c r="AA876" s="404"/>
    </row>
    <row r="877" spans="23:27" x14ac:dyDescent="0.25">
      <c r="W877" s="404"/>
      <c r="X877" s="404"/>
      <c r="Y877" s="404"/>
      <c r="Z877" s="404"/>
      <c r="AA877" s="404"/>
    </row>
    <row r="878" spans="23:27" x14ac:dyDescent="0.25">
      <c r="W878" s="404"/>
      <c r="X878" s="404"/>
      <c r="Y878" s="404"/>
      <c r="Z878" s="404"/>
      <c r="AA878" s="404"/>
    </row>
    <row r="879" spans="23:27" x14ac:dyDescent="0.25">
      <c r="W879" s="404"/>
      <c r="X879" s="404"/>
      <c r="Y879" s="404"/>
      <c r="Z879" s="404"/>
      <c r="AA879" s="404"/>
    </row>
    <row r="880" spans="23:27" x14ac:dyDescent="0.25">
      <c r="W880" s="404"/>
      <c r="X880" s="404"/>
      <c r="Y880" s="404"/>
      <c r="Z880" s="404"/>
      <c r="AA880" s="404"/>
    </row>
    <row r="881" spans="23:27" x14ac:dyDescent="0.25">
      <c r="W881" s="404"/>
      <c r="X881" s="404"/>
      <c r="Y881" s="404"/>
      <c r="Z881" s="404"/>
      <c r="AA881" s="404"/>
    </row>
    <row r="882" spans="23:27" x14ac:dyDescent="0.25">
      <c r="W882" s="404"/>
      <c r="X882" s="404"/>
      <c r="Y882" s="404"/>
      <c r="Z882" s="404"/>
      <c r="AA882" s="404"/>
    </row>
    <row r="883" spans="23:27" x14ac:dyDescent="0.25">
      <c r="W883" s="404"/>
      <c r="X883" s="404"/>
      <c r="Y883" s="404"/>
      <c r="Z883" s="404"/>
      <c r="AA883" s="404"/>
    </row>
    <row r="884" spans="23:27" x14ac:dyDescent="0.25">
      <c r="W884" s="404"/>
      <c r="X884" s="404"/>
      <c r="Y884" s="404"/>
      <c r="Z884" s="404"/>
      <c r="AA884" s="404"/>
    </row>
    <row r="885" spans="23:27" x14ac:dyDescent="0.25">
      <c r="W885" s="404"/>
      <c r="X885" s="404"/>
      <c r="Y885" s="404"/>
      <c r="Z885" s="404"/>
      <c r="AA885" s="404"/>
    </row>
    <row r="886" spans="23:27" x14ac:dyDescent="0.25">
      <c r="W886" s="404"/>
      <c r="X886" s="404"/>
      <c r="Y886" s="404"/>
      <c r="Z886" s="404"/>
      <c r="AA886" s="404"/>
    </row>
    <row r="887" spans="23:27" x14ac:dyDescent="0.25">
      <c r="W887" s="404"/>
      <c r="X887" s="404"/>
      <c r="Y887" s="404"/>
      <c r="Z887" s="404"/>
      <c r="AA887" s="404"/>
    </row>
    <row r="888" spans="23:27" x14ac:dyDescent="0.25">
      <c r="W888" s="404"/>
      <c r="X888" s="404"/>
      <c r="Y888" s="404"/>
      <c r="Z888" s="404"/>
      <c r="AA888" s="404"/>
    </row>
    <row r="889" spans="23:27" x14ac:dyDescent="0.25">
      <c r="W889" s="404"/>
      <c r="X889" s="404"/>
      <c r="Y889" s="404"/>
      <c r="Z889" s="404"/>
      <c r="AA889" s="404"/>
    </row>
    <row r="890" spans="23:27" x14ac:dyDescent="0.25">
      <c r="W890" s="404"/>
      <c r="X890" s="404"/>
      <c r="Y890" s="404"/>
      <c r="Z890" s="404"/>
      <c r="AA890" s="404"/>
    </row>
    <row r="891" spans="23:27" x14ac:dyDescent="0.25">
      <c r="W891" s="404"/>
      <c r="X891" s="404"/>
      <c r="Y891" s="404"/>
      <c r="Z891" s="404"/>
      <c r="AA891" s="404"/>
    </row>
    <row r="892" spans="23:27" x14ac:dyDescent="0.25">
      <c r="W892" s="404"/>
      <c r="X892" s="404"/>
      <c r="Y892" s="404"/>
      <c r="Z892" s="404"/>
      <c r="AA892" s="404"/>
    </row>
    <row r="893" spans="23:27" x14ac:dyDescent="0.25">
      <c r="W893" s="404"/>
      <c r="X893" s="404"/>
      <c r="Y893" s="404"/>
      <c r="Z893" s="404"/>
      <c r="AA893" s="404"/>
    </row>
    <row r="894" spans="23:27" x14ac:dyDescent="0.25">
      <c r="W894" s="404"/>
      <c r="X894" s="404"/>
      <c r="Y894" s="404"/>
      <c r="Z894" s="404"/>
      <c r="AA894" s="404"/>
    </row>
    <row r="895" spans="23:27" x14ac:dyDescent="0.25">
      <c r="W895" s="404"/>
      <c r="X895" s="404"/>
      <c r="Y895" s="404"/>
      <c r="Z895" s="404"/>
      <c r="AA895" s="404"/>
    </row>
    <row r="896" spans="23:27" x14ac:dyDescent="0.25">
      <c r="W896" s="404"/>
      <c r="X896" s="404"/>
      <c r="Y896" s="404"/>
      <c r="Z896" s="404"/>
      <c r="AA896" s="404"/>
    </row>
    <row r="897" spans="23:27" x14ac:dyDescent="0.25">
      <c r="W897" s="404"/>
      <c r="X897" s="404"/>
      <c r="Y897" s="404"/>
      <c r="Z897" s="404"/>
      <c r="AA897" s="404"/>
    </row>
    <row r="898" spans="23:27" x14ac:dyDescent="0.25">
      <c r="W898" s="404"/>
      <c r="X898" s="404"/>
      <c r="Y898" s="404"/>
      <c r="Z898" s="404"/>
      <c r="AA898" s="404"/>
    </row>
    <row r="899" spans="23:27" x14ac:dyDescent="0.25">
      <c r="W899" s="404"/>
      <c r="X899" s="404"/>
      <c r="Y899" s="404"/>
      <c r="Z899" s="404"/>
      <c r="AA899" s="404"/>
    </row>
    <row r="900" spans="23:27" x14ac:dyDescent="0.25">
      <c r="W900" s="404"/>
      <c r="X900" s="404"/>
      <c r="Y900" s="404"/>
      <c r="Z900" s="404"/>
      <c r="AA900" s="404"/>
    </row>
    <row r="901" spans="23:27" x14ac:dyDescent="0.25">
      <c r="W901" s="404"/>
      <c r="X901" s="404"/>
      <c r="Y901" s="404"/>
      <c r="Z901" s="404"/>
      <c r="AA901" s="404"/>
    </row>
    <row r="902" spans="23:27" x14ac:dyDescent="0.25">
      <c r="W902" s="404"/>
      <c r="X902" s="404"/>
      <c r="Y902" s="404"/>
      <c r="Z902" s="404"/>
      <c r="AA902" s="404"/>
    </row>
    <row r="903" spans="23:27" x14ac:dyDescent="0.25">
      <c r="W903" s="404"/>
      <c r="X903" s="404"/>
      <c r="Y903" s="404"/>
      <c r="Z903" s="404"/>
      <c r="AA903" s="404"/>
    </row>
    <row r="904" spans="23:27" x14ac:dyDescent="0.25">
      <c r="W904" s="404"/>
      <c r="X904" s="404"/>
      <c r="Y904" s="404"/>
      <c r="Z904" s="404"/>
      <c r="AA904" s="404"/>
    </row>
    <row r="905" spans="23:27" x14ac:dyDescent="0.25">
      <c r="W905" s="404"/>
      <c r="X905" s="404"/>
      <c r="Y905" s="404"/>
      <c r="Z905" s="404"/>
      <c r="AA905" s="404"/>
    </row>
    <row r="906" spans="23:27" x14ac:dyDescent="0.25">
      <c r="W906" s="404"/>
      <c r="X906" s="404"/>
      <c r="Y906" s="404"/>
      <c r="Z906" s="404"/>
      <c r="AA906" s="404"/>
    </row>
    <row r="907" spans="23:27" x14ac:dyDescent="0.25">
      <c r="W907" s="404"/>
      <c r="X907" s="404"/>
      <c r="Y907" s="404"/>
      <c r="Z907" s="404"/>
      <c r="AA907" s="404"/>
    </row>
    <row r="908" spans="23:27" x14ac:dyDescent="0.25">
      <c r="W908" s="404"/>
      <c r="X908" s="404"/>
      <c r="Y908" s="404"/>
      <c r="Z908" s="404"/>
      <c r="AA908" s="404"/>
    </row>
    <row r="909" spans="23:27" x14ac:dyDescent="0.25">
      <c r="W909" s="404"/>
      <c r="X909" s="404"/>
      <c r="Y909" s="404"/>
      <c r="Z909" s="404"/>
      <c r="AA909" s="404"/>
    </row>
    <row r="910" spans="23:27" x14ac:dyDescent="0.25">
      <c r="W910" s="404"/>
      <c r="X910" s="404"/>
      <c r="Y910" s="404"/>
      <c r="Z910" s="404"/>
      <c r="AA910" s="404"/>
    </row>
    <row r="911" spans="23:27" x14ac:dyDescent="0.25">
      <c r="W911" s="404"/>
      <c r="X911" s="404"/>
      <c r="Y911" s="404"/>
      <c r="Z911" s="404"/>
      <c r="AA911" s="404"/>
    </row>
    <row r="912" spans="23:27" x14ac:dyDescent="0.25">
      <c r="W912" s="404"/>
      <c r="X912" s="404"/>
      <c r="Y912" s="404"/>
      <c r="Z912" s="404"/>
      <c r="AA912" s="404"/>
    </row>
    <row r="913" spans="23:27" x14ac:dyDescent="0.25">
      <c r="W913" s="404"/>
      <c r="X913" s="404"/>
      <c r="Y913" s="404"/>
      <c r="Z913" s="404"/>
      <c r="AA913" s="404"/>
    </row>
    <row r="914" spans="23:27" x14ac:dyDescent="0.25">
      <c r="W914" s="404"/>
      <c r="X914" s="404"/>
      <c r="Y914" s="404"/>
      <c r="Z914" s="404"/>
      <c r="AA914" s="404"/>
    </row>
    <row r="915" spans="23:27" x14ac:dyDescent="0.25">
      <c r="W915" s="404"/>
      <c r="X915" s="404"/>
      <c r="Y915" s="404"/>
      <c r="Z915" s="404"/>
      <c r="AA915" s="404"/>
    </row>
    <row r="916" spans="23:27" x14ac:dyDescent="0.25">
      <c r="W916" s="404"/>
      <c r="X916" s="404"/>
      <c r="Y916" s="404"/>
      <c r="Z916" s="404"/>
      <c r="AA916" s="404"/>
    </row>
    <row r="917" spans="23:27" x14ac:dyDescent="0.25">
      <c r="W917" s="404"/>
      <c r="X917" s="404"/>
      <c r="Y917" s="404"/>
      <c r="Z917" s="404"/>
      <c r="AA917" s="404"/>
    </row>
    <row r="918" spans="23:27" x14ac:dyDescent="0.25">
      <c r="W918" s="404"/>
      <c r="X918" s="404"/>
      <c r="Y918" s="404"/>
      <c r="Z918" s="404"/>
      <c r="AA918" s="404"/>
    </row>
  </sheetData>
  <conditionalFormatting sqref="A4:A5">
    <cfRule type="expression" dxfId="9" priority="9">
      <formula>OR(AND(ISNUMBER(A4),A4&lt;A3),AND(ISNUMBER(A4),A4-A3&gt;11))</formula>
    </cfRule>
  </conditionalFormatting>
  <conditionalFormatting sqref="A6:A7">
    <cfRule type="expression" dxfId="8" priority="8">
      <formula>OR(AND(ISNUMBER(A6),A6&lt;A5),AND(ISNUMBER(A6),A6-A5&gt;11))</formula>
    </cfRule>
  </conditionalFormatting>
  <conditionalFormatting sqref="A8:A9">
    <cfRule type="expression" dxfId="7" priority="7">
      <formula>OR(AND(ISNUMBER(A8),A8&lt;A7),AND(ISNUMBER(A8),A8-A7&gt;11))</formula>
    </cfRule>
  </conditionalFormatting>
  <conditionalFormatting sqref="A10:A13">
    <cfRule type="expression" dxfId="6" priority="6">
      <formula>OR(AND(ISNUMBER(A10),A10&lt;A9),AND(ISNUMBER(A10),A10-A9&gt;11))</formula>
    </cfRule>
  </conditionalFormatting>
  <conditionalFormatting sqref="A14:A18">
    <cfRule type="expression" dxfId="5" priority="5">
      <formula>OR(AND(ISNUMBER(A14),A14&lt;A13),AND(ISNUMBER(A14),A14-A13&gt;11))</formula>
    </cfRule>
  </conditionalFormatting>
  <conditionalFormatting sqref="A19:A23">
    <cfRule type="expression" dxfId="4" priority="4">
      <formula>OR(AND(ISNUMBER(A19),A19&lt;A18),AND(ISNUMBER(A19),A19-A18&gt;11))</formula>
    </cfRule>
  </conditionalFormatting>
  <conditionalFormatting sqref="A24:A25">
    <cfRule type="expression" dxfId="3" priority="3">
      <formula>OR(AND(ISNUMBER(A24),A24&lt;A23),AND(ISNUMBER(A24),A24-A23&gt;11))</formula>
    </cfRule>
  </conditionalFormatting>
  <conditionalFormatting sqref="A26:A27">
    <cfRule type="expression" dxfId="2" priority="2">
      <formula>OR(AND(ISNUMBER(A26),A26&lt;A25),AND(ISNUMBER(A26),A26-A25&gt;11))</formula>
    </cfRule>
  </conditionalFormatting>
  <conditionalFormatting sqref="A3">
    <cfRule type="expression" dxfId="1" priority="10">
      <formula>OR(AND(ISNUMBER(A3),A3&lt;#REF!),AND(ISNUMBER(A3),A3-#REF!&gt;11))</formula>
    </cfRule>
  </conditionalFormatting>
  <conditionalFormatting sqref="A28">
    <cfRule type="expression" dxfId="0" priority="1">
      <formula>OR(AND(ISNUMBER(A28),A28&lt;A27),AND(ISNUMBER(A28),A28-A27&gt;11))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Monitoring</Process_x0020_Typ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Trecatti Landfill, Fochriw Road, Merthyr Tydfil CF48 4AB</Facility_x0020_Address>
    <Environment_x0020_Sub_x0020_Folder xmlns="859f7ad6-93f6-4205-b62b-a17f28acbbac">Environment monitoring</Environment_x0020_Sub_x0020_Folder>
    <Customer_x0020_Name xmlns="859f7ad6-93f6-4205-b62b-a17f28acbbac">Biffa Waste Services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2FED96-A653-4478-A8B4-6338A09CD037}">
  <ds:schemaRefs>
    <ds:schemaRef ds:uri="http://schemas.microsoft.com/office/2006/metadata/properties"/>
    <ds:schemaRef ds:uri="http://purl.org/dc/terms/"/>
    <ds:schemaRef ds:uri="e160a163-377d-4fd1-891a-b07e06b92ec3"/>
    <ds:schemaRef ds:uri="http://schemas.microsoft.com/office/2006/documentManagement/types"/>
    <ds:schemaRef ds:uri="http://schemas.microsoft.com/office/infopath/2007/PartnerControls"/>
    <ds:schemaRef ds:uri="b6cb40d3-2309-47af-b9dd-51c6db903ffa"/>
    <ds:schemaRef ds:uri="http://purl.org/dc/elements/1.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D3077464-C205-4F01-A405-E175F11B6796}">
  <ds:schemaRefs>
    <ds:schemaRef ds:uri="http://schemas.microsoft.com/sharepoint/v3/contenttype/forms"/>
  </ds:schemaRefs>
</ds:datastoreItem>
</file>

<file path=customXml/itemProps3.xml><?xml version="1.0" encoding="utf-8"?>
<ds:datastoreItem xmlns:ds="http://schemas.openxmlformats.org/officeDocument/2006/customXml" ds:itemID="{046A907F-D891-4FEA-941F-4734D0BF832A}"/>
</file>

<file path=customXml/itemProps4.xml><?xml version="1.0" encoding="utf-8"?>
<ds:datastoreItem xmlns:ds="http://schemas.openxmlformats.org/officeDocument/2006/customXml" ds:itemID="{20CA713B-A71F-4758-B5D3-1B5267B3A529}"/>
</file>

<file path=customXml/itemProps5.xml><?xml version="1.0" encoding="utf-8"?>
<ds:datastoreItem xmlns:ds="http://schemas.openxmlformats.org/officeDocument/2006/customXml" ds:itemID="{7499E9E6-5009-46E4-BBF6-9208B40EC8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2019 Quarterly Report</vt:lpstr>
      <vt:lpstr>Sheet1</vt:lpstr>
      <vt:lpstr>Ambient Air Monitoring</vt:lpstr>
      <vt:lpstr>Surface Water Quality</vt:lpstr>
      <vt:lpstr>Gas Borehole </vt:lpstr>
      <vt:lpstr>Leachate Quality</vt:lpstr>
      <vt:lpstr>Leachate Treatment Plant</vt:lpstr>
      <vt:lpstr>Leachate Level</vt:lpstr>
      <vt:lpstr>Groundwater</vt:lpstr>
      <vt:lpstr>In waste data </vt:lpstr>
      <vt:lpstr>Compound Data</vt:lpstr>
      <vt:lpstr>'2019 Quarterly Report'!OLE_LINK3</vt:lpstr>
      <vt:lpstr>'2019 Quarterly Report'!Print_Area</vt:lpstr>
    </vt:vector>
  </TitlesOfParts>
  <Company>Biffa Waste Service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Q2 Mon Report-April-June 2019</dc:title>
  <dc:creator>Biffa</dc:creator>
  <cp:lastModifiedBy>elizabeth.parr</cp:lastModifiedBy>
  <cp:lastPrinted>2019-07-17T13:10:06Z</cp:lastPrinted>
  <dcterms:created xsi:type="dcterms:W3CDTF">2014-07-29T14:34:14Z</dcterms:created>
  <dcterms:modified xsi:type="dcterms:W3CDTF">2019-08-05T11:45:55Z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
    <vt:lpwstr>REGU-386-69326</vt:lpwstr>
  </property>
  <property fmtid="{D5CDD505-2E9C-101B-9397-08002B2CF9AE}" pid="5" name="_dlc_DocIdUrl">
    <vt:lpwstr>https://cyfoethnaturiolcymru.sharepoint.com/teams/Regulatory/Permitting/_layouts/15/DocIdRedir.aspx?ID=REGU-386-69326, REGU-386-69326</vt:lpwstr>
  </property>
  <property fmtid="{D5CDD505-2E9C-101B-9397-08002B2CF9AE}" pid="6" name="_dlc_DocIdItemGuid">
    <vt:lpwstr>12557e2a-4f56-4415-810e-74924daa1ba5</vt:lpwstr>
  </property>
</Properties>
</file>