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Biffa Trecatti RP3733PC-    Lewis was Rich T/"/>
    </mc:Choice>
  </mc:AlternateContent>
  <xr:revisionPtr revIDLastSave="0" documentId="8_{FE34ACF9-3E53-463C-9C3A-45D6CAE87B76}" xr6:coauthVersionLast="47" xr6:coauthVersionMax="47" xr10:uidLastSave="{00000000-0000-0000-0000-000000000000}"/>
  <bookViews>
    <workbookView xWindow="-110" yWindow="-110" windowWidth="19420" windowHeight="10420" tabRatio="805" xr2:uid="{A3855D05-0C8C-4120-BA09-B92091DF5F90}"/>
  </bookViews>
  <sheets>
    <sheet name="Leachate Levels" sheetId="1" r:id="rId1"/>
    <sheet name="Perimeter Gas" sheetId="2" r:id="rId2"/>
    <sheet name="Groundwater Levels" sheetId="3" r:id="rId3"/>
    <sheet name="Groundwater Quality " sheetId="4" r:id="rId4"/>
    <sheet name="Leachate Quality" sheetId="5" r:id="rId5"/>
    <sheet name="Leachate Treatment Plant" sheetId="6" r:id="rId6"/>
    <sheet name="Surface Water Quality" sheetId="7" r:id="rId7"/>
    <sheet name="Ambient Air" sheetId="8" r:id="rId8"/>
    <sheet name="Dust" sheetId="9" r:id="rId9"/>
    <sheet name="Asbestos" sheetId="10" r:id="rId10"/>
  </sheets>
  <definedNames>
    <definedName name="_xlnm._FilterDatabase" localSheetId="7" hidden="1">'Ambient Air'!$A$1:$O$325</definedName>
    <definedName name="_xlnm._FilterDatabase" localSheetId="8" hidden="1">Dust!$A$1:$I$17</definedName>
    <definedName name="_xlnm._FilterDatabase" localSheetId="2" hidden="1">'Groundwater Levels'!$A$1:$G$157</definedName>
    <definedName name="_xlnm._FilterDatabase" localSheetId="3" hidden="1">'Groundwater Quality '!$A$1:$L$836</definedName>
    <definedName name="_xlnm._FilterDatabase" localSheetId="0" hidden="1">'Leachate Levels'!$A$1:$H$73</definedName>
    <definedName name="_xlnm._FilterDatabase" localSheetId="4" hidden="1">'Leachate Quality'!$A$1:$J$1345</definedName>
    <definedName name="_xlnm._FilterDatabase" localSheetId="5" hidden="1">'Leachate Treatment Plant'!$A$1:$P$36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7" i="4" l="1"/>
</calcChain>
</file>

<file path=xl/sharedStrings.xml><?xml version="1.0" encoding="utf-8"?>
<sst xmlns="http://schemas.openxmlformats.org/spreadsheetml/2006/main" count="15458" uniqueCount="841">
  <si>
    <t>Sample</t>
  </si>
  <si>
    <t>Description</t>
  </si>
  <si>
    <t>Date</t>
  </si>
  <si>
    <t>Reason</t>
  </si>
  <si>
    <t>leachate well 1</t>
  </si>
  <si>
    <t>leachate well 2</t>
  </si>
  <si>
    <t>leachate well 3</t>
  </si>
  <si>
    <t>leachate well 4</t>
  </si>
  <si>
    <t>leachate well 5</t>
  </si>
  <si>
    <t>leachate well 6</t>
  </si>
  <si>
    <t>leachate well 7</t>
  </si>
  <si>
    <t>leachate well 8</t>
  </si>
  <si>
    <t>Borehole</t>
  </si>
  <si>
    <t>CH4</t>
  </si>
  <si>
    <t>CO2</t>
  </si>
  <si>
    <t>O2</t>
  </si>
  <si>
    <t>Bal</t>
  </si>
  <si>
    <t>Atmos</t>
  </si>
  <si>
    <t>Relative</t>
  </si>
  <si>
    <t>Flow</t>
  </si>
  <si>
    <t>Wind Speed</t>
  </si>
  <si>
    <t>Ground Conditions</t>
  </si>
  <si>
    <t>Precipitation</t>
  </si>
  <si>
    <t>Cloud Cover</t>
  </si>
  <si>
    <t>Wind Direction</t>
  </si>
  <si>
    <t>GAS BOREHOLE 1</t>
  </si>
  <si>
    <t>DRY</t>
  </si>
  <si>
    <t>NONE</t>
  </si>
  <si>
    <t>SOUTH</t>
  </si>
  <si>
    <t>8-11mph</t>
  </si>
  <si>
    <t>WET</t>
  </si>
  <si>
    <t>WEST</t>
  </si>
  <si>
    <t>19-24mph</t>
  </si>
  <si>
    <t>DRYING</t>
  </si>
  <si>
    <t>SOUTH-WEST</t>
  </si>
  <si>
    <t>DAMP</t>
  </si>
  <si>
    <t>4-7mph</t>
  </si>
  <si>
    <t>SOUTH-EAST</t>
  </si>
  <si>
    <t>12-18mph</t>
  </si>
  <si>
    <t>EAST</t>
  </si>
  <si>
    <t>NORTH-EAST</t>
  </si>
  <si>
    <t>SHOWERS</t>
  </si>
  <si>
    <t>GAS BOREHOLE 2</t>
  </si>
  <si>
    <t>GAS BOREHOLE 3</t>
  </si>
  <si>
    <t>GAS BOREHOLE 4</t>
  </si>
  <si>
    <t>GAS BOREHOLE 5</t>
  </si>
  <si>
    <t>GAS BOREHOLE 6</t>
  </si>
  <si>
    <t>GAS BOREHOLE 7</t>
  </si>
  <si>
    <t>GAS BOREHOLE 8</t>
  </si>
  <si>
    <t>GAS BOREHOLE 9</t>
  </si>
  <si>
    <t>GAS BOREHOLE 10</t>
  </si>
  <si>
    <t>GAS BOREHOLE 11</t>
  </si>
  <si>
    <t>GAS BOREHOLE 12</t>
  </si>
  <si>
    <t>GAS BOREHOLE 13</t>
  </si>
  <si>
    <t>GAS BOREHOLE 14</t>
  </si>
  <si>
    <t>GAS BOREHOLE 15</t>
  </si>
  <si>
    <t>GAS BOREHOLE 16</t>
  </si>
  <si>
    <t>GAS BOREHOLE 17</t>
  </si>
  <si>
    <t>GAS BOREHOLE 18</t>
  </si>
  <si>
    <t>GAS BOREHOLE 19</t>
  </si>
  <si>
    <t>GAS BOREHOLE 20</t>
  </si>
  <si>
    <t>GAS BOREHOLE 21</t>
  </si>
  <si>
    <t>GAS BOREHOLE 22</t>
  </si>
  <si>
    <t>GAS BOREHOLE 23</t>
  </si>
  <si>
    <t>GAS BOREHOLE 24</t>
  </si>
  <si>
    <t>GAS BOREHOLE 25</t>
  </si>
  <si>
    <t>GAS BOREHOLE 26</t>
  </si>
  <si>
    <t>Sample_Description</t>
  </si>
  <si>
    <t>GW1</t>
  </si>
  <si>
    <t>GW2</t>
  </si>
  <si>
    <t>GW3</t>
  </si>
  <si>
    <t>Borehole blocked</t>
  </si>
  <si>
    <t>GW4</t>
  </si>
  <si>
    <t>GW5</t>
  </si>
  <si>
    <t>GW6</t>
  </si>
  <si>
    <t>GW7</t>
  </si>
  <si>
    <t>GW8</t>
  </si>
  <si>
    <t>GW9</t>
  </si>
  <si>
    <t>GW10</t>
  </si>
  <si>
    <t>GW11</t>
  </si>
  <si>
    <t>GW12</t>
  </si>
  <si>
    <t>GW13</t>
  </si>
  <si>
    <t>Code</t>
  </si>
  <si>
    <t>Unit</t>
  </si>
  <si>
    <t>0A0</t>
  </si>
  <si>
    <t>NITROGEN TOTAL OXIDISED AS N</t>
  </si>
  <si>
    <t>&lt;0.7</t>
  </si>
  <si>
    <t>mg/l</t>
  </si>
  <si>
    <t>pH</t>
  </si>
  <si>
    <t>09Z</t>
  </si>
  <si>
    <t>Cyanide, total as CN</t>
  </si>
  <si>
    <t>&lt;0.009</t>
  </si>
  <si>
    <t>BOD + ATU (5 DAY)</t>
  </si>
  <si>
    <t>CHLORIDE AS Cl</t>
  </si>
  <si>
    <t>ALKALINITY AS CaCO3</t>
  </si>
  <si>
    <t>AMMONIACAL NITROGEN AS N</t>
  </si>
  <si>
    <t>&lt;0.41</t>
  </si>
  <si>
    <t>NITRITE AS N</t>
  </si>
  <si>
    <t>&lt;0.08</t>
  </si>
  <si>
    <t>NITRATE AS N</t>
  </si>
  <si>
    <t>SULPHATE AS SO4</t>
  </si>
  <si>
    <t>&lt;4.4</t>
  </si>
  <si>
    <t>ORTHOPHOSPHATE AS P</t>
  </si>
  <si>
    <t>&lt;0.6</t>
  </si>
  <si>
    <t>ELECTRICAL CONDUCTIVITY</t>
  </si>
  <si>
    <t>uS/cm</t>
  </si>
  <si>
    <t>CHEMICAL OXYGEN DEMAND</t>
  </si>
  <si>
    <t>70B</t>
  </si>
  <si>
    <t>SODIUM AS NA</t>
  </si>
  <si>
    <t>70D</t>
  </si>
  <si>
    <t>MAGNESIUM AS MG</t>
  </si>
  <si>
    <t>70H</t>
  </si>
  <si>
    <t>POTASSIUM AS K</t>
  </si>
  <si>
    <t>70K</t>
  </si>
  <si>
    <t>CALCIUM TOTAL AS CA</t>
  </si>
  <si>
    <t>70R</t>
  </si>
  <si>
    <t>CHROMIUM, TOTAL AS CR</t>
  </si>
  <si>
    <t>&lt;0.00051</t>
  </si>
  <si>
    <t>70T</t>
  </si>
  <si>
    <t>IRON, TOTAL AS FE</t>
  </si>
  <si>
    <t>&lt;0.025</t>
  </si>
  <si>
    <t>70V</t>
  </si>
  <si>
    <t>MANGANESE AS MN</t>
  </si>
  <si>
    <t>70Z</t>
  </si>
  <si>
    <t>NICKEL TOTAL AS NI</t>
  </si>
  <si>
    <t>&lt;0.0010</t>
  </si>
  <si>
    <t>71S</t>
  </si>
  <si>
    <t>Arsenic, total as As</t>
  </si>
  <si>
    <t>&lt;0.00024</t>
  </si>
  <si>
    <t>72G</t>
  </si>
  <si>
    <t>BARIUM, TOTAL AS BA</t>
  </si>
  <si>
    <t>MERCURY TOTAL AS HG</t>
  </si>
  <si>
    <t>&lt;0.00001</t>
  </si>
  <si>
    <t>COPPER TOAL AS CU</t>
  </si>
  <si>
    <t>&lt;0.0018</t>
  </si>
  <si>
    <t>ZINC</t>
  </si>
  <si>
    <t xml:space="preserve">Cadmium, total as Cd </t>
  </si>
  <si>
    <t>&lt;0.07</t>
  </si>
  <si>
    <t>ug/l</t>
  </si>
  <si>
    <t>CADMIUM, TOTAL AS CD</t>
  </si>
  <si>
    <t>&lt;0.00007</t>
  </si>
  <si>
    <t>LEAD TOTAL AS PB</t>
  </si>
  <si>
    <t>&lt;0.0003</t>
  </si>
  <si>
    <t>GCF</t>
  </si>
  <si>
    <t>TRIPHENYLTIN</t>
  </si>
  <si>
    <t>&lt;0.02</t>
  </si>
  <si>
    <t>GCG</t>
  </si>
  <si>
    <t>TRIBUTYLTIN</t>
  </si>
  <si>
    <t>GED</t>
  </si>
  <si>
    <t>BENTAZONE</t>
  </si>
  <si>
    <t>&lt;0.05</t>
  </si>
  <si>
    <t>GFA</t>
  </si>
  <si>
    <t>BROMOXYNIL</t>
  </si>
  <si>
    <t>GFW</t>
  </si>
  <si>
    <t>2,3,6-TBA</t>
  </si>
  <si>
    <t>GFY</t>
  </si>
  <si>
    <t>2,4-D</t>
  </si>
  <si>
    <t>GFZ</t>
  </si>
  <si>
    <t>2,4-DB</t>
  </si>
  <si>
    <t>GG3</t>
  </si>
  <si>
    <t>2,4,5-T</t>
  </si>
  <si>
    <t>GG8</t>
  </si>
  <si>
    <t>MECOPROP</t>
  </si>
  <si>
    <t>&lt;0.04</t>
  </si>
  <si>
    <t>GG9</t>
  </si>
  <si>
    <t>DICAMBA</t>
  </si>
  <si>
    <t>GGA</t>
  </si>
  <si>
    <t>MCPA</t>
  </si>
  <si>
    <t>GGB</t>
  </si>
  <si>
    <t>DICHLORPROP</t>
  </si>
  <si>
    <t>GGC</t>
  </si>
  <si>
    <t>MCPB</t>
  </si>
  <si>
    <t>GGD</t>
  </si>
  <si>
    <t>IOXYNIL</t>
  </si>
  <si>
    <t>GGE</t>
  </si>
  <si>
    <t>CLOPYRALID</t>
  </si>
  <si>
    <t>GKW</t>
  </si>
  <si>
    <t>BENAZOLIN</t>
  </si>
  <si>
    <t>GKX</t>
  </si>
  <si>
    <t>FENOPROP</t>
  </si>
  <si>
    <t>GKY</t>
  </si>
  <si>
    <t>TRICLOPYR</t>
  </si>
  <si>
    <t>GKZ</t>
  </si>
  <si>
    <t>FLUROXYPYR</t>
  </si>
  <si>
    <t>GS3</t>
  </si>
  <si>
    <t>Dichlorodifluoromethane</t>
  </si>
  <si>
    <t>&lt;1.00</t>
  </si>
  <si>
    <t>GS4</t>
  </si>
  <si>
    <t>Chloromethane</t>
  </si>
  <si>
    <t>&lt;2.00</t>
  </si>
  <si>
    <t>GS5</t>
  </si>
  <si>
    <t>Vinyl Chloride</t>
  </si>
  <si>
    <t>&lt;0.500</t>
  </si>
  <si>
    <t>GS6</t>
  </si>
  <si>
    <t>Bromomethane</t>
  </si>
  <si>
    <t>GS7</t>
  </si>
  <si>
    <t>Chloroethane</t>
  </si>
  <si>
    <t>GS8</t>
  </si>
  <si>
    <t>Trichlorofluoromethane</t>
  </si>
  <si>
    <t>GS9</t>
  </si>
  <si>
    <t>1,1-Dichloroethene</t>
  </si>
  <si>
    <t>GSS</t>
  </si>
  <si>
    <t>Dichloromethane</t>
  </si>
  <si>
    <t>GSU</t>
  </si>
  <si>
    <t>MTBE</t>
  </si>
  <si>
    <t>GSV</t>
  </si>
  <si>
    <t>trans-1,2-Dichloroethene</t>
  </si>
  <si>
    <t>GSW</t>
  </si>
  <si>
    <t>1,1-Dichloroethane</t>
  </si>
  <si>
    <t>GSX</t>
  </si>
  <si>
    <t>1,2-Dichloroethane</t>
  </si>
  <si>
    <t>GSY</t>
  </si>
  <si>
    <t>2,2-Dichloropropane</t>
  </si>
  <si>
    <t>GSZ</t>
  </si>
  <si>
    <t>Bromochloromethane</t>
  </si>
  <si>
    <t>GT1</t>
  </si>
  <si>
    <t>Chloroform</t>
  </si>
  <si>
    <t>GT2</t>
  </si>
  <si>
    <t>1,1,1-Trichloroethane</t>
  </si>
  <si>
    <t>GT6</t>
  </si>
  <si>
    <t>1,1-Dichloropropene</t>
  </si>
  <si>
    <t>GT7</t>
  </si>
  <si>
    <t>Carbon Tetrachloride</t>
  </si>
  <si>
    <t>GT8</t>
  </si>
  <si>
    <t>GT9</t>
  </si>
  <si>
    <t>Benzene</t>
  </si>
  <si>
    <t>GTJ</t>
  </si>
  <si>
    <t>Trichloroethene</t>
  </si>
  <si>
    <t>GTK</t>
  </si>
  <si>
    <t>1,2-Dichloropropane</t>
  </si>
  <si>
    <t>GTL</t>
  </si>
  <si>
    <t>Dibromomethane</t>
  </si>
  <si>
    <t>GTM</t>
  </si>
  <si>
    <t>Bromodichloromethane</t>
  </si>
  <si>
    <t>GTN</t>
  </si>
  <si>
    <t>cis-1,3-Dichloropropene</t>
  </si>
  <si>
    <t>GTP</t>
  </si>
  <si>
    <t>Toluene</t>
  </si>
  <si>
    <t>&lt;5.00</t>
  </si>
  <si>
    <t>GTQ</t>
  </si>
  <si>
    <t>trans-1,3-Dichloropropene</t>
  </si>
  <si>
    <t>GTR</t>
  </si>
  <si>
    <t>1,1,2-Trichloroethane</t>
  </si>
  <si>
    <t>GTT</t>
  </si>
  <si>
    <t>Tetrachloroethene</t>
  </si>
  <si>
    <t>GTU</t>
  </si>
  <si>
    <t>1,3-Dichloropropane</t>
  </si>
  <si>
    <t>GTV</t>
  </si>
  <si>
    <t>Dibromochloromethane</t>
  </si>
  <si>
    <t>GTW</t>
  </si>
  <si>
    <t>1,2-Dibromoethane</t>
  </si>
  <si>
    <t>GTX</t>
  </si>
  <si>
    <t>Chlorobenzene</t>
  </si>
  <si>
    <t>GTY</t>
  </si>
  <si>
    <t>1,1,1,2-Tetrachloroethane</t>
  </si>
  <si>
    <t>GTZ</t>
  </si>
  <si>
    <t>Ethyl Benzene</t>
  </si>
  <si>
    <t>GU0</t>
  </si>
  <si>
    <t>m and p-xylene</t>
  </si>
  <si>
    <t>GU1</t>
  </si>
  <si>
    <t>O-Xylene</t>
  </si>
  <si>
    <t>GU2</t>
  </si>
  <si>
    <t>Styrene</t>
  </si>
  <si>
    <t>GU3</t>
  </si>
  <si>
    <t>Bromoform</t>
  </si>
  <si>
    <t>GU4</t>
  </si>
  <si>
    <t>iso-Propylbenzene</t>
  </si>
  <si>
    <t>GU5</t>
  </si>
  <si>
    <t>1,1,2,2-Tetrachloroethane</t>
  </si>
  <si>
    <t>GU6</t>
  </si>
  <si>
    <t>1,2,3-Trichloropropane</t>
  </si>
  <si>
    <t>GU7</t>
  </si>
  <si>
    <t>Bromobenzene</t>
  </si>
  <si>
    <t>GU8</t>
  </si>
  <si>
    <t>n-propylbenzene</t>
  </si>
  <si>
    <t>GU9</t>
  </si>
  <si>
    <t>2-Chlorotoluene</t>
  </si>
  <si>
    <t>GUA</t>
  </si>
  <si>
    <t>1,3,5-Trimethylbenzene</t>
  </si>
  <si>
    <t>GUB</t>
  </si>
  <si>
    <t>4-Chlorotoluene</t>
  </si>
  <si>
    <t>GUC</t>
  </si>
  <si>
    <t>tert-Butylbenzene</t>
  </si>
  <si>
    <t>GUD</t>
  </si>
  <si>
    <t>1,2,4-Trimethylbenzene</t>
  </si>
  <si>
    <t>GUE</t>
  </si>
  <si>
    <t>sec-butylbenzene</t>
  </si>
  <si>
    <t>GUF</t>
  </si>
  <si>
    <t>p-isopropyltoluene</t>
  </si>
  <si>
    <t>GUG</t>
  </si>
  <si>
    <t>1,3-Dichlorobenzene</t>
  </si>
  <si>
    <t>GUH</t>
  </si>
  <si>
    <t>1,4-Dichlorobenzene</t>
  </si>
  <si>
    <t>GUJ</t>
  </si>
  <si>
    <t>n-butylbenzene</t>
  </si>
  <si>
    <t>GUK</t>
  </si>
  <si>
    <t>1,2-Dichlorobenzene</t>
  </si>
  <si>
    <t>GUL</t>
  </si>
  <si>
    <t>1,2-Dibromo-3-chloropropane</t>
  </si>
  <si>
    <t>GUM</t>
  </si>
  <si>
    <t>1,2,4-Trichlorobenzene</t>
  </si>
  <si>
    <t>GUN</t>
  </si>
  <si>
    <t>Hexachlorobutadiene</t>
  </si>
  <si>
    <t>GUP</t>
  </si>
  <si>
    <t>Naphthalene</t>
  </si>
  <si>
    <t>GUQ</t>
  </si>
  <si>
    <t>1,2,3-Trichlorobenzene</t>
  </si>
  <si>
    <t>GUR</t>
  </si>
  <si>
    <t>Xylene (o+p+m)</t>
  </si>
  <si>
    <t>GVA</t>
  </si>
  <si>
    <t>1,2,3-TRICHLOROBENZENE (LL)</t>
  </si>
  <si>
    <t>&lt;0.010</t>
  </si>
  <si>
    <t>GVB</t>
  </si>
  <si>
    <t>1,2,4-TRICHLOROBENZENE (LL)</t>
  </si>
  <si>
    <t>GVC</t>
  </si>
  <si>
    <t>1,3,5-TRICHLOROBENZENE (LL)</t>
  </si>
  <si>
    <t>GVD</t>
  </si>
  <si>
    <t>ALDRIN</t>
  </si>
  <si>
    <t>&lt;0.004</t>
  </si>
  <si>
    <t>GVE</t>
  </si>
  <si>
    <t>ALPHA HCH</t>
  </si>
  <si>
    <t>&lt;0.003</t>
  </si>
  <si>
    <t>GVF</t>
  </si>
  <si>
    <t>BETA-HCH</t>
  </si>
  <si>
    <t>GVG</t>
  </si>
  <si>
    <t>CIS-CHLORDANE</t>
  </si>
  <si>
    <t>&lt;0.002</t>
  </si>
  <si>
    <t>GVH</t>
  </si>
  <si>
    <t>DIELDRIN</t>
  </si>
  <si>
    <t>GVI</t>
  </si>
  <si>
    <t>ALPHA-ENDOSULPHAN</t>
  </si>
  <si>
    <t>GVJ</t>
  </si>
  <si>
    <t>BETA-ENDOSULPHAN</t>
  </si>
  <si>
    <t>GVK</t>
  </si>
  <si>
    <t>ENDRIN</t>
  </si>
  <si>
    <t>GVL</t>
  </si>
  <si>
    <t>GAMMA HCH</t>
  </si>
  <si>
    <t>GVM</t>
  </si>
  <si>
    <t>HEXACHLOROBUTADIENE (LL)</t>
  </si>
  <si>
    <t>&lt;0.007</t>
  </si>
  <si>
    <t>GVN</t>
  </si>
  <si>
    <t>HEXACHLOROBENZENE</t>
  </si>
  <si>
    <t>GVO</t>
  </si>
  <si>
    <t>ISODRIN</t>
  </si>
  <si>
    <t>GVP</t>
  </si>
  <si>
    <t>DDE (O,P)</t>
  </si>
  <si>
    <t>GVQ</t>
  </si>
  <si>
    <t>DDT (O,P)</t>
  </si>
  <si>
    <t>GVR</t>
  </si>
  <si>
    <t>OP-TDE</t>
  </si>
  <si>
    <t>GVS</t>
  </si>
  <si>
    <t>P,P-DDE</t>
  </si>
  <si>
    <t>GVT</t>
  </si>
  <si>
    <t>DDT (P,P)</t>
  </si>
  <si>
    <t>GVU</t>
  </si>
  <si>
    <t>p,P-TDE</t>
  </si>
  <si>
    <t>GVV</t>
  </si>
  <si>
    <t>TECNAZENE</t>
  </si>
  <si>
    <t>GVW</t>
  </si>
  <si>
    <t>TRANS CHLORDANE</t>
  </si>
  <si>
    <t>GVX</t>
  </si>
  <si>
    <t>TRIFLURALIN</t>
  </si>
  <si>
    <t>&lt;0.030</t>
  </si>
  <si>
    <t>GVY</t>
  </si>
  <si>
    <t>DICHLOBENIL</t>
  </si>
  <si>
    <t>GVZ</t>
  </si>
  <si>
    <t>HEPTACHLOR EPOXIDE</t>
  </si>
  <si>
    <t>GWA</t>
  </si>
  <si>
    <t>TRIALLATE</t>
  </si>
  <si>
    <t>GWE</t>
  </si>
  <si>
    <t>HEPTACHLOR</t>
  </si>
  <si>
    <t>KDY</t>
  </si>
  <si>
    <t>PHOSPHORUS, TOTAL INORGANIC</t>
  </si>
  <si>
    <t>&lt;0.023</t>
  </si>
  <si>
    <t>KKH</t>
  </si>
  <si>
    <t>Tritium</t>
  </si>
  <si>
    <t>&lt;5.0</t>
  </si>
  <si>
    <t>Bq/l</t>
  </si>
  <si>
    <t>&lt;1</t>
  </si>
  <si>
    <t>&lt;11.0</t>
  </si>
  <si>
    <t>&lt;0.006</t>
  </si>
  <si>
    <t>0F4</t>
  </si>
  <si>
    <t>TOTAL ORGANIC CARBON</t>
  </si>
  <si>
    <t>04Q</t>
  </si>
  <si>
    <t>AMMONIACAL NITROGEN</t>
  </si>
  <si>
    <t>&lt;0.00070</t>
  </si>
  <si>
    <t>CAA</t>
  </si>
  <si>
    <t xml:space="preserve">SULPHATE AS SO4 </t>
  </si>
  <si>
    <t>&lt;4.00</t>
  </si>
  <si>
    <t>&lt;10.0</t>
  </si>
  <si>
    <t>&lt;2.50</t>
  </si>
  <si>
    <t>V11</t>
  </si>
  <si>
    <t>CHLORIDE AS CL</t>
  </si>
  <si>
    <t>FREE CYANIDE</t>
  </si>
  <si>
    <t>&lt;0.008</t>
  </si>
  <si>
    <t>SILVER</t>
  </si>
  <si>
    <t>FLUORIDE</t>
  </si>
  <si>
    <t>70M</t>
  </si>
  <si>
    <t>TITANIUM</t>
  </si>
  <si>
    <t>70P</t>
  </si>
  <si>
    <t>VANADIUM</t>
  </si>
  <si>
    <t>70X</t>
  </si>
  <si>
    <t>COBOLT TOTAL AS CO</t>
  </si>
  <si>
    <t>71U</t>
  </si>
  <si>
    <t>SELENIUM</t>
  </si>
  <si>
    <t>&lt;0.0060</t>
  </si>
  <si>
    <t>72A</t>
  </si>
  <si>
    <t>Tellurium</t>
  </si>
  <si>
    <t>&lt;3.5</t>
  </si>
  <si>
    <t>72Z</t>
  </si>
  <si>
    <t>THALLIUM</t>
  </si>
  <si>
    <t>&lt;0.0075</t>
  </si>
  <si>
    <t>&lt;0.00020</t>
  </si>
  <si>
    <t>BERYLLIUM, TOTAL AS BE</t>
  </si>
  <si>
    <t>BORON, TOTAL AS B</t>
  </si>
  <si>
    <t>&lt;0.018</t>
  </si>
  <si>
    <t>&lt;0.060</t>
  </si>
  <si>
    <t>MOLYBDENUM</t>
  </si>
  <si>
    <t>&lt;0.027</t>
  </si>
  <si>
    <t>TIN</t>
  </si>
  <si>
    <t>&lt;0.015</t>
  </si>
  <si>
    <t>ANTIMONY</t>
  </si>
  <si>
    <t>&lt;0.016</t>
  </si>
  <si>
    <t>&lt;0.0030</t>
  </si>
  <si>
    <t>URANIUM</t>
  </si>
  <si>
    <t>&lt;3</t>
  </si>
  <si>
    <t>GFF</t>
  </si>
  <si>
    <t>TRIAZOPHOS</t>
  </si>
  <si>
    <t>&lt;0.033</t>
  </si>
  <si>
    <t>GGQ</t>
  </si>
  <si>
    <t>PHORATE</t>
  </si>
  <si>
    <t>&lt;0.048</t>
  </si>
  <si>
    <t>GGS</t>
  </si>
  <si>
    <t>PROPETAMPHOS</t>
  </si>
  <si>
    <t>GGT</t>
  </si>
  <si>
    <t>PIRIMIPHOS-METHYL</t>
  </si>
  <si>
    <t>&lt;0.036</t>
  </si>
  <si>
    <t>GGU</t>
  </si>
  <si>
    <t>PHOSALONE</t>
  </si>
  <si>
    <t>GGV</t>
  </si>
  <si>
    <t>FENTHION</t>
  </si>
  <si>
    <t>&lt;0.039</t>
  </si>
  <si>
    <t>GGW</t>
  </si>
  <si>
    <t>DICHLORVOS</t>
  </si>
  <si>
    <t>&lt;0.040</t>
  </si>
  <si>
    <t>GGX</t>
  </si>
  <si>
    <t>MEVINPHOS</t>
  </si>
  <si>
    <t>&lt;0.034</t>
  </si>
  <si>
    <t>GGZ</t>
  </si>
  <si>
    <t>DIMETHOATE</t>
  </si>
  <si>
    <t>GH0</t>
  </si>
  <si>
    <t>DIAZINON</t>
  </si>
  <si>
    <t>&lt;0.093</t>
  </si>
  <si>
    <t>GH1</t>
  </si>
  <si>
    <t>PARATHION-METHYL</t>
  </si>
  <si>
    <t>&lt;0.031</t>
  </si>
  <si>
    <t>GH3</t>
  </si>
  <si>
    <t>FENITROTHION</t>
  </si>
  <si>
    <t>GH4</t>
  </si>
  <si>
    <t>MALATHION</t>
  </si>
  <si>
    <t>GH5</t>
  </si>
  <si>
    <t>PARATHION-ETHYL</t>
  </si>
  <si>
    <t>&lt;0.035</t>
  </si>
  <si>
    <t>GH6</t>
  </si>
  <si>
    <t>CHLORPYRIPHOS</t>
  </si>
  <si>
    <t>&lt;0.026</t>
  </si>
  <si>
    <t>GH7</t>
  </si>
  <si>
    <t>CHLORFENVINPHOS</t>
  </si>
  <si>
    <t>&lt;0.049</t>
  </si>
  <si>
    <t>GH8</t>
  </si>
  <si>
    <t>CARBOPHENOTHION</t>
  </si>
  <si>
    <t>&lt;0.053</t>
  </si>
  <si>
    <t>GH9</t>
  </si>
  <si>
    <t>AZINPHOS-METHYL</t>
  </si>
  <si>
    <t>&lt;0.028</t>
  </si>
  <si>
    <t>GHA</t>
  </si>
  <si>
    <t>AZINPHOS-ETHYL</t>
  </si>
  <si>
    <t>GK1</t>
  </si>
  <si>
    <t>&lt;47</t>
  </si>
  <si>
    <t>ng/l</t>
  </si>
  <si>
    <t>GK2</t>
  </si>
  <si>
    <t>&lt;68</t>
  </si>
  <si>
    <t>GK3</t>
  </si>
  <si>
    <t>&lt;55</t>
  </si>
  <si>
    <t>GK5</t>
  </si>
  <si>
    <t>CHLORDANE-ALPHA</t>
  </si>
  <si>
    <t>&lt;49</t>
  </si>
  <si>
    <t>GK9</t>
  </si>
  <si>
    <t>&lt;34</t>
  </si>
  <si>
    <t>GKA</t>
  </si>
  <si>
    <t>CHLORDANE GAMMA</t>
  </si>
  <si>
    <t>GKB</t>
  </si>
  <si>
    <t>&lt;70</t>
  </si>
  <si>
    <t>GKC</t>
  </si>
  <si>
    <t>&lt;73</t>
  </si>
  <si>
    <t>GKD</t>
  </si>
  <si>
    <t>GKF</t>
  </si>
  <si>
    <t>HCH-ALPHA</t>
  </si>
  <si>
    <t>&lt;58</t>
  </si>
  <si>
    <t>GKG</t>
  </si>
  <si>
    <t>HCH-BETA</t>
  </si>
  <si>
    <t>&lt;38</t>
  </si>
  <si>
    <t>GKK</t>
  </si>
  <si>
    <t>HCH-GAMMA</t>
  </si>
  <si>
    <t>&lt;60.6</t>
  </si>
  <si>
    <t>GKL</t>
  </si>
  <si>
    <t>HEXACHLOROBUTADIENE</t>
  </si>
  <si>
    <t>&lt;27</t>
  </si>
  <si>
    <t>GKM</t>
  </si>
  <si>
    <t>&lt;41</t>
  </si>
  <si>
    <t>GKP</t>
  </si>
  <si>
    <t>&lt;56</t>
  </si>
  <si>
    <t>GKT</t>
  </si>
  <si>
    <t>&lt;31</t>
  </si>
  <si>
    <t>GKU</t>
  </si>
  <si>
    <t>&lt;39</t>
  </si>
  <si>
    <t>GKV</t>
  </si>
  <si>
    <t>&lt;35</t>
  </si>
  <si>
    <t>GLA</t>
  </si>
  <si>
    <t>&lt;37</t>
  </si>
  <si>
    <t>GLB</t>
  </si>
  <si>
    <t>GLD</t>
  </si>
  <si>
    <t>P,P-TDE</t>
  </si>
  <si>
    <t>GLK</t>
  </si>
  <si>
    <t>&lt;134</t>
  </si>
  <si>
    <t>GLL</t>
  </si>
  <si>
    <t>&lt;165</t>
  </si>
  <si>
    <t>GLM</t>
  </si>
  <si>
    <t>1,2,4-TRICHLOROBENZENE</t>
  </si>
  <si>
    <t>&lt;59</t>
  </si>
  <si>
    <t>GLN</t>
  </si>
  <si>
    <t>&lt;144</t>
  </si>
  <si>
    <t>GNK</t>
  </si>
  <si>
    <t>1,3,5-TRICHLOROBENZENE</t>
  </si>
  <si>
    <t>&lt;46</t>
  </si>
  <si>
    <t>GNL</t>
  </si>
  <si>
    <t>1,2,3-TRICHLOROBENZENE</t>
  </si>
  <si>
    <t>H2G</t>
  </si>
  <si>
    <t>PHENOL</t>
  </si>
  <si>
    <t>H2J</t>
  </si>
  <si>
    <t>2-CHLOROPHENOL</t>
  </si>
  <si>
    <t>H2N</t>
  </si>
  <si>
    <t>2-METHYLPHENOL</t>
  </si>
  <si>
    <t>H2Q</t>
  </si>
  <si>
    <t>3&amp;4 METHYLPHENOL</t>
  </si>
  <si>
    <t>H2V</t>
  </si>
  <si>
    <t>2-NITROPHENOL</t>
  </si>
  <si>
    <t>H2W</t>
  </si>
  <si>
    <t>2,4,DIMETHYLPHENOL</t>
  </si>
  <si>
    <t>H2Y</t>
  </si>
  <si>
    <t>3,5,DIMETHYLPHENOL</t>
  </si>
  <si>
    <t>H2Z</t>
  </si>
  <si>
    <t>2,4,DICHOROPHENOL</t>
  </si>
  <si>
    <t>H3G</t>
  </si>
  <si>
    <t>2,4,DINITROPHENOL</t>
  </si>
  <si>
    <t>&lt;500</t>
  </si>
  <si>
    <t>H3H</t>
  </si>
  <si>
    <t>4-NITROPHENOL</t>
  </si>
  <si>
    <t>H3L</t>
  </si>
  <si>
    <t>2,3,5,6-TETRACHLOROPHENOL</t>
  </si>
  <si>
    <t>H3M</t>
  </si>
  <si>
    <t>2,3,4,6-TETRACHLOROPHENOL</t>
  </si>
  <si>
    <t>H3Q</t>
  </si>
  <si>
    <t>4,6-DINITRO-2-METHLPHENOL</t>
  </si>
  <si>
    <t>&lt;200</t>
  </si>
  <si>
    <t>H3V</t>
  </si>
  <si>
    <t>PENTACHLOROPHENOL</t>
  </si>
  <si>
    <t>&lt;100</t>
  </si>
  <si>
    <t>H32</t>
  </si>
  <si>
    <t>4-CHLOROPHENOL</t>
  </si>
  <si>
    <t>H33</t>
  </si>
  <si>
    <t>2,6-DICHLOROPHENOL</t>
  </si>
  <si>
    <t>H35</t>
  </si>
  <si>
    <t>4-CHLORO-3-METHLYPHENOL</t>
  </si>
  <si>
    <t>H38</t>
  </si>
  <si>
    <t>2,4,6-TRICHLOROPHENOL</t>
  </si>
  <si>
    <t>H39</t>
  </si>
  <si>
    <t>2,4,5-TRICHLOROPHENOL</t>
  </si>
  <si>
    <t>SEE A/C</t>
  </si>
  <si>
    <t>*lab error</t>
  </si>
  <si>
    <t>V10</t>
  </si>
  <si>
    <t>&lt;0.011</t>
  </si>
  <si>
    <t>&lt;0.60</t>
  </si>
  <si>
    <t>&lt;10.00</t>
  </si>
  <si>
    <t>&lt;0.159</t>
  </si>
  <si>
    <t>&lt;0.238</t>
  </si>
  <si>
    <t>&lt;0.145</t>
  </si>
  <si>
    <t>&lt;0.178</t>
  </si>
  <si>
    <t>&lt;0.294</t>
  </si>
  <si>
    <t>&lt;0.192</t>
  </si>
  <si>
    <t>&lt;0.195</t>
  </si>
  <si>
    <t>&lt;0.165</t>
  </si>
  <si>
    <t>&lt;0.463</t>
  </si>
  <si>
    <t>&lt;0.151</t>
  </si>
  <si>
    <t>&lt;0.176</t>
  </si>
  <si>
    <t>&lt;0.169</t>
  </si>
  <si>
    <t>&lt;0.126</t>
  </si>
  <si>
    <t>&lt;0.243</t>
  </si>
  <si>
    <t>&lt;0.263</t>
  </si>
  <si>
    <t>&lt;0.135</t>
  </si>
  <si>
    <t>&lt;231</t>
  </si>
  <si>
    <t>&lt;335</t>
  </si>
  <si>
    <t>&lt;271</t>
  </si>
  <si>
    <t>&lt;241</t>
  </si>
  <si>
    <t>&lt;239</t>
  </si>
  <si>
    <t>&lt;347</t>
  </si>
  <si>
    <t>&lt;363</t>
  </si>
  <si>
    <t>&lt;269</t>
  </si>
  <si>
    <t>&lt;285</t>
  </si>
  <si>
    <t>&lt;185</t>
  </si>
  <si>
    <t>&lt;132</t>
  </si>
  <si>
    <t>&lt;203</t>
  </si>
  <si>
    <t>&lt;275</t>
  </si>
  <si>
    <t>&lt;153</t>
  </si>
  <si>
    <t>&lt;191</t>
  </si>
  <si>
    <t>&lt;171</t>
  </si>
  <si>
    <t>&lt;183</t>
  </si>
  <si>
    <t>&lt;233</t>
  </si>
  <si>
    <t>&lt;229</t>
  </si>
  <si>
    <t>&lt;667</t>
  </si>
  <si>
    <t>&lt;820</t>
  </si>
  <si>
    <t>&lt;289</t>
  </si>
  <si>
    <t>&lt;718</t>
  </si>
  <si>
    <t>&lt;226</t>
  </si>
  <si>
    <t>&lt;170</t>
  </si>
  <si>
    <t>Leachate Well 5</t>
  </si>
  <si>
    <t>&lt;0.080</t>
  </si>
  <si>
    <t>&lt;0.120</t>
  </si>
  <si>
    <t>&lt;0.073</t>
  </si>
  <si>
    <t>&lt;0.089</t>
  </si>
  <si>
    <t>&lt;0.147</t>
  </si>
  <si>
    <t>&lt;0.098</t>
  </si>
  <si>
    <t>&lt;0.232</t>
  </si>
  <si>
    <t>&lt;0.096</t>
  </si>
  <si>
    <t>&lt;0.085</t>
  </si>
  <si>
    <t>&lt;0.064</t>
  </si>
  <si>
    <t>&lt;0.122</t>
  </si>
  <si>
    <t>&lt;0.132</t>
  </si>
  <si>
    <t>&lt;0.068</t>
  </si>
  <si>
    <t>&lt;116</t>
  </si>
  <si>
    <t>&lt;168</t>
  </si>
  <si>
    <t>&lt;136</t>
  </si>
  <si>
    <t>&lt;121</t>
  </si>
  <si>
    <t>&lt;120</t>
  </si>
  <si>
    <t>&lt;174</t>
  </si>
  <si>
    <t>&lt;182</t>
  </si>
  <si>
    <t>&lt;135</t>
  </si>
  <si>
    <t>&lt;143</t>
  </si>
  <si>
    <t>&lt;93</t>
  </si>
  <si>
    <t>&lt;150.0</t>
  </si>
  <si>
    <t>&lt;67</t>
  </si>
  <si>
    <t>&lt;102</t>
  </si>
  <si>
    <t>&lt;138</t>
  </si>
  <si>
    <t>&lt;77</t>
  </si>
  <si>
    <t>&lt;96</t>
  </si>
  <si>
    <t>&lt;86</t>
  </si>
  <si>
    <t>&lt;92</t>
  </si>
  <si>
    <t>&lt;117</t>
  </si>
  <si>
    <t>&lt;115</t>
  </si>
  <si>
    <t>&lt;334</t>
  </si>
  <si>
    <t>&lt;411</t>
  </si>
  <si>
    <t>&lt;145</t>
  </si>
  <si>
    <t>&lt;359</t>
  </si>
  <si>
    <t>&lt;114</t>
  </si>
  <si>
    <t>Leachate Well 6</t>
  </si>
  <si>
    <t>See A/C</t>
  </si>
  <si>
    <t>&lt;0.751</t>
  </si>
  <si>
    <t>Leachate Well 7</t>
  </si>
  <si>
    <t>&lt;0.336</t>
  </si>
  <si>
    <t>Leachate Well 8</t>
  </si>
  <si>
    <t>&lt;0.0051</t>
  </si>
  <si>
    <t>Leachate Sewer Discharge</t>
  </si>
  <si>
    <t>Suspended Solids</t>
  </si>
  <si>
    <t>SULPHIDE AS S</t>
  </si>
  <si>
    <t>&lt;0.020</t>
  </si>
  <si>
    <t>&lt;0.0007</t>
  </si>
  <si>
    <t>DISSOLVED METHANE</t>
  </si>
  <si>
    <t>G0F</t>
  </si>
  <si>
    <t>EH C6-C40</t>
  </si>
  <si>
    <t>GN9</t>
  </si>
  <si>
    <t>EH C6-C8</t>
  </si>
  <si>
    <t>&lt;40</t>
  </si>
  <si>
    <t>GQ1</t>
  </si>
  <si>
    <t>EH C8-C10</t>
  </si>
  <si>
    <t>GQ2</t>
  </si>
  <si>
    <t>EH C10-C16</t>
  </si>
  <si>
    <t>GQ3</t>
  </si>
  <si>
    <t>EH C16-C24</t>
  </si>
  <si>
    <t>GQ4</t>
  </si>
  <si>
    <t>EH C24-C40</t>
  </si>
  <si>
    <t>SW POINT A WEST</t>
  </si>
  <si>
    <t>1J7</t>
  </si>
  <si>
    <t>OIL AND GREASE (VISUAL)</t>
  </si>
  <si>
    <t>No</t>
  </si>
  <si>
    <t>None</t>
  </si>
  <si>
    <t>&lt;3.7</t>
  </si>
  <si>
    <t>SW POINT B EAST</t>
  </si>
  <si>
    <t>SW POINT C UPSTREAM</t>
  </si>
  <si>
    <t>SW POINT D</t>
  </si>
  <si>
    <t>Instrument</t>
  </si>
  <si>
    <t>Temp Oc</t>
  </si>
  <si>
    <t>Atmospheric Pressure</t>
  </si>
  <si>
    <t>Rising/Falling</t>
  </si>
  <si>
    <t>Sample Point</t>
  </si>
  <si>
    <t>Odour Intensity</t>
  </si>
  <si>
    <t>Odour Extent</t>
  </si>
  <si>
    <t>Odour Description</t>
  </si>
  <si>
    <t>Flam Gas Steady (ppmv)</t>
  </si>
  <si>
    <t>Flam Gas Max (ppmv)</t>
  </si>
  <si>
    <t>FID</t>
  </si>
  <si>
    <t>NORTH-WEST</t>
  </si>
  <si>
    <t>FALLING</t>
  </si>
  <si>
    <t>RISING</t>
  </si>
  <si>
    <t>DRIZZLE</t>
  </si>
  <si>
    <t>Wind_Speed</t>
  </si>
  <si>
    <t>Direction</t>
  </si>
  <si>
    <t>Sample_Point</t>
  </si>
  <si>
    <t>AvgReading</t>
  </si>
  <si>
    <t>Deposited Dust</t>
  </si>
  <si>
    <t>PM10</t>
  </si>
  <si>
    <t>Monitored_By</t>
  </si>
  <si>
    <t>Start</t>
  </si>
  <si>
    <t>End</t>
  </si>
  <si>
    <t>Reading</t>
  </si>
  <si>
    <t>MICROSCOPY</t>
  </si>
  <si>
    <t>MODERATE BREEZE</t>
  </si>
  <si>
    <t xml:space="preserve">  &lt;0.010</t>
  </si>
  <si>
    <t>25-31mph</t>
  </si>
  <si>
    <t>Top_of_borehole</t>
  </si>
  <si>
    <t>Dip_from_top</t>
  </si>
  <si>
    <t>Top_of_groundwater</t>
  </si>
  <si>
    <t>Diptape malfunction</t>
  </si>
  <si>
    <t>COPPER TOTAL AS CU</t>
  </si>
  <si>
    <t>&lt;0.250</t>
  </si>
  <si>
    <t>&lt;0.06</t>
  </si>
  <si>
    <t>&lt;0.25</t>
  </si>
  <si>
    <t>&lt;0.20</t>
  </si>
  <si>
    <t>&lt;7.1</t>
  </si>
  <si>
    <t>&lt;0.70</t>
  </si>
  <si>
    <t>Leachate well 1</t>
  </si>
  <si>
    <t>0PP</t>
  </si>
  <si>
    <t>Ammoniacal Nitrogen</t>
  </si>
  <si>
    <t>&lt;0.276</t>
  </si>
  <si>
    <t>&lt;299</t>
  </si>
  <si>
    <t>Leachate well 2</t>
  </si>
  <si>
    <t>Leachate well 3</t>
  </si>
  <si>
    <t>&lt;1.1</t>
  </si>
  <si>
    <t>&lt;0.3</t>
  </si>
  <si>
    <t>&lt;0.032</t>
  </si>
  <si>
    <t>&lt;0.029</t>
  </si>
  <si>
    <t>&lt;0.059</t>
  </si>
  <si>
    <t>&lt;0.056</t>
  </si>
  <si>
    <t>&lt;48</t>
  </si>
  <si>
    <t>&lt;54</t>
  </si>
  <si>
    <t>&lt;57</t>
  </si>
  <si>
    <t>&lt;60</t>
  </si>
  <si>
    <t>&lt;0.082</t>
  </si>
  <si>
    <t>&lt;0.139</t>
  </si>
  <si>
    <t>&lt;0.075</t>
  </si>
  <si>
    <t>&lt;0.088</t>
  </si>
  <si>
    <t>&lt;0.084</t>
  </si>
  <si>
    <t>&lt;0.063</t>
  </si>
  <si>
    <t>&lt;150</t>
  </si>
  <si>
    <t>&lt;66</t>
  </si>
  <si>
    <t>&lt;85</t>
  </si>
  <si>
    <t>&lt;113</t>
  </si>
  <si>
    <t>&lt;0.024</t>
  </si>
  <si>
    <t>&lt;0.047</t>
  </si>
  <si>
    <t>&lt;0.017</t>
  </si>
  <si>
    <t>&lt;0.013</t>
  </si>
  <si>
    <t>&lt;0.014</t>
  </si>
  <si>
    <t>&lt;24</t>
  </si>
  <si>
    <t>&lt;28</t>
  </si>
  <si>
    <t>&lt;25</t>
  </si>
  <si>
    <t>&lt;29</t>
  </si>
  <si>
    <t>&lt;19</t>
  </si>
  <si>
    <t>&lt;30</t>
  </si>
  <si>
    <t>&lt;14</t>
  </si>
  <si>
    <t>&lt;21</t>
  </si>
  <si>
    <t>&lt;16</t>
  </si>
  <si>
    <t>&lt;20</t>
  </si>
  <si>
    <t>&lt;18</t>
  </si>
  <si>
    <t>&lt;23</t>
  </si>
  <si>
    <t>&lt;82</t>
  </si>
  <si>
    <t>&lt;72</t>
  </si>
  <si>
    <t>&lt;17</t>
  </si>
  <si>
    <t>&lt;83</t>
  </si>
  <si>
    <t>Site_No</t>
  </si>
  <si>
    <t>70F</t>
  </si>
  <si>
    <t>PHOSPHORUS, TOTAL AS P</t>
  </si>
  <si>
    <t>Phosphates, Total as P</t>
  </si>
  <si>
    <t>&lt;3.20</t>
  </si>
  <si>
    <t>&lt;0.170</t>
  </si>
  <si>
    <t>&lt;0.289</t>
  </si>
  <si>
    <t>&lt;0.226</t>
  </si>
  <si>
    <t>&lt;0.231</t>
  </si>
  <si>
    <t>&lt;0.285</t>
  </si>
  <si>
    <t>&lt;0.185</t>
  </si>
  <si>
    <t>&lt;0.241</t>
  </si>
  <si>
    <t>&lt;0.335</t>
  </si>
  <si>
    <t>&lt;0.347</t>
  </si>
  <si>
    <t>&lt;0.363</t>
  </si>
  <si>
    <t>&lt;0.269</t>
  </si>
  <si>
    <t>&lt;0.2990</t>
  </si>
  <si>
    <t>&lt;0.203</t>
  </si>
  <si>
    <t>&lt;0.275</t>
  </si>
  <si>
    <t>&lt;0.153</t>
  </si>
  <si>
    <t>&lt;0.191</t>
  </si>
  <si>
    <t>&lt;0.171</t>
  </si>
  <si>
    <t>&lt;0.183</t>
  </si>
  <si>
    <t>&lt;0.233</t>
  </si>
  <si>
    <t>&lt;0.229</t>
  </si>
  <si>
    <t>&lt;0.667</t>
  </si>
  <si>
    <t>&lt;0.239</t>
  </si>
  <si>
    <t>&lt;0.718</t>
  </si>
  <si>
    <t>&lt;0.271</t>
  </si>
  <si>
    <t>&lt;0.820</t>
  </si>
  <si>
    <t>&lt;0.197</t>
  </si>
  <si>
    <t>N</t>
  </si>
  <si>
    <t>no</t>
  </si>
  <si>
    <t>n</t>
  </si>
  <si>
    <t>NO</t>
  </si>
  <si>
    <t>OLFACTORY</t>
  </si>
  <si>
    <t>RAIN</t>
  </si>
  <si>
    <t>LUCION</t>
  </si>
  <si>
    <t>LIGHT AIR</t>
  </si>
  <si>
    <t>Particulate</t>
  </si>
  <si>
    <t>Units</t>
  </si>
  <si>
    <t>ALS</t>
  </si>
  <si>
    <t>SLIGHT BREEZE</t>
  </si>
  <si>
    <t xml:space="preserve">  &lt;0.0</t>
  </si>
  <si>
    <t>ug/m3</t>
  </si>
  <si>
    <t>mg/m2/day</t>
  </si>
  <si>
    <t>LUCION SERVICES</t>
  </si>
  <si>
    <t>MODERATE GALE</t>
  </si>
  <si>
    <t xml:space="preserve">  &lt;0.00</t>
  </si>
  <si>
    <t>Top_of_Well (mAOD)</t>
  </si>
  <si>
    <t>Dip_from_Top (m)</t>
  </si>
  <si>
    <t>Base_of_Well (mAOD)</t>
  </si>
  <si>
    <t>Depth_fm_Base (m)</t>
  </si>
  <si>
    <t>Leachate_Level (mAOD)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</si>
</sst>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14" fontId="1" fillId="0" borderId="1" xfId="0" applyNumberFormat="1" applyFont="1" applyBorder="1"/>
    <xf numFmtId="0" fontId="1" fillId="0" borderId="1" xfId="0" applyFont="1" applyBorder="1" applyAlignment="1">
      <alignment horizontal="right"/>
    </xf>
    <xf numFmtId="0" fontId="0" fillId="0" borderId="0" xfId="0" applyAlignment="1">
      <alignment horizontal="right"/>
    </xf>
    <xf numFmtId="20" fontId="1" fillId="0" borderId="1" xfId="0" applyNumberFormat="1" applyFont="1" applyBorder="1"/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14" fontId="0" fillId="0" borderId="0" xfId="0" applyNumberFormat="1"/>
    <xf numFmtId="9" fontId="0" fillId="0" borderId="0" xfId="0" applyNumberFormat="1"/>
    <xf numFmtId="0" fontId="7" fillId="0" borderId="1" xfId="0" applyFont="1" applyBorder="1"/>
    <xf numFmtId="0" fontId="0" fillId="0" borderId="1" xfId="0" applyBorder="1"/>
    <xf numFmtId="14" fontId="0" fillId="0" borderId="1" xfId="0" applyNumberFormat="1" applyBorder="1"/>
    <xf numFmtId="2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7" fillId="0" borderId="1" xfId="0" applyNumberFormat="1" applyFont="1" applyBorder="1"/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ont="1" applyBorder="1"/>
    <xf numFmtId="14" fontId="0" fillId="0" borderId="1" xfId="0" applyNumberFormat="1" applyFont="1" applyBorder="1"/>
    <xf numFmtId="2" fontId="0" fillId="0" borderId="1" xfId="0" applyNumberFormat="1" applyFont="1" applyBorder="1"/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CDE37-519E-411D-AD16-8E5E4CA635D3}">
  <sheetPr>
    <tabColor theme="9"/>
  </sheetPr>
  <dimension ref="A1:H97"/>
  <sheetViews>
    <sheetView tabSelected="1" workbookViewId="0">
      <selection activeCell="N16" sqref="N16"/>
    </sheetView>
  </sheetViews>
  <sheetFormatPr defaultRowHeight="14.5" x14ac:dyDescent="0.35"/>
  <cols>
    <col min="1" max="1" width="9.54296875" bestFit="1" customWidth="1"/>
    <col min="2" max="2" width="14" bestFit="1" customWidth="1"/>
    <col min="3" max="3" width="10.54296875" bestFit="1" customWidth="1"/>
    <col min="4" max="4" width="21.90625" bestFit="1" customWidth="1"/>
    <col min="5" max="5" width="19.08984375" bestFit="1" customWidth="1"/>
    <col min="6" max="6" width="22.81640625" bestFit="1" customWidth="1"/>
    <col min="7" max="7" width="20.54296875" bestFit="1" customWidth="1"/>
    <col min="8" max="8" width="24.08984375" bestFit="1" customWidth="1"/>
  </cols>
  <sheetData>
    <row r="1" spans="1:8" x14ac:dyDescent="0.35">
      <c r="A1" s="13" t="s">
        <v>0</v>
      </c>
      <c r="B1" s="13" t="s">
        <v>1</v>
      </c>
      <c r="C1" s="13" t="s">
        <v>2</v>
      </c>
      <c r="D1" s="13" t="s">
        <v>836</v>
      </c>
      <c r="E1" s="13" t="s">
        <v>837</v>
      </c>
      <c r="F1" s="13" t="s">
        <v>838</v>
      </c>
      <c r="G1" s="13" t="s">
        <v>839</v>
      </c>
      <c r="H1" s="13" t="s">
        <v>840</v>
      </c>
    </row>
    <row r="2" spans="1:8" x14ac:dyDescent="0.35">
      <c r="A2" s="26">
        <v>81703010</v>
      </c>
      <c r="B2" s="26" t="s">
        <v>4</v>
      </c>
      <c r="C2" s="27">
        <v>44946</v>
      </c>
      <c r="D2" s="26">
        <v>394.64</v>
      </c>
      <c r="E2" s="26">
        <v>26.75</v>
      </c>
      <c r="F2" s="26">
        <v>328.44</v>
      </c>
      <c r="G2" s="26">
        <v>39.450000000000003</v>
      </c>
      <c r="H2" s="26">
        <v>367.89</v>
      </c>
    </row>
    <row r="3" spans="1:8" x14ac:dyDescent="0.35">
      <c r="A3" s="26">
        <v>81703010</v>
      </c>
      <c r="B3" s="26" t="s">
        <v>4</v>
      </c>
      <c r="C3" s="27">
        <v>44960</v>
      </c>
      <c r="D3" s="26">
        <v>394.64</v>
      </c>
      <c r="E3" s="26">
        <v>26.52</v>
      </c>
      <c r="F3" s="26">
        <v>328.44</v>
      </c>
      <c r="G3" s="26">
        <v>39.68</v>
      </c>
      <c r="H3" s="26">
        <v>368.12</v>
      </c>
    </row>
    <row r="4" spans="1:8" x14ac:dyDescent="0.35">
      <c r="A4" s="26">
        <v>81703010</v>
      </c>
      <c r="B4" s="26" t="s">
        <v>4</v>
      </c>
      <c r="C4" s="27">
        <v>45000</v>
      </c>
      <c r="D4" s="26">
        <v>394.64</v>
      </c>
      <c r="E4" s="26">
        <v>15.08</v>
      </c>
      <c r="F4" s="26">
        <v>328.44</v>
      </c>
      <c r="G4" s="26">
        <v>51.12</v>
      </c>
      <c r="H4" s="26">
        <v>379.56</v>
      </c>
    </row>
    <row r="5" spans="1:8" x14ac:dyDescent="0.35">
      <c r="A5" s="26">
        <v>81703010</v>
      </c>
      <c r="B5" s="26" t="s">
        <v>4</v>
      </c>
      <c r="C5" s="27">
        <v>45036</v>
      </c>
      <c r="D5" s="28">
        <v>394.64</v>
      </c>
      <c r="E5" s="28">
        <v>21.55</v>
      </c>
      <c r="F5" s="28">
        <v>328.44</v>
      </c>
      <c r="G5" s="28">
        <v>44.65</v>
      </c>
      <c r="H5" s="28">
        <v>373.09</v>
      </c>
    </row>
    <row r="6" spans="1:8" x14ac:dyDescent="0.35">
      <c r="A6" s="26">
        <v>81703010</v>
      </c>
      <c r="B6" s="26" t="s">
        <v>4</v>
      </c>
      <c r="C6" s="27">
        <v>45077</v>
      </c>
      <c r="D6" s="28">
        <v>394.64</v>
      </c>
      <c r="E6" s="28">
        <v>36.44</v>
      </c>
      <c r="F6" s="28">
        <v>328.44</v>
      </c>
      <c r="G6" s="28">
        <v>29.76</v>
      </c>
      <c r="H6" s="28">
        <v>358.2</v>
      </c>
    </row>
    <row r="7" spans="1:8" x14ac:dyDescent="0.35">
      <c r="A7" s="26">
        <v>81703010</v>
      </c>
      <c r="B7" s="26" t="s">
        <v>4</v>
      </c>
      <c r="C7" s="27">
        <v>45092</v>
      </c>
      <c r="D7" s="28">
        <v>394.64</v>
      </c>
      <c r="E7" s="28">
        <v>34.770000000000003</v>
      </c>
      <c r="F7" s="28">
        <v>328.44</v>
      </c>
      <c r="G7" s="28">
        <v>31.43</v>
      </c>
      <c r="H7" s="28">
        <v>359.87</v>
      </c>
    </row>
    <row r="8" spans="1:8" x14ac:dyDescent="0.35">
      <c r="A8" s="26">
        <v>81703010</v>
      </c>
      <c r="B8" s="26" t="s">
        <v>4</v>
      </c>
      <c r="C8" s="27">
        <v>45121</v>
      </c>
      <c r="D8" s="26">
        <v>394.64</v>
      </c>
      <c r="E8" s="26">
        <v>39.770000000000003</v>
      </c>
      <c r="F8" s="26">
        <v>328.44</v>
      </c>
      <c r="G8" s="26">
        <v>26.43</v>
      </c>
      <c r="H8" s="26">
        <v>354.87</v>
      </c>
    </row>
    <row r="9" spans="1:8" x14ac:dyDescent="0.35">
      <c r="A9" s="26">
        <v>81703010</v>
      </c>
      <c r="B9" s="26" t="s">
        <v>4</v>
      </c>
      <c r="C9" s="27">
        <v>45163</v>
      </c>
      <c r="D9" s="26">
        <v>394.64</v>
      </c>
      <c r="E9" s="26">
        <v>29.55</v>
      </c>
      <c r="F9" s="26">
        <v>328.44</v>
      </c>
      <c r="G9" s="26">
        <v>36.65</v>
      </c>
      <c r="H9" s="26">
        <v>365.09</v>
      </c>
    </row>
    <row r="10" spans="1:8" x14ac:dyDescent="0.35">
      <c r="A10" s="26">
        <v>81703010</v>
      </c>
      <c r="B10" s="26" t="s">
        <v>4</v>
      </c>
      <c r="C10" s="27">
        <v>45191</v>
      </c>
      <c r="D10" s="26">
        <v>394.64</v>
      </c>
      <c r="E10" s="26">
        <v>39.36</v>
      </c>
      <c r="F10" s="26">
        <v>328.44</v>
      </c>
      <c r="G10" s="26">
        <v>26.84</v>
      </c>
      <c r="H10" s="26">
        <v>355.28</v>
      </c>
    </row>
    <row r="11" spans="1:8" x14ac:dyDescent="0.35">
      <c r="A11" s="26">
        <v>81703010</v>
      </c>
      <c r="B11" s="26" t="s">
        <v>4</v>
      </c>
      <c r="C11" s="27">
        <v>45224</v>
      </c>
      <c r="D11" s="26">
        <v>394.64</v>
      </c>
      <c r="E11" s="26">
        <v>40.33</v>
      </c>
      <c r="F11" s="26">
        <v>328.44</v>
      </c>
      <c r="G11" s="26">
        <v>25.87</v>
      </c>
      <c r="H11" s="26">
        <v>354.31</v>
      </c>
    </row>
    <row r="12" spans="1:8" x14ac:dyDescent="0.35">
      <c r="A12" s="26">
        <v>81703010</v>
      </c>
      <c r="B12" s="26" t="s">
        <v>4</v>
      </c>
      <c r="C12" s="27">
        <v>45247</v>
      </c>
      <c r="D12" s="26">
        <v>394.64</v>
      </c>
      <c r="E12" s="26">
        <v>29.37</v>
      </c>
      <c r="F12" s="26">
        <v>328.44</v>
      </c>
      <c r="G12" s="26">
        <v>36.83</v>
      </c>
      <c r="H12" s="26">
        <v>365.27</v>
      </c>
    </row>
    <row r="13" spans="1:8" x14ac:dyDescent="0.35">
      <c r="A13" s="26">
        <v>81703010</v>
      </c>
      <c r="B13" s="26" t="s">
        <v>4</v>
      </c>
      <c r="C13" s="27">
        <v>45281</v>
      </c>
      <c r="D13" s="26">
        <v>394.64</v>
      </c>
      <c r="E13" s="26">
        <v>42.33</v>
      </c>
      <c r="F13" s="26">
        <v>328.44</v>
      </c>
      <c r="G13" s="26">
        <v>23.87</v>
      </c>
      <c r="H13" s="26">
        <v>352.31</v>
      </c>
    </row>
    <row r="14" spans="1:8" x14ac:dyDescent="0.35">
      <c r="A14" s="26">
        <v>81703020</v>
      </c>
      <c r="B14" s="26" t="s">
        <v>5</v>
      </c>
      <c r="C14" s="27">
        <v>44946</v>
      </c>
      <c r="D14" s="26">
        <v>400.26</v>
      </c>
      <c r="E14" s="26">
        <v>49.65</v>
      </c>
      <c r="F14" s="26">
        <v>330.34</v>
      </c>
      <c r="G14" s="26">
        <v>20.27</v>
      </c>
      <c r="H14" s="26">
        <v>350.61</v>
      </c>
    </row>
    <row r="15" spans="1:8" x14ac:dyDescent="0.35">
      <c r="A15" s="26">
        <v>81703020</v>
      </c>
      <c r="B15" s="26" t="s">
        <v>5</v>
      </c>
      <c r="C15" s="27">
        <v>44960</v>
      </c>
      <c r="D15" s="26">
        <v>400.26</v>
      </c>
      <c r="E15" s="26">
        <v>46.89</v>
      </c>
      <c r="F15" s="26">
        <v>330.34</v>
      </c>
      <c r="G15" s="26">
        <v>23.03</v>
      </c>
      <c r="H15" s="26">
        <v>353.37</v>
      </c>
    </row>
    <row r="16" spans="1:8" x14ac:dyDescent="0.35">
      <c r="A16" s="26">
        <v>81703020</v>
      </c>
      <c r="B16" s="26" t="s">
        <v>5</v>
      </c>
      <c r="C16" s="27">
        <v>45000</v>
      </c>
      <c r="D16" s="26">
        <v>400.26</v>
      </c>
      <c r="E16" s="26">
        <v>39.479999999999997</v>
      </c>
      <c r="F16" s="26">
        <v>330.34</v>
      </c>
      <c r="G16" s="26">
        <v>30.44</v>
      </c>
      <c r="H16" s="26">
        <v>360.78</v>
      </c>
    </row>
    <row r="17" spans="1:8" x14ac:dyDescent="0.35">
      <c r="A17" s="26">
        <v>81703020</v>
      </c>
      <c r="B17" s="26" t="s">
        <v>5</v>
      </c>
      <c r="C17" s="27">
        <v>45036</v>
      </c>
      <c r="D17" s="28">
        <v>400.26</v>
      </c>
      <c r="E17" s="28">
        <v>50.23</v>
      </c>
      <c r="F17" s="28">
        <v>330.34</v>
      </c>
      <c r="G17" s="28">
        <v>19.690000000000001</v>
      </c>
      <c r="H17" s="28">
        <v>350.03</v>
      </c>
    </row>
    <row r="18" spans="1:8" x14ac:dyDescent="0.35">
      <c r="A18" s="26">
        <v>81703020</v>
      </c>
      <c r="B18" s="26" t="s">
        <v>5</v>
      </c>
      <c r="C18" s="27">
        <v>45077</v>
      </c>
      <c r="D18" s="28">
        <v>400.26</v>
      </c>
      <c r="E18" s="28">
        <v>50.22</v>
      </c>
      <c r="F18" s="28">
        <v>330.34</v>
      </c>
      <c r="G18" s="28">
        <v>19.7</v>
      </c>
      <c r="H18" s="28">
        <v>350.04</v>
      </c>
    </row>
    <row r="19" spans="1:8" x14ac:dyDescent="0.35">
      <c r="A19" s="26">
        <v>81703020</v>
      </c>
      <c r="B19" s="26" t="s">
        <v>5</v>
      </c>
      <c r="C19" s="27">
        <v>45092</v>
      </c>
      <c r="D19" s="28">
        <v>400.26</v>
      </c>
      <c r="E19" s="28">
        <v>49.76</v>
      </c>
      <c r="F19" s="28">
        <v>330.34</v>
      </c>
      <c r="G19" s="28">
        <v>20.16</v>
      </c>
      <c r="H19" s="28">
        <v>350.5</v>
      </c>
    </row>
    <row r="20" spans="1:8" x14ac:dyDescent="0.35">
      <c r="A20" s="26">
        <v>81703020</v>
      </c>
      <c r="B20" s="26" t="s">
        <v>5</v>
      </c>
      <c r="C20" s="27">
        <v>45121</v>
      </c>
      <c r="D20" s="26">
        <v>400.26</v>
      </c>
      <c r="E20" s="26">
        <v>42.43</v>
      </c>
      <c r="F20" s="26">
        <v>330.34</v>
      </c>
      <c r="G20" s="26">
        <v>27.49</v>
      </c>
      <c r="H20" s="26">
        <v>357.83</v>
      </c>
    </row>
    <row r="21" spans="1:8" x14ac:dyDescent="0.35">
      <c r="A21" s="26">
        <v>81703020</v>
      </c>
      <c r="B21" s="26" t="s">
        <v>5</v>
      </c>
      <c r="C21" s="27">
        <v>45163</v>
      </c>
      <c r="D21" s="26">
        <v>400.26</v>
      </c>
      <c r="E21" s="26">
        <v>47.67</v>
      </c>
      <c r="F21" s="26">
        <v>330.34</v>
      </c>
      <c r="G21" s="26">
        <v>22.25</v>
      </c>
      <c r="H21" s="26">
        <v>352.59</v>
      </c>
    </row>
    <row r="22" spans="1:8" x14ac:dyDescent="0.35">
      <c r="A22" s="26">
        <v>81703020</v>
      </c>
      <c r="B22" s="26" t="s">
        <v>5</v>
      </c>
      <c r="C22" s="27">
        <v>45191</v>
      </c>
      <c r="D22" s="26">
        <v>400.26</v>
      </c>
      <c r="E22" s="26">
        <v>50.16</v>
      </c>
      <c r="F22" s="26">
        <v>330.34</v>
      </c>
      <c r="G22" s="26">
        <v>19.760000000000002</v>
      </c>
      <c r="H22" s="26">
        <v>350.1</v>
      </c>
    </row>
    <row r="23" spans="1:8" x14ac:dyDescent="0.35">
      <c r="A23" s="26">
        <v>81703020</v>
      </c>
      <c r="B23" s="26" t="s">
        <v>5</v>
      </c>
      <c r="C23" s="27">
        <v>45224</v>
      </c>
      <c r="D23" s="26">
        <v>400.26</v>
      </c>
      <c r="E23" s="26">
        <v>43.78</v>
      </c>
      <c r="F23" s="26">
        <v>330.34</v>
      </c>
      <c r="G23" s="26">
        <v>26.14</v>
      </c>
      <c r="H23" s="26">
        <v>356.48</v>
      </c>
    </row>
    <row r="24" spans="1:8" x14ac:dyDescent="0.35">
      <c r="A24" s="26">
        <v>81703020</v>
      </c>
      <c r="B24" s="26" t="s">
        <v>5</v>
      </c>
      <c r="C24" s="27">
        <v>45247</v>
      </c>
      <c r="D24" s="26">
        <v>400.26</v>
      </c>
      <c r="E24" s="26">
        <v>40.33</v>
      </c>
      <c r="F24" s="26">
        <v>330.34</v>
      </c>
      <c r="G24" s="26">
        <v>29.59</v>
      </c>
      <c r="H24" s="26">
        <v>359.93</v>
      </c>
    </row>
    <row r="25" spans="1:8" x14ac:dyDescent="0.35">
      <c r="A25" s="26">
        <v>81703020</v>
      </c>
      <c r="B25" s="26" t="s">
        <v>5</v>
      </c>
      <c r="C25" s="27">
        <v>45281</v>
      </c>
      <c r="D25" s="26">
        <v>400.26</v>
      </c>
      <c r="E25" s="26">
        <v>40.85</v>
      </c>
      <c r="F25" s="26">
        <v>330.34</v>
      </c>
      <c r="G25" s="26">
        <v>29.07</v>
      </c>
      <c r="H25" s="26">
        <v>359.41</v>
      </c>
    </row>
    <row r="26" spans="1:8" s="8" customFormat="1" x14ac:dyDescent="0.35">
      <c r="A26" s="26">
        <v>81703030</v>
      </c>
      <c r="B26" s="26" t="s">
        <v>6</v>
      </c>
      <c r="C26" s="27">
        <v>44946</v>
      </c>
      <c r="D26" s="26">
        <v>398.92</v>
      </c>
      <c r="E26" s="26">
        <v>41.34</v>
      </c>
      <c r="F26" s="26">
        <v>330.34</v>
      </c>
      <c r="G26" s="26">
        <v>27.24</v>
      </c>
      <c r="H26" s="26">
        <v>357.58</v>
      </c>
    </row>
    <row r="27" spans="1:8" s="9" customFormat="1" x14ac:dyDescent="0.35">
      <c r="A27" s="26">
        <v>81703030</v>
      </c>
      <c r="B27" s="26" t="s">
        <v>6</v>
      </c>
      <c r="C27" s="27">
        <v>44960</v>
      </c>
      <c r="D27" s="26">
        <v>398.92</v>
      </c>
      <c r="E27" s="26">
        <v>37.67</v>
      </c>
      <c r="F27" s="26">
        <v>330.34</v>
      </c>
      <c r="G27" s="26">
        <v>30.91</v>
      </c>
      <c r="H27" s="26">
        <v>361.25</v>
      </c>
    </row>
    <row r="28" spans="1:8" s="9" customFormat="1" x14ac:dyDescent="0.35">
      <c r="A28" s="26">
        <v>81703030</v>
      </c>
      <c r="B28" s="26" t="s">
        <v>6</v>
      </c>
      <c r="C28" s="27">
        <v>45000</v>
      </c>
      <c r="D28" s="26">
        <v>398.92</v>
      </c>
      <c r="E28" s="26">
        <v>39.5</v>
      </c>
      <c r="F28" s="26">
        <v>330.34</v>
      </c>
      <c r="G28" s="26">
        <v>29.08</v>
      </c>
      <c r="H28" s="26">
        <v>359.42</v>
      </c>
    </row>
    <row r="29" spans="1:8" s="9" customFormat="1" x14ac:dyDescent="0.35">
      <c r="A29" s="26">
        <v>81703030</v>
      </c>
      <c r="B29" s="26" t="s">
        <v>6</v>
      </c>
      <c r="C29" s="27">
        <v>45036</v>
      </c>
      <c r="D29" s="28">
        <v>398.92</v>
      </c>
      <c r="E29" s="28">
        <v>40.119999999999997</v>
      </c>
      <c r="F29" s="28">
        <v>330.34</v>
      </c>
      <c r="G29" s="28">
        <v>28.46</v>
      </c>
      <c r="H29" s="28">
        <v>358.8</v>
      </c>
    </row>
    <row r="30" spans="1:8" x14ac:dyDescent="0.35">
      <c r="A30" s="26">
        <v>81703030</v>
      </c>
      <c r="B30" s="26" t="s">
        <v>6</v>
      </c>
      <c r="C30" s="27">
        <v>45077</v>
      </c>
      <c r="D30" s="28">
        <v>398.92</v>
      </c>
      <c r="E30" s="28">
        <v>39.89</v>
      </c>
      <c r="F30" s="28">
        <v>330.34</v>
      </c>
      <c r="G30" s="28">
        <v>28.69</v>
      </c>
      <c r="H30" s="28">
        <v>359.03</v>
      </c>
    </row>
    <row r="31" spans="1:8" x14ac:dyDescent="0.35">
      <c r="A31" s="26">
        <v>81703030</v>
      </c>
      <c r="B31" s="26" t="s">
        <v>6</v>
      </c>
      <c r="C31" s="27">
        <v>45092</v>
      </c>
      <c r="D31" s="28">
        <v>398.92</v>
      </c>
      <c r="E31" s="28">
        <v>40.229999999999997</v>
      </c>
      <c r="F31" s="28">
        <v>330.34</v>
      </c>
      <c r="G31" s="28">
        <v>28.35</v>
      </c>
      <c r="H31" s="28">
        <v>358.69</v>
      </c>
    </row>
    <row r="32" spans="1:8" s="8" customFormat="1" ht="15" customHeight="1" x14ac:dyDescent="0.35">
      <c r="A32" s="26">
        <v>81703030</v>
      </c>
      <c r="B32" s="26" t="s">
        <v>6</v>
      </c>
      <c r="C32" s="27">
        <v>45121</v>
      </c>
      <c r="D32" s="26">
        <v>398.92</v>
      </c>
      <c r="E32" s="26">
        <v>37.89</v>
      </c>
      <c r="F32" s="26">
        <v>330.34</v>
      </c>
      <c r="G32" s="26">
        <v>30.69</v>
      </c>
      <c r="H32" s="26">
        <v>361.03</v>
      </c>
    </row>
    <row r="33" spans="1:8" s="8" customFormat="1" ht="13" customHeight="1" x14ac:dyDescent="0.35">
      <c r="A33" s="26">
        <v>81703030</v>
      </c>
      <c r="B33" s="26" t="s">
        <v>6</v>
      </c>
      <c r="C33" s="27">
        <v>45163</v>
      </c>
      <c r="D33" s="26">
        <v>398.92</v>
      </c>
      <c r="E33" s="26">
        <v>39.42</v>
      </c>
      <c r="F33" s="26">
        <v>330.34</v>
      </c>
      <c r="G33" s="26">
        <v>29.16</v>
      </c>
      <c r="H33" s="26">
        <v>359.5</v>
      </c>
    </row>
    <row r="34" spans="1:8" x14ac:dyDescent="0.35">
      <c r="A34" s="26">
        <v>81703030</v>
      </c>
      <c r="B34" s="26" t="s">
        <v>6</v>
      </c>
      <c r="C34" s="27">
        <v>45191</v>
      </c>
      <c r="D34" s="26">
        <v>398.92</v>
      </c>
      <c r="E34" s="26">
        <v>35.79</v>
      </c>
      <c r="F34" s="26">
        <v>330.34</v>
      </c>
      <c r="G34" s="26">
        <v>32.79</v>
      </c>
      <c r="H34" s="26">
        <v>363.13</v>
      </c>
    </row>
    <row r="35" spans="1:8" x14ac:dyDescent="0.35">
      <c r="A35" s="26">
        <v>81703030</v>
      </c>
      <c r="B35" s="26" t="s">
        <v>6</v>
      </c>
      <c r="C35" s="27">
        <v>45224</v>
      </c>
      <c r="D35" s="26">
        <v>398.92</v>
      </c>
      <c r="E35" s="26">
        <v>39.31</v>
      </c>
      <c r="F35" s="26">
        <v>330.34</v>
      </c>
      <c r="G35" s="26">
        <v>29.27</v>
      </c>
      <c r="H35" s="26">
        <v>359.61</v>
      </c>
    </row>
    <row r="36" spans="1:8" x14ac:dyDescent="0.35">
      <c r="A36" s="26">
        <v>81703030</v>
      </c>
      <c r="B36" s="26" t="s">
        <v>6</v>
      </c>
      <c r="C36" s="27">
        <v>45247</v>
      </c>
      <c r="D36" s="26">
        <v>398.92</v>
      </c>
      <c r="E36" s="26">
        <v>39.659999999999997</v>
      </c>
      <c r="F36" s="26">
        <v>330.34</v>
      </c>
      <c r="G36" s="26">
        <v>28.92</v>
      </c>
      <c r="H36" s="26">
        <v>359.26</v>
      </c>
    </row>
    <row r="37" spans="1:8" s="10" customFormat="1" ht="14" customHeight="1" x14ac:dyDescent="0.35">
      <c r="A37" s="26">
        <v>81703030</v>
      </c>
      <c r="B37" s="26" t="s">
        <v>6</v>
      </c>
      <c r="C37" s="27">
        <v>45281</v>
      </c>
      <c r="D37" s="26">
        <v>398.92</v>
      </c>
      <c r="E37" s="26">
        <v>39.11</v>
      </c>
      <c r="F37" s="26">
        <v>330.34</v>
      </c>
      <c r="G37" s="26">
        <v>29.47</v>
      </c>
      <c r="H37" s="26">
        <v>359.81</v>
      </c>
    </row>
    <row r="38" spans="1:8" x14ac:dyDescent="0.35">
      <c r="A38" s="26">
        <v>81703040</v>
      </c>
      <c r="B38" s="26" t="s">
        <v>7</v>
      </c>
      <c r="C38" s="27">
        <v>44946</v>
      </c>
      <c r="D38" s="26">
        <v>407.34</v>
      </c>
      <c r="E38" s="26">
        <v>28.67</v>
      </c>
      <c r="F38" s="26">
        <v>333.19</v>
      </c>
      <c r="G38" s="26">
        <v>45.48</v>
      </c>
      <c r="H38" s="26">
        <v>378.67</v>
      </c>
    </row>
    <row r="39" spans="1:8" x14ac:dyDescent="0.35">
      <c r="A39" s="26">
        <v>81703040</v>
      </c>
      <c r="B39" s="26" t="s">
        <v>7</v>
      </c>
      <c r="C39" s="27">
        <v>44960</v>
      </c>
      <c r="D39" s="26">
        <v>407.34</v>
      </c>
      <c r="E39" s="26">
        <v>27.98</v>
      </c>
      <c r="F39" s="26">
        <v>333.19</v>
      </c>
      <c r="G39" s="26">
        <v>46.17</v>
      </c>
      <c r="H39" s="26">
        <v>379.36</v>
      </c>
    </row>
    <row r="40" spans="1:8" x14ac:dyDescent="0.35">
      <c r="A40" s="26">
        <v>81703040</v>
      </c>
      <c r="B40" s="26" t="s">
        <v>7</v>
      </c>
      <c r="C40" s="27">
        <v>45000</v>
      </c>
      <c r="D40" s="26">
        <v>407.34</v>
      </c>
      <c r="E40" s="26">
        <v>23.49</v>
      </c>
      <c r="F40" s="26">
        <v>333.19</v>
      </c>
      <c r="G40" s="26">
        <v>50.66</v>
      </c>
      <c r="H40" s="26">
        <v>383.85</v>
      </c>
    </row>
    <row r="41" spans="1:8" x14ac:dyDescent="0.35">
      <c r="A41" s="26">
        <v>81703040</v>
      </c>
      <c r="B41" s="26" t="s">
        <v>7</v>
      </c>
      <c r="C41" s="27">
        <v>45036</v>
      </c>
      <c r="D41" s="28">
        <v>407.34</v>
      </c>
      <c r="E41" s="28">
        <v>21.45</v>
      </c>
      <c r="F41" s="28">
        <v>333.19</v>
      </c>
      <c r="G41" s="28">
        <v>52.7</v>
      </c>
      <c r="H41" s="28">
        <v>385.89</v>
      </c>
    </row>
    <row r="42" spans="1:8" x14ac:dyDescent="0.35">
      <c r="A42" s="26">
        <v>81703040</v>
      </c>
      <c r="B42" s="26" t="s">
        <v>7</v>
      </c>
      <c r="C42" s="27">
        <v>45077</v>
      </c>
      <c r="D42" s="28">
        <v>407.34</v>
      </c>
      <c r="E42" s="28">
        <v>19.559999999999999</v>
      </c>
      <c r="F42" s="28">
        <v>333.19</v>
      </c>
      <c r="G42" s="28">
        <v>54.59</v>
      </c>
      <c r="H42" s="28">
        <v>387.78</v>
      </c>
    </row>
    <row r="43" spans="1:8" x14ac:dyDescent="0.35">
      <c r="A43" s="26">
        <v>81703040</v>
      </c>
      <c r="B43" s="26" t="s">
        <v>7</v>
      </c>
      <c r="C43" s="27">
        <v>45092</v>
      </c>
      <c r="D43" s="28">
        <v>407.34</v>
      </c>
      <c r="E43" s="28">
        <v>19.760000000000002</v>
      </c>
      <c r="F43" s="28">
        <v>333.19</v>
      </c>
      <c r="G43" s="28">
        <v>54.39</v>
      </c>
      <c r="H43" s="28">
        <v>387.58</v>
      </c>
    </row>
    <row r="44" spans="1:8" x14ac:dyDescent="0.35">
      <c r="A44" s="26">
        <v>81703040</v>
      </c>
      <c r="B44" s="26" t="s">
        <v>7</v>
      </c>
      <c r="C44" s="27">
        <v>45121</v>
      </c>
      <c r="D44" s="26">
        <v>407.34</v>
      </c>
      <c r="E44" s="26">
        <v>22.41</v>
      </c>
      <c r="F44" s="26">
        <v>333.19</v>
      </c>
      <c r="G44" s="26">
        <v>51.74</v>
      </c>
      <c r="H44" s="26">
        <v>384.93</v>
      </c>
    </row>
    <row r="45" spans="1:8" x14ac:dyDescent="0.35">
      <c r="A45" s="26">
        <v>81703040</v>
      </c>
      <c r="B45" s="26" t="s">
        <v>7</v>
      </c>
      <c r="C45" s="27">
        <v>45163</v>
      </c>
      <c r="D45" s="26">
        <v>407.34</v>
      </c>
      <c r="E45" s="26">
        <v>20.29</v>
      </c>
      <c r="F45" s="26">
        <v>333.19</v>
      </c>
      <c r="G45" s="26">
        <v>53.86</v>
      </c>
      <c r="H45" s="26">
        <v>387.05</v>
      </c>
    </row>
    <row r="46" spans="1:8" x14ac:dyDescent="0.35">
      <c r="A46" s="26">
        <v>81703040</v>
      </c>
      <c r="B46" s="26" t="s">
        <v>7</v>
      </c>
      <c r="C46" s="27">
        <v>45191</v>
      </c>
      <c r="D46" s="26">
        <v>407.34</v>
      </c>
      <c r="E46" s="26">
        <v>21.13</v>
      </c>
      <c r="F46" s="26">
        <v>333.19</v>
      </c>
      <c r="G46" s="26">
        <v>53.02</v>
      </c>
      <c r="H46" s="26">
        <v>386.21</v>
      </c>
    </row>
    <row r="47" spans="1:8" x14ac:dyDescent="0.35">
      <c r="A47" s="26">
        <v>81703040</v>
      </c>
      <c r="B47" s="26" t="s">
        <v>7</v>
      </c>
      <c r="C47" s="27">
        <v>45224</v>
      </c>
      <c r="D47" s="26">
        <v>407.34</v>
      </c>
      <c r="E47" s="26">
        <v>20.89</v>
      </c>
      <c r="F47" s="26">
        <v>333.19</v>
      </c>
      <c r="G47" s="26">
        <v>53.26</v>
      </c>
      <c r="H47" s="26">
        <v>386.45</v>
      </c>
    </row>
    <row r="48" spans="1:8" x14ac:dyDescent="0.35">
      <c r="A48" s="26">
        <v>81703040</v>
      </c>
      <c r="B48" s="26" t="s">
        <v>7</v>
      </c>
      <c r="C48" s="27">
        <v>45247</v>
      </c>
      <c r="D48" s="26">
        <v>407.34</v>
      </c>
      <c r="E48" s="26">
        <v>20.03</v>
      </c>
      <c r="F48" s="26">
        <v>333.19</v>
      </c>
      <c r="G48" s="26">
        <v>54.12</v>
      </c>
      <c r="H48" s="26">
        <v>387.31</v>
      </c>
    </row>
    <row r="49" spans="1:8" x14ac:dyDescent="0.35">
      <c r="A49" s="26">
        <v>81703040</v>
      </c>
      <c r="B49" s="26" t="s">
        <v>7</v>
      </c>
      <c r="C49" s="27">
        <v>45281</v>
      </c>
      <c r="D49" s="26">
        <v>407.34</v>
      </c>
      <c r="E49" s="26">
        <v>20.93</v>
      </c>
      <c r="F49" s="26">
        <v>333.19</v>
      </c>
      <c r="G49" s="26">
        <v>53.22</v>
      </c>
      <c r="H49" s="26">
        <v>386.41</v>
      </c>
    </row>
    <row r="50" spans="1:8" s="8" customFormat="1" x14ac:dyDescent="0.35">
      <c r="A50" s="26">
        <v>81703050</v>
      </c>
      <c r="B50" s="26" t="s">
        <v>8</v>
      </c>
      <c r="C50" s="27">
        <v>44946</v>
      </c>
      <c r="D50" s="26">
        <v>398.54</v>
      </c>
      <c r="E50" s="26">
        <v>20.43</v>
      </c>
      <c r="F50" s="26">
        <v>369.65</v>
      </c>
      <c r="G50" s="26">
        <v>8.4600000000000009</v>
      </c>
      <c r="H50" s="26">
        <v>378.11</v>
      </c>
    </row>
    <row r="51" spans="1:8" s="9" customFormat="1" x14ac:dyDescent="0.35">
      <c r="A51" s="26">
        <v>81703050</v>
      </c>
      <c r="B51" s="26" t="s">
        <v>8</v>
      </c>
      <c r="C51" s="27">
        <v>44960</v>
      </c>
      <c r="D51" s="26">
        <v>398.54</v>
      </c>
      <c r="E51" s="26">
        <v>20.37</v>
      </c>
      <c r="F51" s="26">
        <v>369.65</v>
      </c>
      <c r="G51" s="26">
        <v>8.52</v>
      </c>
      <c r="H51" s="26">
        <v>378.17</v>
      </c>
    </row>
    <row r="52" spans="1:8" s="9" customFormat="1" x14ac:dyDescent="0.35">
      <c r="A52" s="26">
        <v>81703050</v>
      </c>
      <c r="B52" s="26" t="s">
        <v>8</v>
      </c>
      <c r="C52" s="27">
        <v>45000</v>
      </c>
      <c r="D52" s="26">
        <v>398.54</v>
      </c>
      <c r="E52" s="26">
        <v>24.66</v>
      </c>
      <c r="F52" s="26">
        <v>369.65</v>
      </c>
      <c r="G52" s="26">
        <v>4.2300000000000004</v>
      </c>
      <c r="H52" s="26">
        <v>373.88</v>
      </c>
    </row>
    <row r="53" spans="1:8" s="9" customFormat="1" x14ac:dyDescent="0.35">
      <c r="A53" s="26">
        <v>81703050</v>
      </c>
      <c r="B53" s="26" t="s">
        <v>8</v>
      </c>
      <c r="C53" s="27">
        <v>45036</v>
      </c>
      <c r="D53" s="28">
        <v>398.54</v>
      </c>
      <c r="E53" s="28">
        <v>25.77</v>
      </c>
      <c r="F53" s="28">
        <v>369.65</v>
      </c>
      <c r="G53" s="28">
        <v>3.12</v>
      </c>
      <c r="H53" s="28">
        <v>372.77</v>
      </c>
    </row>
    <row r="54" spans="1:8" x14ac:dyDescent="0.35">
      <c r="A54" s="26">
        <v>81703050</v>
      </c>
      <c r="B54" s="26" t="s">
        <v>8</v>
      </c>
      <c r="C54" s="27">
        <v>45077</v>
      </c>
      <c r="D54" s="28">
        <v>398.54</v>
      </c>
      <c r="E54" s="28">
        <v>24.32</v>
      </c>
      <c r="F54" s="28">
        <v>369.65</v>
      </c>
      <c r="G54" s="28">
        <v>4.57</v>
      </c>
      <c r="H54" s="28">
        <v>374.22</v>
      </c>
    </row>
    <row r="55" spans="1:8" x14ac:dyDescent="0.35">
      <c r="A55" s="26">
        <v>81703050</v>
      </c>
      <c r="B55" s="26" t="s">
        <v>8</v>
      </c>
      <c r="C55" s="27">
        <v>45092</v>
      </c>
      <c r="D55" s="28">
        <v>398.54</v>
      </c>
      <c r="E55" s="28">
        <v>24.44</v>
      </c>
      <c r="F55" s="28">
        <v>369.65</v>
      </c>
      <c r="G55" s="28">
        <v>4.45</v>
      </c>
      <c r="H55" s="28">
        <v>374.1</v>
      </c>
    </row>
    <row r="56" spans="1:8" s="8" customFormat="1" ht="15" customHeight="1" x14ac:dyDescent="0.35">
      <c r="A56" s="26">
        <v>81703050</v>
      </c>
      <c r="B56" s="26" t="s">
        <v>8</v>
      </c>
      <c r="C56" s="27">
        <v>45121</v>
      </c>
      <c r="D56" s="26">
        <v>398.54</v>
      </c>
      <c r="E56" s="26">
        <v>24.88</v>
      </c>
      <c r="F56" s="26">
        <v>369.65</v>
      </c>
      <c r="G56" s="26">
        <v>4.01</v>
      </c>
      <c r="H56" s="26">
        <v>373.66</v>
      </c>
    </row>
    <row r="57" spans="1:8" s="8" customFormat="1" ht="13" customHeight="1" x14ac:dyDescent="0.35">
      <c r="A57" s="26">
        <v>81703050</v>
      </c>
      <c r="B57" s="26" t="s">
        <v>8</v>
      </c>
      <c r="C57" s="27">
        <v>45163</v>
      </c>
      <c r="D57" s="26">
        <v>398.54</v>
      </c>
      <c r="E57" s="26">
        <v>24.66</v>
      </c>
      <c r="F57" s="26">
        <v>369.65</v>
      </c>
      <c r="G57" s="26">
        <v>4.2300000000000004</v>
      </c>
      <c r="H57" s="26">
        <v>373.88</v>
      </c>
    </row>
    <row r="58" spans="1:8" x14ac:dyDescent="0.35">
      <c r="A58" s="26">
        <v>81703050</v>
      </c>
      <c r="B58" s="26" t="s">
        <v>8</v>
      </c>
      <c r="C58" s="27">
        <v>45191</v>
      </c>
      <c r="D58" s="26">
        <v>398.54</v>
      </c>
      <c r="E58" s="26">
        <v>23.33</v>
      </c>
      <c r="F58" s="26">
        <v>369.65</v>
      </c>
      <c r="G58" s="26">
        <v>5.56</v>
      </c>
      <c r="H58" s="26">
        <v>375.21</v>
      </c>
    </row>
    <row r="59" spans="1:8" x14ac:dyDescent="0.35">
      <c r="A59" s="26">
        <v>81703050</v>
      </c>
      <c r="B59" s="26" t="s">
        <v>8</v>
      </c>
      <c r="C59" s="27">
        <v>45224</v>
      </c>
      <c r="D59" s="26">
        <v>398.54</v>
      </c>
      <c r="E59" s="26">
        <v>24.98</v>
      </c>
      <c r="F59" s="26">
        <v>369.65</v>
      </c>
      <c r="G59" s="26">
        <v>3.91</v>
      </c>
      <c r="H59" s="26">
        <v>373.56</v>
      </c>
    </row>
    <row r="60" spans="1:8" x14ac:dyDescent="0.35">
      <c r="A60" s="26">
        <v>81703050</v>
      </c>
      <c r="B60" s="26" t="s">
        <v>8</v>
      </c>
      <c r="C60" s="27">
        <v>45247</v>
      </c>
      <c r="D60" s="26">
        <v>398.54</v>
      </c>
      <c r="E60" s="26">
        <v>24.79</v>
      </c>
      <c r="F60" s="26">
        <v>369.65</v>
      </c>
      <c r="G60" s="26">
        <v>4.0999999999999996</v>
      </c>
      <c r="H60" s="26">
        <v>373.75</v>
      </c>
    </row>
    <row r="61" spans="1:8" s="10" customFormat="1" ht="14" customHeight="1" x14ac:dyDescent="0.35">
      <c r="A61" s="26">
        <v>81703050</v>
      </c>
      <c r="B61" s="26" t="s">
        <v>8</v>
      </c>
      <c r="C61" s="27">
        <v>45281</v>
      </c>
      <c r="D61" s="26">
        <v>398.54</v>
      </c>
      <c r="E61" s="26">
        <v>24.88</v>
      </c>
      <c r="F61" s="26">
        <v>369.65</v>
      </c>
      <c r="G61" s="26">
        <v>4.01</v>
      </c>
      <c r="H61" s="26">
        <v>373.66</v>
      </c>
    </row>
    <row r="62" spans="1:8" x14ac:dyDescent="0.35">
      <c r="A62" s="26">
        <v>81703060</v>
      </c>
      <c r="B62" s="26" t="s">
        <v>9</v>
      </c>
      <c r="C62" s="27">
        <v>44946</v>
      </c>
      <c r="D62" s="26">
        <v>404.48</v>
      </c>
      <c r="E62" s="26">
        <v>23.54</v>
      </c>
      <c r="F62" s="26">
        <v>372.16</v>
      </c>
      <c r="G62" s="26">
        <v>8.7799999999999994</v>
      </c>
      <c r="H62" s="26">
        <v>380.94</v>
      </c>
    </row>
    <row r="63" spans="1:8" x14ac:dyDescent="0.35">
      <c r="A63" s="26">
        <v>81703060</v>
      </c>
      <c r="B63" s="26" t="s">
        <v>9</v>
      </c>
      <c r="C63" s="27">
        <v>44960</v>
      </c>
      <c r="D63" s="26">
        <v>404.48</v>
      </c>
      <c r="E63" s="26">
        <v>23.54</v>
      </c>
      <c r="F63" s="26">
        <v>372.16</v>
      </c>
      <c r="G63" s="26">
        <v>8.7799999999999994</v>
      </c>
      <c r="H63" s="26">
        <v>380.94</v>
      </c>
    </row>
    <row r="64" spans="1:8" x14ac:dyDescent="0.35">
      <c r="A64" s="26">
        <v>81703060</v>
      </c>
      <c r="B64" s="26" t="s">
        <v>9</v>
      </c>
      <c r="C64" s="27">
        <v>45000</v>
      </c>
      <c r="D64" s="26">
        <v>404.48</v>
      </c>
      <c r="E64" s="26">
        <v>27.55</v>
      </c>
      <c r="F64" s="26">
        <v>372.16</v>
      </c>
      <c r="G64" s="26">
        <v>4.7699999999999996</v>
      </c>
      <c r="H64" s="26">
        <v>376.93</v>
      </c>
    </row>
    <row r="65" spans="1:8" x14ac:dyDescent="0.35">
      <c r="A65" s="26">
        <v>81703060</v>
      </c>
      <c r="B65" s="26" t="s">
        <v>9</v>
      </c>
      <c r="C65" s="27">
        <v>45036</v>
      </c>
      <c r="D65" s="28">
        <v>404.48</v>
      </c>
      <c r="E65" s="28">
        <v>27.42</v>
      </c>
      <c r="F65" s="28">
        <v>372.16</v>
      </c>
      <c r="G65" s="28">
        <v>4.9000000000000004</v>
      </c>
      <c r="H65" s="28">
        <v>377.06</v>
      </c>
    </row>
    <row r="66" spans="1:8" x14ac:dyDescent="0.35">
      <c r="A66" s="26">
        <v>81703060</v>
      </c>
      <c r="B66" s="26" t="s">
        <v>9</v>
      </c>
      <c r="C66" s="27">
        <v>45077</v>
      </c>
      <c r="D66" s="28">
        <v>404.48</v>
      </c>
      <c r="E66" s="28">
        <v>22.76</v>
      </c>
      <c r="F66" s="28">
        <v>372.16</v>
      </c>
      <c r="G66" s="28">
        <v>9.56</v>
      </c>
      <c r="H66" s="28">
        <v>381.72</v>
      </c>
    </row>
    <row r="67" spans="1:8" x14ac:dyDescent="0.35">
      <c r="A67" s="26">
        <v>81703060</v>
      </c>
      <c r="B67" s="26" t="s">
        <v>9</v>
      </c>
      <c r="C67" s="27">
        <v>45092</v>
      </c>
      <c r="D67" s="28">
        <v>404.48</v>
      </c>
      <c r="E67" s="28">
        <v>22.54</v>
      </c>
      <c r="F67" s="28">
        <v>372.16</v>
      </c>
      <c r="G67" s="28">
        <v>9.7799999999999994</v>
      </c>
      <c r="H67" s="28">
        <v>381.94</v>
      </c>
    </row>
    <row r="68" spans="1:8" x14ac:dyDescent="0.35">
      <c r="A68" s="26">
        <v>81703060</v>
      </c>
      <c r="B68" s="26" t="s">
        <v>9</v>
      </c>
      <c r="C68" s="27">
        <v>45121</v>
      </c>
      <c r="D68" s="26">
        <v>404.48</v>
      </c>
      <c r="E68" s="26">
        <v>27.54</v>
      </c>
      <c r="F68" s="26">
        <v>372.16</v>
      </c>
      <c r="G68" s="26">
        <v>4.78</v>
      </c>
      <c r="H68" s="26">
        <v>376.94</v>
      </c>
    </row>
    <row r="69" spans="1:8" x14ac:dyDescent="0.35">
      <c r="A69" s="26">
        <v>81703060</v>
      </c>
      <c r="B69" s="26" t="s">
        <v>9</v>
      </c>
      <c r="C69" s="27">
        <v>45163</v>
      </c>
      <c r="D69" s="26">
        <v>404.48</v>
      </c>
      <c r="E69" s="26">
        <v>27.59</v>
      </c>
      <c r="F69" s="26">
        <v>372.16</v>
      </c>
      <c r="G69" s="26">
        <v>4.7300000000000004</v>
      </c>
      <c r="H69" s="26">
        <v>376.89</v>
      </c>
    </row>
    <row r="70" spans="1:8" x14ac:dyDescent="0.35">
      <c r="A70" s="26">
        <v>81703060</v>
      </c>
      <c r="B70" s="26" t="s">
        <v>9</v>
      </c>
      <c r="C70" s="27">
        <v>45191</v>
      </c>
      <c r="D70" s="26">
        <v>404.48</v>
      </c>
      <c r="E70" s="26">
        <v>27.88</v>
      </c>
      <c r="F70" s="26">
        <v>372.16</v>
      </c>
      <c r="G70" s="26">
        <v>4.4400000000000004</v>
      </c>
      <c r="H70" s="26">
        <v>376.6</v>
      </c>
    </row>
    <row r="71" spans="1:8" x14ac:dyDescent="0.35">
      <c r="A71" s="26">
        <v>81703060</v>
      </c>
      <c r="B71" s="26" t="s">
        <v>9</v>
      </c>
      <c r="C71" s="27">
        <v>45224</v>
      </c>
      <c r="D71" s="26">
        <v>404.48</v>
      </c>
      <c r="E71" s="26">
        <v>27.82</v>
      </c>
      <c r="F71" s="26">
        <v>372.16</v>
      </c>
      <c r="G71" s="26">
        <v>4.5</v>
      </c>
      <c r="H71" s="26">
        <v>376.66</v>
      </c>
    </row>
    <row r="72" spans="1:8" x14ac:dyDescent="0.35">
      <c r="A72" s="26">
        <v>81703060</v>
      </c>
      <c r="B72" s="26" t="s">
        <v>9</v>
      </c>
      <c r="C72" s="27">
        <v>45247</v>
      </c>
      <c r="D72" s="26">
        <v>404.48</v>
      </c>
      <c r="E72" s="26">
        <v>27.33</v>
      </c>
      <c r="F72" s="26">
        <v>372.16</v>
      </c>
      <c r="G72" s="26">
        <v>4.99</v>
      </c>
      <c r="H72" s="26">
        <v>377.15</v>
      </c>
    </row>
    <row r="73" spans="1:8" x14ac:dyDescent="0.35">
      <c r="A73" s="26">
        <v>81703060</v>
      </c>
      <c r="B73" s="26" t="s">
        <v>9</v>
      </c>
      <c r="C73" s="27">
        <v>45281</v>
      </c>
      <c r="D73" s="26">
        <v>404.48</v>
      </c>
      <c r="E73" s="26">
        <v>27.84</v>
      </c>
      <c r="F73" s="26">
        <v>372.16</v>
      </c>
      <c r="G73" s="26">
        <v>4.4800000000000004</v>
      </c>
      <c r="H73" s="26">
        <v>376.64</v>
      </c>
    </row>
    <row r="74" spans="1:8" x14ac:dyDescent="0.35">
      <c r="A74" s="26">
        <v>81703070</v>
      </c>
      <c r="B74" s="26" t="s">
        <v>10</v>
      </c>
      <c r="C74" s="27">
        <v>44946</v>
      </c>
      <c r="D74" s="26">
        <v>399.1</v>
      </c>
      <c r="E74" s="26">
        <v>39.79</v>
      </c>
      <c r="F74" s="26">
        <v>341</v>
      </c>
      <c r="G74" s="26">
        <v>18.309999999999999</v>
      </c>
      <c r="H74" s="26">
        <v>359.31</v>
      </c>
    </row>
    <row r="75" spans="1:8" x14ac:dyDescent="0.35">
      <c r="A75" s="26">
        <v>81703070</v>
      </c>
      <c r="B75" s="26" t="s">
        <v>10</v>
      </c>
      <c r="C75" s="27">
        <v>44960</v>
      </c>
      <c r="D75" s="26">
        <v>399.1</v>
      </c>
      <c r="E75" s="26">
        <v>35.450000000000003</v>
      </c>
      <c r="F75" s="26">
        <v>341</v>
      </c>
      <c r="G75" s="26">
        <v>22.65</v>
      </c>
      <c r="H75" s="26">
        <v>363.65</v>
      </c>
    </row>
    <row r="76" spans="1:8" x14ac:dyDescent="0.35">
      <c r="A76" s="26">
        <v>81703070</v>
      </c>
      <c r="B76" s="26" t="s">
        <v>10</v>
      </c>
      <c r="C76" s="27">
        <v>45000</v>
      </c>
      <c r="D76" s="26">
        <v>399.1</v>
      </c>
      <c r="E76" s="26">
        <v>11.45</v>
      </c>
      <c r="F76" s="26">
        <v>341</v>
      </c>
      <c r="G76" s="26">
        <v>46.65</v>
      </c>
      <c r="H76" s="26">
        <v>387.65</v>
      </c>
    </row>
    <row r="77" spans="1:8" x14ac:dyDescent="0.35">
      <c r="A77" s="26">
        <v>81703070</v>
      </c>
      <c r="B77" s="26" t="s">
        <v>10</v>
      </c>
      <c r="C77" s="27">
        <v>45036</v>
      </c>
      <c r="D77" s="28">
        <v>399.1</v>
      </c>
      <c r="E77" s="28">
        <v>30.55</v>
      </c>
      <c r="F77" s="28">
        <v>341</v>
      </c>
      <c r="G77" s="28">
        <v>27.55</v>
      </c>
      <c r="H77" s="28">
        <v>368.55</v>
      </c>
    </row>
    <row r="78" spans="1:8" x14ac:dyDescent="0.35">
      <c r="A78" s="26">
        <v>81703070</v>
      </c>
      <c r="B78" s="26" t="s">
        <v>10</v>
      </c>
      <c r="C78" s="27">
        <v>45077</v>
      </c>
      <c r="D78" s="28">
        <v>399.1</v>
      </c>
      <c r="E78" s="28">
        <v>36.78</v>
      </c>
      <c r="F78" s="28">
        <v>341</v>
      </c>
      <c r="G78" s="28">
        <v>21.32</v>
      </c>
      <c r="H78" s="28">
        <v>362.32</v>
      </c>
    </row>
    <row r="79" spans="1:8" x14ac:dyDescent="0.35">
      <c r="A79" s="26">
        <v>81703070</v>
      </c>
      <c r="B79" s="26" t="s">
        <v>10</v>
      </c>
      <c r="C79" s="27">
        <v>45092</v>
      </c>
      <c r="D79" s="28">
        <v>399.1</v>
      </c>
      <c r="E79" s="28">
        <v>37.43</v>
      </c>
      <c r="F79" s="28">
        <v>341</v>
      </c>
      <c r="G79" s="28">
        <v>20.67</v>
      </c>
      <c r="H79" s="28">
        <v>361.67</v>
      </c>
    </row>
    <row r="80" spans="1:8" x14ac:dyDescent="0.35">
      <c r="A80" s="26">
        <v>81703070</v>
      </c>
      <c r="B80" s="26" t="s">
        <v>10</v>
      </c>
      <c r="C80" s="27">
        <v>45121</v>
      </c>
      <c r="D80" s="26">
        <v>399.1</v>
      </c>
      <c r="E80" s="26">
        <v>35.65</v>
      </c>
      <c r="F80" s="26">
        <v>341</v>
      </c>
      <c r="G80" s="26">
        <v>22.45</v>
      </c>
      <c r="H80" s="26">
        <v>363.45</v>
      </c>
    </row>
    <row r="81" spans="1:8" x14ac:dyDescent="0.35">
      <c r="A81" s="26">
        <v>81703070</v>
      </c>
      <c r="B81" s="26" t="s">
        <v>10</v>
      </c>
      <c r="C81" s="27">
        <v>45163</v>
      </c>
      <c r="D81" s="26">
        <v>399.1</v>
      </c>
      <c r="E81" s="26">
        <v>38.56</v>
      </c>
      <c r="F81" s="26">
        <v>341</v>
      </c>
      <c r="G81" s="26">
        <v>19.54</v>
      </c>
      <c r="H81" s="26">
        <v>360.54</v>
      </c>
    </row>
    <row r="82" spans="1:8" x14ac:dyDescent="0.35">
      <c r="A82" s="26">
        <v>81703070</v>
      </c>
      <c r="B82" s="26" t="s">
        <v>10</v>
      </c>
      <c r="C82" s="27">
        <v>45191</v>
      </c>
      <c r="D82" s="26">
        <v>399.1</v>
      </c>
      <c r="E82" s="26">
        <v>39.979999999999997</v>
      </c>
      <c r="F82" s="26">
        <v>341</v>
      </c>
      <c r="G82" s="26">
        <v>18.12</v>
      </c>
      <c r="H82" s="26">
        <v>359.12</v>
      </c>
    </row>
    <row r="83" spans="1:8" x14ac:dyDescent="0.35">
      <c r="A83" s="26">
        <v>81703070</v>
      </c>
      <c r="B83" s="26" t="s">
        <v>10</v>
      </c>
      <c r="C83" s="27">
        <v>45224</v>
      </c>
      <c r="D83" s="26">
        <v>399.1</v>
      </c>
      <c r="E83" s="26">
        <v>36.119999999999997</v>
      </c>
      <c r="F83" s="26">
        <v>341</v>
      </c>
      <c r="G83" s="26">
        <v>21.98</v>
      </c>
      <c r="H83" s="26">
        <v>362.98</v>
      </c>
    </row>
    <row r="84" spans="1:8" x14ac:dyDescent="0.35">
      <c r="A84" s="26">
        <v>81703070</v>
      </c>
      <c r="B84" s="26" t="s">
        <v>10</v>
      </c>
      <c r="C84" s="27">
        <v>45247</v>
      </c>
      <c r="D84" s="26">
        <v>399.1</v>
      </c>
      <c r="E84" s="26">
        <v>38.11</v>
      </c>
      <c r="F84" s="26">
        <v>341</v>
      </c>
      <c r="G84" s="26">
        <v>19.989999999999998</v>
      </c>
      <c r="H84" s="26">
        <v>360.99</v>
      </c>
    </row>
    <row r="85" spans="1:8" x14ac:dyDescent="0.35">
      <c r="A85" s="26">
        <v>81703070</v>
      </c>
      <c r="B85" s="26" t="s">
        <v>10</v>
      </c>
      <c r="C85" s="27">
        <v>45281</v>
      </c>
      <c r="D85" s="26">
        <v>399.1</v>
      </c>
      <c r="E85" s="26">
        <v>38.770000000000003</v>
      </c>
      <c r="F85" s="26">
        <v>341</v>
      </c>
      <c r="G85" s="26">
        <v>19.329999999999998</v>
      </c>
      <c r="H85" s="26">
        <v>360.33</v>
      </c>
    </row>
    <row r="86" spans="1:8" x14ac:dyDescent="0.35">
      <c r="A86" s="26">
        <v>81703080</v>
      </c>
      <c r="B86" s="26" t="s">
        <v>11</v>
      </c>
      <c r="C86" s="27">
        <v>44946</v>
      </c>
      <c r="D86" s="26">
        <v>400.7</v>
      </c>
      <c r="E86" s="26">
        <v>25.89</v>
      </c>
      <c r="F86" s="26">
        <v>331</v>
      </c>
      <c r="G86" s="26">
        <v>43.81</v>
      </c>
      <c r="H86" s="26">
        <v>374.81</v>
      </c>
    </row>
    <row r="87" spans="1:8" x14ac:dyDescent="0.35">
      <c r="A87" s="26">
        <v>81703080</v>
      </c>
      <c r="B87" s="26" t="s">
        <v>11</v>
      </c>
      <c r="C87" s="27">
        <v>44960</v>
      </c>
      <c r="D87" s="26">
        <v>400.7</v>
      </c>
      <c r="E87" s="26">
        <v>25.64</v>
      </c>
      <c r="F87" s="26">
        <v>331</v>
      </c>
      <c r="G87" s="26">
        <v>44.06</v>
      </c>
      <c r="H87" s="26">
        <v>375.06</v>
      </c>
    </row>
    <row r="88" spans="1:8" x14ac:dyDescent="0.35">
      <c r="A88" s="26">
        <v>81703080</v>
      </c>
      <c r="B88" s="26" t="s">
        <v>11</v>
      </c>
      <c r="C88" s="27">
        <v>45000</v>
      </c>
      <c r="D88" s="26">
        <v>400.7</v>
      </c>
      <c r="E88" s="26">
        <v>21.78</v>
      </c>
      <c r="F88" s="26">
        <v>331</v>
      </c>
      <c r="G88" s="26">
        <v>47.92</v>
      </c>
      <c r="H88" s="26">
        <v>378.92</v>
      </c>
    </row>
    <row r="89" spans="1:8" x14ac:dyDescent="0.35">
      <c r="A89" s="26">
        <v>81703080</v>
      </c>
      <c r="B89" s="26" t="s">
        <v>11</v>
      </c>
      <c r="C89" s="27">
        <v>45036</v>
      </c>
      <c r="D89" s="28">
        <v>400.7</v>
      </c>
      <c r="E89" s="28">
        <v>20.78</v>
      </c>
      <c r="F89" s="28">
        <v>331</v>
      </c>
      <c r="G89" s="28">
        <v>48.92</v>
      </c>
      <c r="H89" s="28">
        <v>379.92</v>
      </c>
    </row>
    <row r="90" spans="1:8" x14ac:dyDescent="0.35">
      <c r="A90" s="26">
        <v>81703080</v>
      </c>
      <c r="B90" s="26" t="s">
        <v>11</v>
      </c>
      <c r="C90" s="27">
        <v>45077</v>
      </c>
      <c r="D90" s="28">
        <v>400.7</v>
      </c>
      <c r="E90" s="28">
        <v>19.77</v>
      </c>
      <c r="F90" s="28">
        <v>331</v>
      </c>
      <c r="G90" s="28">
        <v>49.93</v>
      </c>
      <c r="H90" s="28">
        <v>380.93</v>
      </c>
    </row>
    <row r="91" spans="1:8" x14ac:dyDescent="0.35">
      <c r="A91" s="26">
        <v>81703080</v>
      </c>
      <c r="B91" s="26" t="s">
        <v>11</v>
      </c>
      <c r="C91" s="27">
        <v>45092</v>
      </c>
      <c r="D91" s="28">
        <v>400.7</v>
      </c>
      <c r="E91" s="28">
        <v>23.54</v>
      </c>
      <c r="F91" s="28">
        <v>331</v>
      </c>
      <c r="G91" s="28">
        <v>46.16</v>
      </c>
      <c r="H91" s="28">
        <v>377.16</v>
      </c>
    </row>
    <row r="92" spans="1:8" x14ac:dyDescent="0.35">
      <c r="A92" s="26">
        <v>81703080</v>
      </c>
      <c r="B92" s="26" t="s">
        <v>11</v>
      </c>
      <c r="C92" s="27">
        <v>45121</v>
      </c>
      <c r="D92" s="26">
        <v>400.7</v>
      </c>
      <c r="E92" s="26">
        <v>38.21</v>
      </c>
      <c r="F92" s="26">
        <v>331</v>
      </c>
      <c r="G92" s="26">
        <v>31.49</v>
      </c>
      <c r="H92" s="26">
        <v>362.49</v>
      </c>
    </row>
    <row r="93" spans="1:8" x14ac:dyDescent="0.35">
      <c r="A93" s="26">
        <v>81703080</v>
      </c>
      <c r="B93" s="26" t="s">
        <v>11</v>
      </c>
      <c r="C93" s="27">
        <v>45163</v>
      </c>
      <c r="D93" s="26">
        <v>400.7</v>
      </c>
      <c r="E93" s="26">
        <v>38.33</v>
      </c>
      <c r="F93" s="26">
        <v>331</v>
      </c>
      <c r="G93" s="26">
        <v>31.37</v>
      </c>
      <c r="H93" s="26">
        <v>362.37</v>
      </c>
    </row>
    <row r="94" spans="1:8" x14ac:dyDescent="0.35">
      <c r="A94" s="26">
        <v>81703080</v>
      </c>
      <c r="B94" s="26" t="s">
        <v>11</v>
      </c>
      <c r="C94" s="27">
        <v>45191</v>
      </c>
      <c r="D94" s="26">
        <v>400.7</v>
      </c>
      <c r="E94" s="26">
        <v>37.369999999999997</v>
      </c>
      <c r="F94" s="26">
        <v>331</v>
      </c>
      <c r="G94" s="26">
        <v>32.33</v>
      </c>
      <c r="H94" s="26">
        <v>363.33</v>
      </c>
    </row>
    <row r="95" spans="1:8" x14ac:dyDescent="0.35">
      <c r="A95" s="26">
        <v>81703080</v>
      </c>
      <c r="B95" s="26" t="s">
        <v>11</v>
      </c>
      <c r="C95" s="27">
        <v>45224</v>
      </c>
      <c r="D95" s="26">
        <v>400.7</v>
      </c>
      <c r="E95" s="26">
        <v>38.659999999999997</v>
      </c>
      <c r="F95" s="26">
        <v>331</v>
      </c>
      <c r="G95" s="26">
        <v>31.04</v>
      </c>
      <c r="H95" s="26">
        <v>362.04</v>
      </c>
    </row>
    <row r="96" spans="1:8" x14ac:dyDescent="0.35">
      <c r="A96" s="26">
        <v>81703080</v>
      </c>
      <c r="B96" s="26" t="s">
        <v>11</v>
      </c>
      <c r="C96" s="27">
        <v>45247</v>
      </c>
      <c r="D96" s="26">
        <v>400.7</v>
      </c>
      <c r="E96" s="26">
        <v>21.89</v>
      </c>
      <c r="F96" s="26">
        <v>331</v>
      </c>
      <c r="G96" s="26">
        <v>47.81</v>
      </c>
      <c r="H96" s="26">
        <v>378.81</v>
      </c>
    </row>
    <row r="97" spans="1:8" x14ac:dyDescent="0.35">
      <c r="A97" s="26">
        <v>81703080</v>
      </c>
      <c r="B97" s="26" t="s">
        <v>11</v>
      </c>
      <c r="C97" s="27">
        <v>45281</v>
      </c>
      <c r="D97" s="26">
        <v>400.7</v>
      </c>
      <c r="E97" s="26">
        <v>39.32</v>
      </c>
      <c r="F97" s="26">
        <v>331</v>
      </c>
      <c r="G97" s="26">
        <v>30.38</v>
      </c>
      <c r="H97" s="26">
        <v>361.38</v>
      </c>
    </row>
  </sheetData>
  <phoneticPr fontId="3" type="noConversion"/>
  <pageMargins left="0.7" right="0.7" top="0.75" bottom="0.75" header="0.3" footer="0.3"/>
  <pageSetup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90FAE-7A47-4846-B0A1-FAAD63F9E5EF}">
  <sheetPr>
    <tabColor theme="9"/>
  </sheetPr>
  <dimension ref="A1:O313"/>
  <sheetViews>
    <sheetView workbookViewId="0">
      <selection activeCell="B49" sqref="B49"/>
    </sheetView>
  </sheetViews>
  <sheetFormatPr defaultRowHeight="14.5" x14ac:dyDescent="0.35"/>
  <cols>
    <col min="1" max="1" width="9" bestFit="1" customWidth="1"/>
    <col min="2" max="2" width="16.36328125" bestFit="1" customWidth="1"/>
    <col min="3" max="3" width="10.54296875" bestFit="1" customWidth="1"/>
    <col min="4" max="7" width="5" bestFit="1" customWidth="1"/>
    <col min="8" max="8" width="6.54296875" bestFit="1" customWidth="1"/>
    <col min="9" max="9" width="8" bestFit="1" customWidth="1"/>
    <col min="10" max="10" width="5.08984375" bestFit="1" customWidth="1"/>
    <col min="11" max="11" width="11.54296875" bestFit="1" customWidth="1"/>
    <col min="12" max="12" width="17.453125" bestFit="1" customWidth="1"/>
    <col min="13" max="13" width="12.08984375" bestFit="1" customWidth="1"/>
    <col min="14" max="14" width="11.36328125" bestFit="1" customWidth="1"/>
    <col min="15" max="15" width="14.08984375" bestFit="1" customWidth="1"/>
  </cols>
  <sheetData>
    <row r="1" spans="1:15" x14ac:dyDescent="0.35">
      <c r="A1" s="13" t="s">
        <v>12</v>
      </c>
      <c r="B1" s="13" t="s">
        <v>1</v>
      </c>
      <c r="C1" s="13" t="s">
        <v>2</v>
      </c>
      <c r="D1" s="13" t="s">
        <v>13</v>
      </c>
      <c r="E1" s="13" t="s">
        <v>14</v>
      </c>
      <c r="F1" s="13" t="s">
        <v>15</v>
      </c>
      <c r="G1" s="13" t="s">
        <v>16</v>
      </c>
      <c r="H1" s="13" t="s">
        <v>17</v>
      </c>
      <c r="I1" s="13" t="s">
        <v>18</v>
      </c>
      <c r="J1" s="13" t="s">
        <v>19</v>
      </c>
      <c r="K1" s="13" t="s">
        <v>20</v>
      </c>
      <c r="L1" s="13" t="s">
        <v>21</v>
      </c>
      <c r="M1" s="13" t="s">
        <v>22</v>
      </c>
      <c r="N1" s="13" t="s">
        <v>23</v>
      </c>
      <c r="O1" s="13" t="s">
        <v>24</v>
      </c>
    </row>
    <row r="2" spans="1:15" x14ac:dyDescent="0.35">
      <c r="A2">
        <v>81701001</v>
      </c>
      <c r="B2" t="s">
        <v>25</v>
      </c>
      <c r="C2" s="11">
        <v>44930</v>
      </c>
      <c r="D2">
        <v>0</v>
      </c>
      <c r="E2">
        <v>1.3</v>
      </c>
      <c r="F2">
        <v>18.7</v>
      </c>
      <c r="G2">
        <v>80</v>
      </c>
      <c r="H2">
        <v>968</v>
      </c>
      <c r="I2">
        <v>10.96</v>
      </c>
      <c r="K2" t="s">
        <v>727</v>
      </c>
      <c r="L2" t="s">
        <v>30</v>
      </c>
      <c r="M2" t="s">
        <v>713</v>
      </c>
      <c r="N2" s="12">
        <v>0.9</v>
      </c>
      <c r="O2" t="s">
        <v>31</v>
      </c>
    </row>
    <row r="3" spans="1:15" x14ac:dyDescent="0.35">
      <c r="A3">
        <v>81701001</v>
      </c>
      <c r="B3" t="s">
        <v>25</v>
      </c>
      <c r="C3" s="11">
        <v>44980</v>
      </c>
      <c r="D3">
        <v>0.1</v>
      </c>
      <c r="E3">
        <v>1.9</v>
      </c>
      <c r="F3">
        <v>19.3</v>
      </c>
      <c r="G3">
        <v>78.7</v>
      </c>
      <c r="H3">
        <v>978</v>
      </c>
      <c r="I3">
        <v>-0.54</v>
      </c>
      <c r="K3" t="s">
        <v>38</v>
      </c>
      <c r="L3" t="s">
        <v>35</v>
      </c>
      <c r="M3" t="s">
        <v>27</v>
      </c>
      <c r="N3" s="12">
        <v>0.7</v>
      </c>
      <c r="O3" t="s">
        <v>40</v>
      </c>
    </row>
    <row r="4" spans="1:15" x14ac:dyDescent="0.35">
      <c r="A4">
        <v>81701001</v>
      </c>
      <c r="B4" t="s">
        <v>25</v>
      </c>
      <c r="C4" s="11">
        <v>45005</v>
      </c>
      <c r="D4">
        <v>0</v>
      </c>
      <c r="E4">
        <v>2</v>
      </c>
      <c r="F4">
        <v>16.8</v>
      </c>
      <c r="G4">
        <v>81.2</v>
      </c>
      <c r="H4">
        <v>973</v>
      </c>
      <c r="I4">
        <v>-0.28999999999999998</v>
      </c>
      <c r="K4" t="s">
        <v>38</v>
      </c>
      <c r="L4" t="s">
        <v>30</v>
      </c>
      <c r="M4" t="s">
        <v>713</v>
      </c>
      <c r="N4" s="12">
        <v>0.9</v>
      </c>
      <c r="O4" t="s">
        <v>34</v>
      </c>
    </row>
    <row r="5" spans="1:15" x14ac:dyDescent="0.35">
      <c r="A5">
        <v>81701001</v>
      </c>
      <c r="B5" t="s">
        <v>25</v>
      </c>
      <c r="C5" s="11">
        <v>45020</v>
      </c>
      <c r="D5">
        <v>0</v>
      </c>
      <c r="E5">
        <v>1.5</v>
      </c>
      <c r="F5">
        <v>18.399999999999999</v>
      </c>
      <c r="G5">
        <v>80.099999999999994</v>
      </c>
      <c r="H5">
        <v>983</v>
      </c>
      <c r="I5">
        <v>0.1</v>
      </c>
      <c r="K5" t="s">
        <v>29</v>
      </c>
      <c r="L5" t="s">
        <v>35</v>
      </c>
      <c r="M5" t="s">
        <v>27</v>
      </c>
      <c r="N5" s="12">
        <v>0.2</v>
      </c>
      <c r="O5" t="s">
        <v>28</v>
      </c>
    </row>
    <row r="6" spans="1:15" x14ac:dyDescent="0.35">
      <c r="A6">
        <v>81701001</v>
      </c>
      <c r="B6" t="s">
        <v>25</v>
      </c>
      <c r="C6" s="11">
        <v>45048</v>
      </c>
      <c r="D6">
        <v>0</v>
      </c>
      <c r="E6">
        <v>0.9</v>
      </c>
      <c r="F6">
        <v>20.6</v>
      </c>
      <c r="G6">
        <v>78.5</v>
      </c>
      <c r="H6">
        <v>984</v>
      </c>
      <c r="I6">
        <v>0.09</v>
      </c>
      <c r="K6" t="s">
        <v>38</v>
      </c>
      <c r="L6" t="s">
        <v>33</v>
      </c>
      <c r="M6" t="s">
        <v>27</v>
      </c>
      <c r="N6" s="12">
        <v>0.9</v>
      </c>
      <c r="O6" t="s">
        <v>37</v>
      </c>
    </row>
    <row r="7" spans="1:15" x14ac:dyDescent="0.35">
      <c r="A7">
        <v>81701001</v>
      </c>
      <c r="B7" t="s">
        <v>25</v>
      </c>
      <c r="C7" s="11">
        <v>45083</v>
      </c>
      <c r="D7">
        <v>0</v>
      </c>
      <c r="E7">
        <v>1.2</v>
      </c>
      <c r="F7">
        <v>20.3</v>
      </c>
      <c r="G7">
        <v>78.5</v>
      </c>
      <c r="H7">
        <v>981</v>
      </c>
      <c r="I7">
        <v>-0.32</v>
      </c>
      <c r="K7" t="s">
        <v>32</v>
      </c>
      <c r="L7" t="s">
        <v>26</v>
      </c>
      <c r="M7" t="s">
        <v>27</v>
      </c>
      <c r="N7" s="12">
        <v>0.1</v>
      </c>
      <c r="O7" t="s">
        <v>40</v>
      </c>
    </row>
    <row r="8" spans="1:15" x14ac:dyDescent="0.35">
      <c r="A8">
        <v>81701001</v>
      </c>
      <c r="B8" t="s">
        <v>25</v>
      </c>
      <c r="C8" s="11">
        <v>45124</v>
      </c>
      <c r="D8">
        <v>0</v>
      </c>
      <c r="E8">
        <v>1.2</v>
      </c>
      <c r="F8">
        <v>20.3</v>
      </c>
      <c r="G8">
        <v>78.5</v>
      </c>
      <c r="H8">
        <v>974</v>
      </c>
      <c r="I8">
        <v>0.51</v>
      </c>
      <c r="K8" t="s">
        <v>36</v>
      </c>
      <c r="L8" t="s">
        <v>35</v>
      </c>
      <c r="M8" t="s">
        <v>27</v>
      </c>
      <c r="N8" s="12">
        <v>0.7</v>
      </c>
      <c r="O8" t="s">
        <v>31</v>
      </c>
    </row>
    <row r="9" spans="1:15" x14ac:dyDescent="0.35">
      <c r="A9">
        <v>81701001</v>
      </c>
      <c r="B9" t="s">
        <v>25</v>
      </c>
      <c r="C9" s="11">
        <v>45155</v>
      </c>
      <c r="D9">
        <v>0</v>
      </c>
      <c r="E9">
        <v>2</v>
      </c>
      <c r="F9">
        <v>18.600000000000001</v>
      </c>
      <c r="G9">
        <v>79.400000000000006</v>
      </c>
      <c r="H9">
        <v>976</v>
      </c>
      <c r="I9">
        <v>0.02</v>
      </c>
      <c r="K9" t="s">
        <v>38</v>
      </c>
      <c r="L9" t="s">
        <v>35</v>
      </c>
      <c r="M9" t="s">
        <v>27</v>
      </c>
      <c r="N9" s="12">
        <v>0.8</v>
      </c>
      <c r="O9" t="s">
        <v>39</v>
      </c>
    </row>
    <row r="10" spans="1:15" x14ac:dyDescent="0.35">
      <c r="A10">
        <v>81701001</v>
      </c>
      <c r="B10" t="s">
        <v>25</v>
      </c>
      <c r="C10" s="11">
        <v>45180</v>
      </c>
      <c r="D10">
        <v>0</v>
      </c>
      <c r="E10">
        <v>1</v>
      </c>
      <c r="F10">
        <v>20.100000000000001</v>
      </c>
      <c r="G10">
        <v>78.900000000000006</v>
      </c>
      <c r="H10">
        <v>970</v>
      </c>
      <c r="I10">
        <v>-7.0000000000000007E-2</v>
      </c>
      <c r="K10" t="s">
        <v>38</v>
      </c>
      <c r="L10" t="s">
        <v>35</v>
      </c>
      <c r="M10" t="s">
        <v>713</v>
      </c>
      <c r="N10" s="12">
        <v>0.7</v>
      </c>
      <c r="O10" t="s">
        <v>31</v>
      </c>
    </row>
    <row r="11" spans="1:15" x14ac:dyDescent="0.35">
      <c r="A11">
        <v>81701001</v>
      </c>
      <c r="B11" t="s">
        <v>25</v>
      </c>
      <c r="C11" s="11">
        <v>45216</v>
      </c>
      <c r="D11">
        <v>0.1</v>
      </c>
      <c r="E11">
        <v>2.4</v>
      </c>
      <c r="F11">
        <v>19.600000000000001</v>
      </c>
      <c r="G11">
        <v>77.900000000000006</v>
      </c>
      <c r="H11">
        <v>969</v>
      </c>
      <c r="I11">
        <v>-0.48</v>
      </c>
      <c r="K11" t="s">
        <v>727</v>
      </c>
      <c r="L11" t="s">
        <v>33</v>
      </c>
      <c r="M11" t="s">
        <v>27</v>
      </c>
      <c r="N11" s="12">
        <v>0.5</v>
      </c>
      <c r="O11" t="s">
        <v>39</v>
      </c>
    </row>
    <row r="12" spans="1:15" x14ac:dyDescent="0.35">
      <c r="A12">
        <v>81701001</v>
      </c>
      <c r="B12" t="s">
        <v>25</v>
      </c>
      <c r="C12" s="11">
        <v>45251</v>
      </c>
      <c r="D12">
        <v>0</v>
      </c>
      <c r="E12">
        <v>2.4</v>
      </c>
      <c r="F12">
        <v>16.399999999999999</v>
      </c>
      <c r="G12">
        <v>81.2</v>
      </c>
      <c r="H12">
        <v>982</v>
      </c>
      <c r="I12">
        <v>-0.6</v>
      </c>
      <c r="K12" t="s">
        <v>38</v>
      </c>
      <c r="L12" t="s">
        <v>30</v>
      </c>
      <c r="M12" t="s">
        <v>27</v>
      </c>
      <c r="N12" s="12">
        <v>0.9</v>
      </c>
      <c r="O12" t="s">
        <v>40</v>
      </c>
    </row>
    <row r="13" spans="1:15" x14ac:dyDescent="0.35">
      <c r="A13">
        <v>81701001</v>
      </c>
      <c r="B13" t="s">
        <v>25</v>
      </c>
      <c r="C13" s="11">
        <v>45280</v>
      </c>
      <c r="D13">
        <v>0</v>
      </c>
      <c r="E13">
        <v>2.2000000000000002</v>
      </c>
      <c r="F13">
        <v>18.399999999999999</v>
      </c>
      <c r="G13">
        <v>79.400000000000006</v>
      </c>
      <c r="H13">
        <v>976</v>
      </c>
      <c r="I13">
        <v>-0.65</v>
      </c>
      <c r="K13" t="s">
        <v>32</v>
      </c>
      <c r="L13" t="s">
        <v>35</v>
      </c>
      <c r="M13" t="s">
        <v>27</v>
      </c>
      <c r="N13" s="12">
        <v>0.9</v>
      </c>
      <c r="O13" t="s">
        <v>31</v>
      </c>
    </row>
    <row r="14" spans="1:15" x14ac:dyDescent="0.35">
      <c r="A14">
        <v>81701002</v>
      </c>
      <c r="B14" t="s">
        <v>42</v>
      </c>
      <c r="C14" s="11">
        <v>44930</v>
      </c>
      <c r="D14">
        <v>0</v>
      </c>
      <c r="E14">
        <v>4.5</v>
      </c>
      <c r="F14">
        <v>0.4</v>
      </c>
      <c r="G14">
        <v>95.1</v>
      </c>
      <c r="H14">
        <v>967</v>
      </c>
      <c r="I14">
        <v>11.4</v>
      </c>
      <c r="K14" t="s">
        <v>727</v>
      </c>
      <c r="L14" t="s">
        <v>30</v>
      </c>
      <c r="M14" t="s">
        <v>713</v>
      </c>
      <c r="N14" s="12">
        <v>0.9</v>
      </c>
      <c r="O14" t="s">
        <v>31</v>
      </c>
    </row>
    <row r="15" spans="1:15" x14ac:dyDescent="0.35">
      <c r="A15">
        <v>81701002</v>
      </c>
      <c r="B15" t="s">
        <v>42</v>
      </c>
      <c r="C15" s="11">
        <v>44980</v>
      </c>
      <c r="D15">
        <v>0.1</v>
      </c>
      <c r="E15">
        <v>6.4</v>
      </c>
      <c r="F15">
        <v>5.7</v>
      </c>
      <c r="G15">
        <v>87.8</v>
      </c>
      <c r="H15">
        <v>976</v>
      </c>
      <c r="I15">
        <v>-0.39</v>
      </c>
      <c r="K15" t="s">
        <v>38</v>
      </c>
      <c r="L15" t="s">
        <v>35</v>
      </c>
      <c r="M15" t="s">
        <v>27</v>
      </c>
      <c r="N15" s="12">
        <v>0.7</v>
      </c>
      <c r="O15" t="s">
        <v>40</v>
      </c>
    </row>
    <row r="16" spans="1:15" x14ac:dyDescent="0.35">
      <c r="A16">
        <v>81701002</v>
      </c>
      <c r="B16" t="s">
        <v>42</v>
      </c>
      <c r="C16" s="11">
        <v>45005</v>
      </c>
      <c r="D16">
        <v>0.3</v>
      </c>
      <c r="E16">
        <v>7.2</v>
      </c>
      <c r="F16">
        <v>0.8</v>
      </c>
      <c r="G16">
        <v>91.7</v>
      </c>
      <c r="H16">
        <v>972</v>
      </c>
      <c r="I16">
        <v>-0.24</v>
      </c>
      <c r="K16" t="s">
        <v>38</v>
      </c>
      <c r="L16" t="s">
        <v>30</v>
      </c>
      <c r="M16" t="s">
        <v>713</v>
      </c>
      <c r="N16" s="12">
        <v>0.9</v>
      </c>
      <c r="O16" t="s">
        <v>34</v>
      </c>
    </row>
    <row r="17" spans="1:15" x14ac:dyDescent="0.35">
      <c r="A17">
        <v>81701002</v>
      </c>
      <c r="B17" t="s">
        <v>42</v>
      </c>
      <c r="C17" s="11">
        <v>45020</v>
      </c>
      <c r="D17">
        <v>0.2</v>
      </c>
      <c r="E17">
        <v>5.3</v>
      </c>
      <c r="F17">
        <v>0.7</v>
      </c>
      <c r="G17">
        <v>93.8</v>
      </c>
      <c r="H17">
        <v>982</v>
      </c>
      <c r="I17">
        <v>0.15</v>
      </c>
      <c r="K17" t="s">
        <v>29</v>
      </c>
      <c r="L17" t="s">
        <v>35</v>
      </c>
      <c r="M17" t="s">
        <v>27</v>
      </c>
      <c r="N17" s="12">
        <v>0.2</v>
      </c>
      <c r="O17" t="s">
        <v>28</v>
      </c>
    </row>
    <row r="18" spans="1:15" x14ac:dyDescent="0.35">
      <c r="A18">
        <v>81701002</v>
      </c>
      <c r="B18" t="s">
        <v>42</v>
      </c>
      <c r="C18" s="11">
        <v>45048</v>
      </c>
      <c r="D18">
        <v>0</v>
      </c>
      <c r="E18">
        <v>0.1</v>
      </c>
      <c r="F18">
        <v>20.5</v>
      </c>
      <c r="G18">
        <v>79.400000000000006</v>
      </c>
      <c r="H18">
        <v>982</v>
      </c>
      <c r="I18">
        <v>0.12</v>
      </c>
      <c r="K18" t="s">
        <v>38</v>
      </c>
      <c r="L18" t="s">
        <v>33</v>
      </c>
      <c r="M18" t="s">
        <v>27</v>
      </c>
      <c r="N18" s="12">
        <v>0.9</v>
      </c>
      <c r="O18" t="s">
        <v>37</v>
      </c>
    </row>
    <row r="19" spans="1:15" x14ac:dyDescent="0.35">
      <c r="A19">
        <v>81701002</v>
      </c>
      <c r="B19" t="s">
        <v>42</v>
      </c>
      <c r="C19" s="11">
        <v>45083</v>
      </c>
      <c r="D19">
        <v>0.1</v>
      </c>
      <c r="E19">
        <v>4.3</v>
      </c>
      <c r="F19">
        <v>12.5</v>
      </c>
      <c r="G19">
        <v>83.1</v>
      </c>
      <c r="H19">
        <v>980</v>
      </c>
      <c r="I19">
        <v>-0.28999999999999998</v>
      </c>
      <c r="K19" t="s">
        <v>32</v>
      </c>
      <c r="L19" t="s">
        <v>26</v>
      </c>
      <c r="M19" t="s">
        <v>27</v>
      </c>
      <c r="N19" s="12">
        <v>0.1</v>
      </c>
      <c r="O19" t="s">
        <v>40</v>
      </c>
    </row>
    <row r="20" spans="1:15" x14ac:dyDescent="0.35">
      <c r="A20">
        <v>81701002</v>
      </c>
      <c r="B20" t="s">
        <v>42</v>
      </c>
      <c r="C20" s="11">
        <v>45124</v>
      </c>
      <c r="D20">
        <v>0</v>
      </c>
      <c r="E20">
        <v>0.1</v>
      </c>
      <c r="F20">
        <v>21.3</v>
      </c>
      <c r="G20">
        <v>78.599999999999994</v>
      </c>
      <c r="H20">
        <v>975</v>
      </c>
      <c r="I20">
        <v>0.53</v>
      </c>
      <c r="K20" t="s">
        <v>36</v>
      </c>
      <c r="L20" t="s">
        <v>35</v>
      </c>
      <c r="M20" t="s">
        <v>27</v>
      </c>
      <c r="N20" s="12">
        <v>0.7</v>
      </c>
      <c r="O20" t="s">
        <v>31</v>
      </c>
    </row>
    <row r="21" spans="1:15" x14ac:dyDescent="0.35">
      <c r="A21">
        <v>81701002</v>
      </c>
      <c r="B21" t="s">
        <v>42</v>
      </c>
      <c r="C21" s="11">
        <v>45155</v>
      </c>
      <c r="D21">
        <v>0</v>
      </c>
      <c r="E21">
        <v>3.1</v>
      </c>
      <c r="F21">
        <v>13.7</v>
      </c>
      <c r="G21">
        <v>83.2</v>
      </c>
      <c r="H21">
        <v>976</v>
      </c>
      <c r="I21">
        <v>0</v>
      </c>
      <c r="K21" t="s">
        <v>38</v>
      </c>
      <c r="L21" t="s">
        <v>35</v>
      </c>
      <c r="M21" t="s">
        <v>27</v>
      </c>
      <c r="N21" s="12">
        <v>0.8</v>
      </c>
      <c r="O21" t="s">
        <v>39</v>
      </c>
    </row>
    <row r="22" spans="1:15" x14ac:dyDescent="0.35">
      <c r="A22">
        <v>81701002</v>
      </c>
      <c r="B22" t="s">
        <v>42</v>
      </c>
      <c r="C22" s="11">
        <v>45180</v>
      </c>
      <c r="D22">
        <v>0.1</v>
      </c>
      <c r="E22">
        <v>1.6</v>
      </c>
      <c r="F22">
        <v>18</v>
      </c>
      <c r="G22">
        <v>80.3</v>
      </c>
      <c r="H22">
        <v>969</v>
      </c>
      <c r="I22">
        <v>-0.09</v>
      </c>
      <c r="K22" t="s">
        <v>38</v>
      </c>
      <c r="L22" t="s">
        <v>35</v>
      </c>
      <c r="M22" t="s">
        <v>713</v>
      </c>
      <c r="N22" s="12">
        <v>0.7</v>
      </c>
      <c r="O22" t="s">
        <v>31</v>
      </c>
    </row>
    <row r="23" spans="1:15" x14ac:dyDescent="0.35">
      <c r="A23">
        <v>81701002</v>
      </c>
      <c r="B23" t="s">
        <v>42</v>
      </c>
      <c r="C23" s="11">
        <v>45216</v>
      </c>
      <c r="D23">
        <v>0.1</v>
      </c>
      <c r="E23">
        <v>6</v>
      </c>
      <c r="F23">
        <v>4.0999999999999996</v>
      </c>
      <c r="G23">
        <v>89.8</v>
      </c>
      <c r="H23">
        <v>969</v>
      </c>
      <c r="I23">
        <v>-0.36</v>
      </c>
      <c r="K23" t="s">
        <v>727</v>
      </c>
      <c r="L23" t="s">
        <v>33</v>
      </c>
      <c r="M23" t="s">
        <v>27</v>
      </c>
      <c r="N23" s="12">
        <v>0.5</v>
      </c>
      <c r="O23" t="s">
        <v>39</v>
      </c>
    </row>
    <row r="24" spans="1:15" x14ac:dyDescent="0.35">
      <c r="A24">
        <v>81701002</v>
      </c>
      <c r="B24" t="s">
        <v>42</v>
      </c>
      <c r="C24" s="11">
        <v>45251</v>
      </c>
      <c r="D24">
        <v>0</v>
      </c>
      <c r="E24">
        <v>4.5999999999999996</v>
      </c>
      <c r="F24">
        <v>1.2</v>
      </c>
      <c r="G24">
        <v>94.2</v>
      </c>
      <c r="H24">
        <v>982</v>
      </c>
      <c r="I24">
        <v>-0.54</v>
      </c>
      <c r="K24" t="s">
        <v>38</v>
      </c>
      <c r="L24" t="s">
        <v>30</v>
      </c>
      <c r="M24" t="s">
        <v>27</v>
      </c>
      <c r="N24" s="12">
        <v>0.9</v>
      </c>
      <c r="O24" t="s">
        <v>40</v>
      </c>
    </row>
    <row r="25" spans="1:15" x14ac:dyDescent="0.35">
      <c r="A25">
        <v>81701002</v>
      </c>
      <c r="B25" t="s">
        <v>42</v>
      </c>
      <c r="C25" s="11">
        <v>45280</v>
      </c>
      <c r="D25">
        <v>0</v>
      </c>
      <c r="E25">
        <v>4.7</v>
      </c>
      <c r="F25">
        <v>4.3</v>
      </c>
      <c r="G25">
        <v>91</v>
      </c>
      <c r="H25">
        <v>977</v>
      </c>
      <c r="I25">
        <v>-0.57999999999999996</v>
      </c>
      <c r="K25" t="s">
        <v>32</v>
      </c>
      <c r="L25" t="s">
        <v>35</v>
      </c>
      <c r="M25" t="s">
        <v>27</v>
      </c>
      <c r="N25" s="12">
        <v>0.9</v>
      </c>
      <c r="O25" t="s">
        <v>31</v>
      </c>
    </row>
    <row r="26" spans="1:15" x14ac:dyDescent="0.35">
      <c r="A26">
        <v>81701003</v>
      </c>
      <c r="B26" t="s">
        <v>43</v>
      </c>
      <c r="C26" s="11">
        <v>44930</v>
      </c>
      <c r="D26">
        <v>0</v>
      </c>
      <c r="E26">
        <v>3.2</v>
      </c>
      <c r="F26">
        <v>17.600000000000001</v>
      </c>
      <c r="G26">
        <v>79.2</v>
      </c>
      <c r="H26">
        <v>969</v>
      </c>
      <c r="I26">
        <v>11.16</v>
      </c>
      <c r="K26" t="s">
        <v>727</v>
      </c>
      <c r="L26" t="s">
        <v>30</v>
      </c>
      <c r="M26" t="s">
        <v>713</v>
      </c>
      <c r="N26" s="12">
        <v>0.9</v>
      </c>
      <c r="O26" t="s">
        <v>31</v>
      </c>
    </row>
    <row r="27" spans="1:15" x14ac:dyDescent="0.35">
      <c r="A27">
        <v>81701003</v>
      </c>
      <c r="B27" t="s">
        <v>43</v>
      </c>
      <c r="C27" s="11">
        <v>44980</v>
      </c>
      <c r="D27">
        <v>0.1</v>
      </c>
      <c r="E27">
        <v>2.1</v>
      </c>
      <c r="F27">
        <v>18.5</v>
      </c>
      <c r="G27">
        <v>79.3</v>
      </c>
      <c r="H27">
        <v>977</v>
      </c>
      <c r="I27">
        <v>-0.37</v>
      </c>
      <c r="K27" t="s">
        <v>38</v>
      </c>
      <c r="L27" t="s">
        <v>35</v>
      </c>
      <c r="M27" t="s">
        <v>27</v>
      </c>
      <c r="N27" s="12">
        <v>0.7</v>
      </c>
      <c r="O27" t="s">
        <v>40</v>
      </c>
    </row>
    <row r="28" spans="1:15" x14ac:dyDescent="0.35">
      <c r="A28">
        <v>81701003</v>
      </c>
      <c r="B28" t="s">
        <v>43</v>
      </c>
      <c r="C28" s="11">
        <v>45005</v>
      </c>
      <c r="D28">
        <v>0.1</v>
      </c>
      <c r="E28">
        <v>2.9</v>
      </c>
      <c r="F28">
        <v>16.899999999999999</v>
      </c>
      <c r="G28">
        <v>80.099999999999994</v>
      </c>
      <c r="H28">
        <v>972</v>
      </c>
      <c r="I28">
        <v>-0.24</v>
      </c>
      <c r="K28" t="s">
        <v>38</v>
      </c>
      <c r="L28" t="s">
        <v>30</v>
      </c>
      <c r="M28" t="s">
        <v>713</v>
      </c>
      <c r="N28" s="12">
        <v>0.9</v>
      </c>
      <c r="O28" t="s">
        <v>34</v>
      </c>
    </row>
    <row r="29" spans="1:15" x14ac:dyDescent="0.35">
      <c r="A29">
        <v>81701003</v>
      </c>
      <c r="B29" t="s">
        <v>43</v>
      </c>
      <c r="C29" s="11">
        <v>45020</v>
      </c>
      <c r="D29">
        <v>0</v>
      </c>
      <c r="E29">
        <v>3.3</v>
      </c>
      <c r="F29">
        <v>16.399999999999999</v>
      </c>
      <c r="G29">
        <v>80.3</v>
      </c>
      <c r="H29">
        <v>983</v>
      </c>
      <c r="I29">
        <v>0.14000000000000001</v>
      </c>
      <c r="K29" t="s">
        <v>29</v>
      </c>
      <c r="L29" t="s">
        <v>35</v>
      </c>
      <c r="M29" t="s">
        <v>27</v>
      </c>
      <c r="N29" s="12">
        <v>0.2</v>
      </c>
      <c r="O29" t="s">
        <v>28</v>
      </c>
    </row>
    <row r="30" spans="1:15" x14ac:dyDescent="0.35">
      <c r="A30">
        <v>81701003</v>
      </c>
      <c r="B30" t="s">
        <v>43</v>
      </c>
      <c r="C30" s="11">
        <v>45048</v>
      </c>
      <c r="D30">
        <v>0</v>
      </c>
      <c r="E30">
        <v>2</v>
      </c>
      <c r="F30">
        <v>16.3</v>
      </c>
      <c r="G30">
        <v>81.7</v>
      </c>
      <c r="H30">
        <v>983</v>
      </c>
      <c r="I30">
        <v>0.14000000000000001</v>
      </c>
      <c r="K30" t="s">
        <v>38</v>
      </c>
      <c r="L30" t="s">
        <v>33</v>
      </c>
      <c r="M30" t="s">
        <v>27</v>
      </c>
      <c r="N30" s="12">
        <v>0.9</v>
      </c>
      <c r="O30" t="s">
        <v>37</v>
      </c>
    </row>
    <row r="31" spans="1:15" x14ac:dyDescent="0.35">
      <c r="A31">
        <v>81701003</v>
      </c>
      <c r="B31" t="s">
        <v>43</v>
      </c>
      <c r="C31" s="11">
        <v>45090</v>
      </c>
      <c r="D31">
        <v>0</v>
      </c>
      <c r="E31">
        <v>0.3</v>
      </c>
      <c r="F31">
        <v>20.399999999999999</v>
      </c>
      <c r="G31">
        <v>79.3</v>
      </c>
      <c r="H31">
        <v>969</v>
      </c>
      <c r="I31">
        <v>0.43</v>
      </c>
      <c r="K31" t="s">
        <v>32</v>
      </c>
      <c r="L31" t="s">
        <v>26</v>
      </c>
      <c r="M31" t="s">
        <v>27</v>
      </c>
      <c r="N31" s="12">
        <v>0.1</v>
      </c>
      <c r="O31" t="s">
        <v>40</v>
      </c>
    </row>
    <row r="32" spans="1:15" x14ac:dyDescent="0.35">
      <c r="A32">
        <v>81701003</v>
      </c>
      <c r="B32" t="s">
        <v>43</v>
      </c>
      <c r="C32" s="11">
        <v>45124</v>
      </c>
      <c r="D32">
        <v>0</v>
      </c>
      <c r="E32">
        <v>1.1000000000000001</v>
      </c>
      <c r="F32">
        <v>20.5</v>
      </c>
      <c r="G32">
        <v>78.400000000000006</v>
      </c>
      <c r="H32">
        <v>973</v>
      </c>
      <c r="I32">
        <v>0.51</v>
      </c>
      <c r="K32" t="s">
        <v>36</v>
      </c>
      <c r="L32" t="s">
        <v>35</v>
      </c>
      <c r="M32" t="s">
        <v>27</v>
      </c>
      <c r="N32" s="12">
        <v>0.7</v>
      </c>
      <c r="O32" t="s">
        <v>31</v>
      </c>
    </row>
    <row r="33" spans="1:15" x14ac:dyDescent="0.35">
      <c r="A33">
        <v>81701003</v>
      </c>
      <c r="B33" t="s">
        <v>43</v>
      </c>
      <c r="C33" s="11">
        <v>45155</v>
      </c>
      <c r="D33">
        <v>0.1</v>
      </c>
      <c r="E33">
        <v>1</v>
      </c>
      <c r="F33">
        <v>18.399999999999999</v>
      </c>
      <c r="G33">
        <v>80.5</v>
      </c>
      <c r="H33">
        <v>976</v>
      </c>
      <c r="I33">
        <v>0.03</v>
      </c>
      <c r="K33" t="s">
        <v>38</v>
      </c>
      <c r="L33" t="s">
        <v>35</v>
      </c>
      <c r="M33" t="s">
        <v>27</v>
      </c>
      <c r="N33" s="12">
        <v>0.8</v>
      </c>
      <c r="O33" t="s">
        <v>39</v>
      </c>
    </row>
    <row r="34" spans="1:15" x14ac:dyDescent="0.35">
      <c r="A34">
        <v>81701003</v>
      </c>
      <c r="B34" t="s">
        <v>43</v>
      </c>
      <c r="C34" s="11">
        <v>45180</v>
      </c>
      <c r="D34">
        <v>0</v>
      </c>
      <c r="E34">
        <v>0.5</v>
      </c>
      <c r="F34">
        <v>19.5</v>
      </c>
      <c r="G34">
        <v>80</v>
      </c>
      <c r="H34">
        <v>970</v>
      </c>
      <c r="I34">
        <v>-0.1</v>
      </c>
      <c r="K34" t="s">
        <v>38</v>
      </c>
      <c r="L34" t="s">
        <v>35</v>
      </c>
      <c r="M34" t="s">
        <v>713</v>
      </c>
      <c r="N34" s="12">
        <v>0.7</v>
      </c>
      <c r="O34" t="s">
        <v>31</v>
      </c>
    </row>
    <row r="35" spans="1:15" x14ac:dyDescent="0.35">
      <c r="A35">
        <v>81701003</v>
      </c>
      <c r="B35" t="s">
        <v>43</v>
      </c>
      <c r="C35" s="11">
        <v>45216</v>
      </c>
      <c r="D35">
        <v>0.1</v>
      </c>
      <c r="E35">
        <v>2.2000000000000002</v>
      </c>
      <c r="F35">
        <v>19.7</v>
      </c>
      <c r="G35">
        <v>78</v>
      </c>
      <c r="H35">
        <v>969</v>
      </c>
      <c r="I35">
        <v>-0.37</v>
      </c>
      <c r="K35" t="s">
        <v>727</v>
      </c>
      <c r="L35" t="s">
        <v>33</v>
      </c>
      <c r="M35" t="s">
        <v>27</v>
      </c>
      <c r="N35" s="12">
        <v>0.5</v>
      </c>
      <c r="O35" t="s">
        <v>39</v>
      </c>
    </row>
    <row r="36" spans="1:15" x14ac:dyDescent="0.35">
      <c r="A36">
        <v>81701003</v>
      </c>
      <c r="B36" t="s">
        <v>43</v>
      </c>
      <c r="C36" s="11">
        <v>45251</v>
      </c>
      <c r="D36">
        <v>0</v>
      </c>
      <c r="E36">
        <v>3.4</v>
      </c>
      <c r="F36">
        <v>15.3</v>
      </c>
      <c r="G36">
        <v>81.3</v>
      </c>
      <c r="H36">
        <v>980</v>
      </c>
      <c r="I36">
        <v>-0.51</v>
      </c>
      <c r="K36" t="s">
        <v>38</v>
      </c>
      <c r="L36" t="s">
        <v>30</v>
      </c>
      <c r="M36" t="s">
        <v>27</v>
      </c>
      <c r="N36" s="12">
        <v>0.9</v>
      </c>
      <c r="O36" t="s">
        <v>40</v>
      </c>
    </row>
    <row r="37" spans="1:15" x14ac:dyDescent="0.35">
      <c r="A37">
        <v>81701003</v>
      </c>
      <c r="B37" t="s">
        <v>43</v>
      </c>
      <c r="C37" s="11">
        <v>45280</v>
      </c>
      <c r="D37">
        <v>0.1</v>
      </c>
      <c r="E37">
        <v>1.7</v>
      </c>
      <c r="F37">
        <v>19</v>
      </c>
      <c r="G37">
        <v>79.2</v>
      </c>
      <c r="H37">
        <v>976</v>
      </c>
      <c r="I37">
        <v>-0.63</v>
      </c>
      <c r="K37" t="s">
        <v>32</v>
      </c>
      <c r="L37" t="s">
        <v>35</v>
      </c>
      <c r="M37" t="s">
        <v>27</v>
      </c>
      <c r="N37" s="12">
        <v>0.9</v>
      </c>
      <c r="O37" t="s">
        <v>31</v>
      </c>
    </row>
    <row r="38" spans="1:15" x14ac:dyDescent="0.35">
      <c r="A38">
        <v>81701004</v>
      </c>
      <c r="B38" t="s">
        <v>44</v>
      </c>
      <c r="C38" s="11">
        <v>44930</v>
      </c>
      <c r="D38">
        <v>0</v>
      </c>
      <c r="E38">
        <v>0.1</v>
      </c>
      <c r="F38">
        <v>22</v>
      </c>
      <c r="G38">
        <v>77.900000000000006</v>
      </c>
      <c r="H38">
        <v>964</v>
      </c>
      <c r="I38">
        <v>11.14</v>
      </c>
      <c r="K38" t="s">
        <v>727</v>
      </c>
      <c r="L38" t="s">
        <v>30</v>
      </c>
      <c r="M38" t="s">
        <v>713</v>
      </c>
      <c r="N38" s="12">
        <v>0.9</v>
      </c>
      <c r="O38" t="s">
        <v>31</v>
      </c>
    </row>
    <row r="39" spans="1:15" x14ac:dyDescent="0.35">
      <c r="A39">
        <v>81701004</v>
      </c>
      <c r="B39" t="s">
        <v>44</v>
      </c>
      <c r="C39" s="11">
        <v>44980</v>
      </c>
      <c r="D39">
        <v>0.1</v>
      </c>
      <c r="E39">
        <v>5.4</v>
      </c>
      <c r="F39">
        <v>4.3</v>
      </c>
      <c r="G39">
        <v>90.2</v>
      </c>
      <c r="H39">
        <v>973</v>
      </c>
      <c r="I39">
        <v>-0.43</v>
      </c>
      <c r="K39" t="s">
        <v>38</v>
      </c>
      <c r="L39" t="s">
        <v>35</v>
      </c>
      <c r="M39" t="s">
        <v>27</v>
      </c>
      <c r="N39" s="12">
        <v>0.7</v>
      </c>
      <c r="O39" t="s">
        <v>40</v>
      </c>
    </row>
    <row r="40" spans="1:15" x14ac:dyDescent="0.35">
      <c r="A40">
        <v>81701004</v>
      </c>
      <c r="B40" t="s">
        <v>44</v>
      </c>
      <c r="C40" s="11">
        <v>45005</v>
      </c>
      <c r="D40">
        <v>0.7</v>
      </c>
      <c r="E40">
        <v>4.3</v>
      </c>
      <c r="F40">
        <v>4.7</v>
      </c>
      <c r="G40">
        <v>90.3</v>
      </c>
      <c r="H40">
        <v>968</v>
      </c>
      <c r="I40">
        <v>-0.24</v>
      </c>
      <c r="K40" t="s">
        <v>38</v>
      </c>
      <c r="L40" t="s">
        <v>30</v>
      </c>
      <c r="M40" t="s">
        <v>713</v>
      </c>
      <c r="N40" s="12">
        <v>0.9</v>
      </c>
      <c r="O40" t="s">
        <v>34</v>
      </c>
    </row>
    <row r="41" spans="1:15" x14ac:dyDescent="0.35">
      <c r="A41">
        <v>81701004</v>
      </c>
      <c r="B41" t="s">
        <v>44</v>
      </c>
      <c r="C41" s="11">
        <v>45020</v>
      </c>
      <c r="D41">
        <v>0.4</v>
      </c>
      <c r="E41">
        <v>3.6</v>
      </c>
      <c r="F41">
        <v>6.6</v>
      </c>
      <c r="G41">
        <v>89.4</v>
      </c>
      <c r="H41">
        <v>978</v>
      </c>
      <c r="I41">
        <v>0.14000000000000001</v>
      </c>
      <c r="K41" t="s">
        <v>29</v>
      </c>
      <c r="L41" t="s">
        <v>35</v>
      </c>
      <c r="M41" t="s">
        <v>27</v>
      </c>
      <c r="N41" s="12">
        <v>0.2</v>
      </c>
      <c r="O41" t="s">
        <v>28</v>
      </c>
    </row>
    <row r="42" spans="1:15" x14ac:dyDescent="0.35">
      <c r="A42">
        <v>81701004</v>
      </c>
      <c r="B42" t="s">
        <v>44</v>
      </c>
      <c r="C42" s="11">
        <v>45048</v>
      </c>
      <c r="D42">
        <v>2.9</v>
      </c>
      <c r="E42">
        <v>4.4000000000000004</v>
      </c>
      <c r="F42">
        <v>3.8</v>
      </c>
      <c r="G42">
        <v>88.9</v>
      </c>
      <c r="H42">
        <v>978</v>
      </c>
      <c r="I42">
        <v>0.19</v>
      </c>
      <c r="K42" t="s">
        <v>38</v>
      </c>
      <c r="L42" t="s">
        <v>33</v>
      </c>
      <c r="M42" t="s">
        <v>27</v>
      </c>
      <c r="N42" s="12">
        <v>0.9</v>
      </c>
      <c r="O42" t="s">
        <v>37</v>
      </c>
    </row>
    <row r="43" spans="1:15" x14ac:dyDescent="0.35">
      <c r="A43">
        <v>81701004</v>
      </c>
      <c r="B43" t="s">
        <v>44</v>
      </c>
      <c r="C43" s="11">
        <v>45083</v>
      </c>
      <c r="D43">
        <v>3.5</v>
      </c>
      <c r="E43">
        <v>5.5</v>
      </c>
      <c r="F43">
        <v>2</v>
      </c>
      <c r="G43">
        <v>89</v>
      </c>
      <c r="H43">
        <v>975</v>
      </c>
      <c r="I43">
        <v>-0.14000000000000001</v>
      </c>
      <c r="J43">
        <v>0.1</v>
      </c>
      <c r="K43" t="s">
        <v>32</v>
      </c>
      <c r="L43" t="s">
        <v>26</v>
      </c>
      <c r="M43" t="s">
        <v>27</v>
      </c>
      <c r="N43" s="12">
        <v>0.1</v>
      </c>
      <c r="O43" t="s">
        <v>40</v>
      </c>
    </row>
    <row r="44" spans="1:15" x14ac:dyDescent="0.35">
      <c r="A44">
        <v>81701004</v>
      </c>
      <c r="B44" t="s">
        <v>44</v>
      </c>
      <c r="C44" s="11">
        <v>45124</v>
      </c>
      <c r="D44">
        <v>2.7</v>
      </c>
      <c r="E44">
        <v>5.2</v>
      </c>
      <c r="F44">
        <v>3.1</v>
      </c>
      <c r="G44">
        <v>89</v>
      </c>
      <c r="H44">
        <v>970</v>
      </c>
      <c r="I44">
        <v>0.48</v>
      </c>
      <c r="K44" t="s">
        <v>36</v>
      </c>
      <c r="L44" t="s">
        <v>35</v>
      </c>
      <c r="M44" t="s">
        <v>27</v>
      </c>
      <c r="N44" s="12">
        <v>0.7</v>
      </c>
      <c r="O44" t="s">
        <v>31</v>
      </c>
    </row>
    <row r="45" spans="1:15" x14ac:dyDescent="0.35">
      <c r="A45">
        <v>81701004</v>
      </c>
      <c r="B45" t="s">
        <v>44</v>
      </c>
      <c r="C45" s="11">
        <v>45155</v>
      </c>
      <c r="D45">
        <v>2.2999999999999998</v>
      </c>
      <c r="E45">
        <v>5.5</v>
      </c>
      <c r="F45">
        <v>3.6</v>
      </c>
      <c r="G45">
        <v>88.6</v>
      </c>
      <c r="H45">
        <v>972</v>
      </c>
      <c r="I45">
        <v>7.0000000000000007E-2</v>
      </c>
      <c r="K45" t="s">
        <v>38</v>
      </c>
      <c r="L45" t="s">
        <v>35</v>
      </c>
      <c r="M45" t="s">
        <v>27</v>
      </c>
      <c r="N45" s="12">
        <v>0.8</v>
      </c>
      <c r="O45" t="s">
        <v>39</v>
      </c>
    </row>
    <row r="46" spans="1:15" x14ac:dyDescent="0.35">
      <c r="A46">
        <v>81701004</v>
      </c>
      <c r="B46" t="s">
        <v>44</v>
      </c>
      <c r="C46" s="11">
        <v>45180</v>
      </c>
      <c r="D46">
        <v>0.1</v>
      </c>
      <c r="E46">
        <v>0</v>
      </c>
      <c r="F46">
        <v>21.4</v>
      </c>
      <c r="G46">
        <v>78.5</v>
      </c>
      <c r="H46">
        <v>966</v>
      </c>
      <c r="I46">
        <v>-0.14000000000000001</v>
      </c>
      <c r="K46" t="s">
        <v>38</v>
      </c>
      <c r="L46" t="s">
        <v>35</v>
      </c>
      <c r="M46" t="s">
        <v>713</v>
      </c>
      <c r="N46" s="12">
        <v>0.7</v>
      </c>
      <c r="O46" t="s">
        <v>31</v>
      </c>
    </row>
    <row r="47" spans="1:15" x14ac:dyDescent="0.35">
      <c r="A47">
        <v>81701004</v>
      </c>
      <c r="B47" t="s">
        <v>44</v>
      </c>
      <c r="C47" s="11">
        <v>45216</v>
      </c>
      <c r="D47">
        <v>0.1</v>
      </c>
      <c r="E47">
        <v>0.1</v>
      </c>
      <c r="F47">
        <v>18.399999999999999</v>
      </c>
      <c r="G47">
        <v>81.400000000000006</v>
      </c>
      <c r="H47">
        <v>963</v>
      </c>
      <c r="I47">
        <v>-0.27</v>
      </c>
      <c r="K47" t="s">
        <v>727</v>
      </c>
      <c r="L47" t="s">
        <v>33</v>
      </c>
      <c r="M47" t="s">
        <v>27</v>
      </c>
      <c r="N47" s="12">
        <v>0.5</v>
      </c>
      <c r="O47" t="s">
        <v>39</v>
      </c>
    </row>
    <row r="48" spans="1:15" x14ac:dyDescent="0.35">
      <c r="A48">
        <v>81701004</v>
      </c>
      <c r="B48" t="s">
        <v>44</v>
      </c>
      <c r="C48" s="11">
        <v>45251</v>
      </c>
      <c r="D48">
        <v>0.7</v>
      </c>
      <c r="E48">
        <v>5.5</v>
      </c>
      <c r="F48">
        <v>7.8</v>
      </c>
      <c r="G48">
        <v>86</v>
      </c>
      <c r="H48">
        <v>978</v>
      </c>
      <c r="I48">
        <v>-0.65</v>
      </c>
      <c r="K48" t="s">
        <v>38</v>
      </c>
      <c r="L48" t="s">
        <v>30</v>
      </c>
      <c r="M48" t="s">
        <v>27</v>
      </c>
      <c r="N48" s="12">
        <v>0.9</v>
      </c>
      <c r="O48" t="s">
        <v>40</v>
      </c>
    </row>
    <row r="49" spans="1:15" x14ac:dyDescent="0.35">
      <c r="A49">
        <v>81701004</v>
      </c>
      <c r="B49" t="s">
        <v>44</v>
      </c>
      <c r="C49" s="11">
        <v>45280</v>
      </c>
      <c r="D49">
        <v>0</v>
      </c>
      <c r="E49">
        <v>0.2</v>
      </c>
      <c r="F49">
        <v>21.1</v>
      </c>
      <c r="G49">
        <v>78.7</v>
      </c>
      <c r="H49">
        <v>973</v>
      </c>
      <c r="I49">
        <v>-0.66</v>
      </c>
      <c r="K49" t="s">
        <v>32</v>
      </c>
      <c r="L49" t="s">
        <v>35</v>
      </c>
      <c r="M49" t="s">
        <v>27</v>
      </c>
      <c r="N49" s="12">
        <v>0.9</v>
      </c>
      <c r="O49" t="s">
        <v>31</v>
      </c>
    </row>
    <row r="50" spans="1:15" x14ac:dyDescent="0.35">
      <c r="A50">
        <v>81701005</v>
      </c>
      <c r="B50" t="s">
        <v>45</v>
      </c>
      <c r="C50" s="11">
        <v>44930</v>
      </c>
      <c r="D50">
        <v>0.7</v>
      </c>
      <c r="E50">
        <v>4.2</v>
      </c>
      <c r="F50">
        <v>0.4</v>
      </c>
      <c r="G50">
        <v>94.7</v>
      </c>
      <c r="H50">
        <v>963</v>
      </c>
      <c r="I50">
        <v>13.18</v>
      </c>
      <c r="K50" t="s">
        <v>727</v>
      </c>
      <c r="L50" t="s">
        <v>30</v>
      </c>
      <c r="M50" t="s">
        <v>713</v>
      </c>
      <c r="N50" s="12">
        <v>0.9</v>
      </c>
      <c r="O50" t="s">
        <v>31</v>
      </c>
    </row>
    <row r="51" spans="1:15" x14ac:dyDescent="0.35">
      <c r="A51">
        <v>81701005</v>
      </c>
      <c r="B51" t="s">
        <v>45</v>
      </c>
      <c r="C51" s="11">
        <v>44980</v>
      </c>
      <c r="D51">
        <v>0.7</v>
      </c>
      <c r="E51">
        <v>7.2</v>
      </c>
      <c r="F51">
        <v>2.9</v>
      </c>
      <c r="G51">
        <v>89.2</v>
      </c>
      <c r="H51">
        <v>972</v>
      </c>
      <c r="I51">
        <v>-0.43</v>
      </c>
      <c r="K51" t="s">
        <v>38</v>
      </c>
      <c r="L51" t="s">
        <v>35</v>
      </c>
      <c r="M51" t="s">
        <v>27</v>
      </c>
      <c r="N51" s="12">
        <v>0.7</v>
      </c>
      <c r="O51" t="s">
        <v>40</v>
      </c>
    </row>
    <row r="52" spans="1:15" x14ac:dyDescent="0.35">
      <c r="A52">
        <v>81701005</v>
      </c>
      <c r="B52" t="s">
        <v>45</v>
      </c>
      <c r="C52" s="11">
        <v>45005</v>
      </c>
      <c r="D52">
        <v>0.8</v>
      </c>
      <c r="E52">
        <v>8</v>
      </c>
      <c r="F52">
        <v>0.5</v>
      </c>
      <c r="G52">
        <v>90.7</v>
      </c>
      <c r="H52">
        <v>967</v>
      </c>
      <c r="I52">
        <v>-0.22</v>
      </c>
      <c r="K52" t="s">
        <v>38</v>
      </c>
      <c r="L52" t="s">
        <v>30</v>
      </c>
      <c r="M52" t="s">
        <v>713</v>
      </c>
      <c r="N52" s="12">
        <v>0.9</v>
      </c>
      <c r="O52" t="s">
        <v>34</v>
      </c>
    </row>
    <row r="53" spans="1:15" x14ac:dyDescent="0.35">
      <c r="A53">
        <v>81701005</v>
      </c>
      <c r="B53" t="s">
        <v>45</v>
      </c>
      <c r="C53" s="11">
        <v>45020</v>
      </c>
      <c r="D53">
        <v>2.2999999999999998</v>
      </c>
      <c r="E53">
        <v>5.4</v>
      </c>
      <c r="F53">
        <v>0.3</v>
      </c>
      <c r="G53">
        <v>92</v>
      </c>
      <c r="H53">
        <v>978</v>
      </c>
      <c r="I53">
        <v>0.28999999999999998</v>
      </c>
      <c r="K53" t="s">
        <v>29</v>
      </c>
      <c r="L53" t="s">
        <v>35</v>
      </c>
      <c r="M53" t="s">
        <v>27</v>
      </c>
      <c r="N53" s="12">
        <v>0.2</v>
      </c>
      <c r="O53" t="s">
        <v>28</v>
      </c>
    </row>
    <row r="54" spans="1:15" x14ac:dyDescent="0.35">
      <c r="A54">
        <v>81701005</v>
      </c>
      <c r="B54" t="s">
        <v>45</v>
      </c>
      <c r="C54" s="11">
        <v>45048</v>
      </c>
      <c r="D54">
        <v>2.9</v>
      </c>
      <c r="E54">
        <v>6.3</v>
      </c>
      <c r="F54">
        <v>0.3</v>
      </c>
      <c r="G54">
        <v>90.5</v>
      </c>
      <c r="H54">
        <v>977</v>
      </c>
      <c r="I54">
        <v>-0.12</v>
      </c>
      <c r="K54" t="s">
        <v>38</v>
      </c>
      <c r="L54" t="s">
        <v>33</v>
      </c>
      <c r="M54" t="s">
        <v>27</v>
      </c>
      <c r="N54" s="12">
        <v>0.9</v>
      </c>
      <c r="O54" t="s">
        <v>37</v>
      </c>
    </row>
    <row r="55" spans="1:15" x14ac:dyDescent="0.35">
      <c r="A55">
        <v>81701005</v>
      </c>
      <c r="B55" t="s">
        <v>45</v>
      </c>
      <c r="C55" s="11">
        <v>45083</v>
      </c>
      <c r="D55">
        <v>1.5</v>
      </c>
      <c r="E55">
        <v>7.5</v>
      </c>
      <c r="F55">
        <v>0.2</v>
      </c>
      <c r="G55">
        <v>90.8</v>
      </c>
      <c r="H55">
        <v>976</v>
      </c>
      <c r="I55">
        <v>-0.28999999999999998</v>
      </c>
      <c r="K55" t="s">
        <v>32</v>
      </c>
      <c r="L55" t="s">
        <v>26</v>
      </c>
      <c r="M55" t="s">
        <v>27</v>
      </c>
      <c r="N55" s="12">
        <v>0.1</v>
      </c>
      <c r="O55" t="s">
        <v>40</v>
      </c>
    </row>
    <row r="56" spans="1:15" x14ac:dyDescent="0.35">
      <c r="A56">
        <v>81701005</v>
      </c>
      <c r="B56" t="s">
        <v>45</v>
      </c>
      <c r="C56" s="11">
        <v>45124</v>
      </c>
      <c r="D56">
        <v>0</v>
      </c>
      <c r="E56">
        <v>7</v>
      </c>
      <c r="F56">
        <v>9</v>
      </c>
      <c r="G56">
        <v>84</v>
      </c>
      <c r="H56">
        <v>970</v>
      </c>
      <c r="I56">
        <v>0.34</v>
      </c>
      <c r="K56" t="s">
        <v>36</v>
      </c>
      <c r="L56" t="s">
        <v>35</v>
      </c>
      <c r="M56" t="s">
        <v>27</v>
      </c>
      <c r="N56" s="12">
        <v>0.7</v>
      </c>
      <c r="O56" t="s">
        <v>31</v>
      </c>
    </row>
    <row r="57" spans="1:15" x14ac:dyDescent="0.35">
      <c r="A57">
        <v>81701005</v>
      </c>
      <c r="B57" t="s">
        <v>45</v>
      </c>
      <c r="C57" s="11">
        <v>45155</v>
      </c>
      <c r="D57">
        <v>0</v>
      </c>
      <c r="E57">
        <v>6.6</v>
      </c>
      <c r="F57">
        <v>9.1999999999999993</v>
      </c>
      <c r="G57">
        <v>84.2</v>
      </c>
      <c r="H57">
        <v>964</v>
      </c>
      <c r="I57">
        <v>-0.12</v>
      </c>
      <c r="K57" t="s">
        <v>38</v>
      </c>
      <c r="L57" t="s">
        <v>35</v>
      </c>
      <c r="M57" t="s">
        <v>27</v>
      </c>
      <c r="N57" s="12">
        <v>0.8</v>
      </c>
      <c r="O57" t="s">
        <v>39</v>
      </c>
    </row>
    <row r="58" spans="1:15" x14ac:dyDescent="0.35">
      <c r="A58">
        <v>81701005</v>
      </c>
      <c r="B58" t="s">
        <v>45</v>
      </c>
      <c r="C58" s="11">
        <v>45180</v>
      </c>
      <c r="D58">
        <v>0.1</v>
      </c>
      <c r="E58">
        <v>8.5</v>
      </c>
      <c r="F58">
        <v>7.5</v>
      </c>
      <c r="G58">
        <v>83.9</v>
      </c>
      <c r="H58">
        <v>964</v>
      </c>
      <c r="I58">
        <v>-0.28999999999999998</v>
      </c>
      <c r="K58" t="s">
        <v>38</v>
      </c>
      <c r="L58" t="s">
        <v>35</v>
      </c>
      <c r="M58" t="s">
        <v>713</v>
      </c>
      <c r="N58" s="12">
        <v>0.7</v>
      </c>
      <c r="O58" t="s">
        <v>31</v>
      </c>
    </row>
    <row r="59" spans="1:15" x14ac:dyDescent="0.35">
      <c r="A59">
        <v>81701005</v>
      </c>
      <c r="B59" t="s">
        <v>45</v>
      </c>
      <c r="C59" s="11">
        <v>45216</v>
      </c>
      <c r="D59">
        <v>0</v>
      </c>
      <c r="E59">
        <v>8.3000000000000007</v>
      </c>
      <c r="F59">
        <v>7.9</v>
      </c>
      <c r="G59">
        <v>83.8</v>
      </c>
      <c r="H59">
        <v>965</v>
      </c>
      <c r="I59">
        <v>-0.36</v>
      </c>
      <c r="K59" t="s">
        <v>727</v>
      </c>
      <c r="L59" t="s">
        <v>33</v>
      </c>
      <c r="M59" t="s">
        <v>27</v>
      </c>
      <c r="N59" s="12">
        <v>0.5</v>
      </c>
      <c r="O59" t="s">
        <v>39</v>
      </c>
    </row>
    <row r="60" spans="1:15" x14ac:dyDescent="0.35">
      <c r="A60">
        <v>81701005</v>
      </c>
      <c r="B60" t="s">
        <v>45</v>
      </c>
      <c r="C60" s="11">
        <v>45251</v>
      </c>
      <c r="D60">
        <v>0.6</v>
      </c>
      <c r="E60">
        <v>4.4000000000000004</v>
      </c>
      <c r="F60">
        <v>4.5</v>
      </c>
      <c r="G60">
        <v>90.5</v>
      </c>
      <c r="H60">
        <v>978</v>
      </c>
      <c r="I60">
        <v>-0.27</v>
      </c>
      <c r="K60" t="s">
        <v>38</v>
      </c>
      <c r="L60" t="s">
        <v>30</v>
      </c>
      <c r="M60" t="s">
        <v>27</v>
      </c>
      <c r="N60" s="12">
        <v>0.9</v>
      </c>
      <c r="O60" t="s">
        <v>40</v>
      </c>
    </row>
    <row r="61" spans="1:15" x14ac:dyDescent="0.35">
      <c r="A61">
        <v>81701005</v>
      </c>
      <c r="B61" t="s">
        <v>45</v>
      </c>
      <c r="C61" s="11">
        <v>45280</v>
      </c>
      <c r="D61">
        <v>3.9</v>
      </c>
      <c r="E61">
        <v>4.9000000000000004</v>
      </c>
      <c r="F61">
        <v>0.3</v>
      </c>
      <c r="G61">
        <v>90.9</v>
      </c>
      <c r="H61">
        <v>973</v>
      </c>
      <c r="I61">
        <v>0.02</v>
      </c>
      <c r="K61" t="s">
        <v>32</v>
      </c>
      <c r="L61" t="s">
        <v>35</v>
      </c>
      <c r="M61" t="s">
        <v>27</v>
      </c>
      <c r="N61" s="12">
        <v>0.9</v>
      </c>
      <c r="O61" t="s">
        <v>31</v>
      </c>
    </row>
    <row r="62" spans="1:15" x14ac:dyDescent="0.35">
      <c r="A62">
        <v>81701006</v>
      </c>
      <c r="B62" t="s">
        <v>46</v>
      </c>
      <c r="C62" s="11">
        <v>44930</v>
      </c>
      <c r="D62">
        <v>0</v>
      </c>
      <c r="E62">
        <v>5.7</v>
      </c>
      <c r="F62">
        <v>15.6</v>
      </c>
      <c r="G62">
        <v>78.7</v>
      </c>
      <c r="H62">
        <v>962</v>
      </c>
      <c r="I62">
        <v>11.62</v>
      </c>
      <c r="K62" t="s">
        <v>727</v>
      </c>
      <c r="L62" t="s">
        <v>30</v>
      </c>
      <c r="M62" t="s">
        <v>713</v>
      </c>
      <c r="N62" s="12">
        <v>0.9</v>
      </c>
      <c r="O62" t="s">
        <v>31</v>
      </c>
    </row>
    <row r="63" spans="1:15" x14ac:dyDescent="0.35">
      <c r="A63">
        <v>81701006</v>
      </c>
      <c r="B63" t="s">
        <v>46</v>
      </c>
      <c r="C63" s="11">
        <v>44980</v>
      </c>
      <c r="D63">
        <v>0.1</v>
      </c>
      <c r="E63">
        <v>6.1</v>
      </c>
      <c r="F63">
        <v>16.2</v>
      </c>
      <c r="G63">
        <v>77.599999999999994</v>
      </c>
      <c r="H63">
        <v>971</v>
      </c>
      <c r="I63">
        <v>-0.14000000000000001</v>
      </c>
      <c r="K63" t="s">
        <v>38</v>
      </c>
      <c r="L63" t="s">
        <v>35</v>
      </c>
      <c r="M63" t="s">
        <v>27</v>
      </c>
      <c r="N63" s="12">
        <v>0.7</v>
      </c>
      <c r="O63" t="s">
        <v>40</v>
      </c>
    </row>
    <row r="64" spans="1:15" x14ac:dyDescent="0.35">
      <c r="A64">
        <v>81701006</v>
      </c>
      <c r="B64" t="s">
        <v>46</v>
      </c>
      <c r="C64" s="11">
        <v>45005</v>
      </c>
      <c r="D64">
        <v>0</v>
      </c>
      <c r="E64">
        <v>6.6</v>
      </c>
      <c r="F64">
        <v>15.6</v>
      </c>
      <c r="G64">
        <v>77.8</v>
      </c>
      <c r="H64">
        <v>967</v>
      </c>
      <c r="I64">
        <v>-0.28999999999999998</v>
      </c>
      <c r="K64" t="s">
        <v>38</v>
      </c>
      <c r="L64" t="s">
        <v>30</v>
      </c>
      <c r="M64" t="s">
        <v>713</v>
      </c>
      <c r="N64" s="12">
        <v>0.9</v>
      </c>
      <c r="O64" t="s">
        <v>34</v>
      </c>
    </row>
    <row r="65" spans="1:15" x14ac:dyDescent="0.35">
      <c r="A65">
        <v>81701006</v>
      </c>
      <c r="B65" t="s">
        <v>46</v>
      </c>
      <c r="C65" s="11">
        <v>45020</v>
      </c>
      <c r="D65">
        <v>0</v>
      </c>
      <c r="E65">
        <v>5.4</v>
      </c>
      <c r="F65">
        <v>16.3</v>
      </c>
      <c r="G65">
        <v>78.3</v>
      </c>
      <c r="H65">
        <v>976</v>
      </c>
      <c r="I65">
        <v>0.26</v>
      </c>
      <c r="K65" t="s">
        <v>29</v>
      </c>
      <c r="L65" t="s">
        <v>35</v>
      </c>
      <c r="M65" t="s">
        <v>27</v>
      </c>
      <c r="N65" s="12">
        <v>0.2</v>
      </c>
      <c r="O65" t="s">
        <v>28</v>
      </c>
    </row>
    <row r="66" spans="1:15" x14ac:dyDescent="0.35">
      <c r="A66">
        <v>81701006</v>
      </c>
      <c r="B66" t="s">
        <v>46</v>
      </c>
      <c r="C66" s="11">
        <v>45048</v>
      </c>
      <c r="D66">
        <v>0</v>
      </c>
      <c r="E66">
        <v>5.2</v>
      </c>
      <c r="F66">
        <v>15.9</v>
      </c>
      <c r="G66">
        <v>78.900000000000006</v>
      </c>
      <c r="H66">
        <v>976</v>
      </c>
      <c r="I66">
        <v>-0.15</v>
      </c>
      <c r="K66" t="s">
        <v>38</v>
      </c>
      <c r="L66" t="s">
        <v>33</v>
      </c>
      <c r="M66" t="s">
        <v>27</v>
      </c>
      <c r="N66" s="12">
        <v>0.9</v>
      </c>
      <c r="O66" t="s">
        <v>37</v>
      </c>
    </row>
    <row r="67" spans="1:15" x14ac:dyDescent="0.35">
      <c r="A67">
        <v>81701006</v>
      </c>
      <c r="B67" t="s">
        <v>46</v>
      </c>
      <c r="C67" s="11">
        <v>45083</v>
      </c>
      <c r="D67">
        <v>0</v>
      </c>
      <c r="E67">
        <v>3.9</v>
      </c>
      <c r="F67">
        <v>18.7</v>
      </c>
      <c r="G67">
        <v>77.400000000000006</v>
      </c>
      <c r="H67">
        <v>975</v>
      </c>
      <c r="I67">
        <v>-0.15</v>
      </c>
      <c r="K67" t="s">
        <v>32</v>
      </c>
      <c r="L67" t="s">
        <v>26</v>
      </c>
      <c r="M67" t="s">
        <v>27</v>
      </c>
      <c r="N67" s="12">
        <v>0.1</v>
      </c>
      <c r="O67" t="s">
        <v>40</v>
      </c>
    </row>
    <row r="68" spans="1:15" x14ac:dyDescent="0.35">
      <c r="A68">
        <v>81701006</v>
      </c>
      <c r="B68" t="s">
        <v>46</v>
      </c>
      <c r="C68" s="11">
        <v>45124</v>
      </c>
      <c r="D68">
        <v>0</v>
      </c>
      <c r="E68">
        <v>3.1</v>
      </c>
      <c r="F68">
        <v>19.3</v>
      </c>
      <c r="G68">
        <v>77.599999999999994</v>
      </c>
      <c r="H68">
        <v>969</v>
      </c>
      <c r="I68">
        <v>0.55000000000000004</v>
      </c>
      <c r="K68" t="s">
        <v>36</v>
      </c>
      <c r="L68" t="s">
        <v>35</v>
      </c>
      <c r="M68" t="s">
        <v>27</v>
      </c>
      <c r="N68" s="12">
        <v>0.7</v>
      </c>
      <c r="O68" t="s">
        <v>31</v>
      </c>
    </row>
    <row r="69" spans="1:15" x14ac:dyDescent="0.35">
      <c r="A69">
        <v>81701006</v>
      </c>
      <c r="B69" t="s">
        <v>46</v>
      </c>
      <c r="C69" s="11">
        <v>45155</v>
      </c>
      <c r="D69">
        <v>0</v>
      </c>
      <c r="E69">
        <v>3.5</v>
      </c>
      <c r="F69">
        <v>18.100000000000001</v>
      </c>
      <c r="G69">
        <v>78.400000000000006</v>
      </c>
      <c r="H69">
        <v>972</v>
      </c>
      <c r="I69">
        <v>0.03</v>
      </c>
      <c r="K69" t="s">
        <v>38</v>
      </c>
      <c r="L69" t="s">
        <v>35</v>
      </c>
      <c r="M69" t="s">
        <v>27</v>
      </c>
      <c r="N69" s="12">
        <v>0.8</v>
      </c>
      <c r="O69" t="s">
        <v>39</v>
      </c>
    </row>
    <row r="70" spans="1:15" x14ac:dyDescent="0.35">
      <c r="A70">
        <v>81701006</v>
      </c>
      <c r="B70" t="s">
        <v>46</v>
      </c>
      <c r="C70" s="11">
        <v>45180</v>
      </c>
      <c r="D70">
        <v>0</v>
      </c>
      <c r="E70">
        <v>3.6</v>
      </c>
      <c r="F70">
        <v>18.100000000000001</v>
      </c>
      <c r="G70">
        <v>78.3</v>
      </c>
      <c r="H70">
        <v>966</v>
      </c>
      <c r="I70">
        <v>-0.03</v>
      </c>
      <c r="K70" t="s">
        <v>38</v>
      </c>
      <c r="L70" t="s">
        <v>35</v>
      </c>
      <c r="M70" t="s">
        <v>713</v>
      </c>
      <c r="N70" s="12">
        <v>0.7</v>
      </c>
      <c r="O70" t="s">
        <v>31</v>
      </c>
    </row>
    <row r="71" spans="1:15" x14ac:dyDescent="0.35">
      <c r="A71">
        <v>81701006</v>
      </c>
      <c r="B71" t="s">
        <v>46</v>
      </c>
      <c r="C71" s="11">
        <v>45216</v>
      </c>
      <c r="D71">
        <v>0</v>
      </c>
      <c r="E71">
        <v>3.7</v>
      </c>
      <c r="F71">
        <v>19.8</v>
      </c>
      <c r="G71">
        <v>76.5</v>
      </c>
      <c r="H71">
        <v>964</v>
      </c>
      <c r="I71">
        <v>-0.1</v>
      </c>
      <c r="K71" t="s">
        <v>727</v>
      </c>
      <c r="L71" t="s">
        <v>33</v>
      </c>
      <c r="M71" t="s">
        <v>27</v>
      </c>
      <c r="N71" s="12">
        <v>0.5</v>
      </c>
      <c r="O71" t="s">
        <v>39</v>
      </c>
    </row>
    <row r="72" spans="1:15" x14ac:dyDescent="0.35">
      <c r="A72">
        <v>81701006</v>
      </c>
      <c r="B72" t="s">
        <v>46</v>
      </c>
      <c r="C72" s="11">
        <v>45251</v>
      </c>
      <c r="D72">
        <v>0</v>
      </c>
      <c r="E72">
        <v>4.7</v>
      </c>
      <c r="F72">
        <v>15.3</v>
      </c>
      <c r="G72">
        <v>80</v>
      </c>
      <c r="H72">
        <v>977</v>
      </c>
      <c r="I72">
        <v>-0.46</v>
      </c>
      <c r="K72" t="s">
        <v>38</v>
      </c>
      <c r="L72" t="s">
        <v>30</v>
      </c>
      <c r="M72" t="s">
        <v>27</v>
      </c>
      <c r="N72" s="12">
        <v>0.9</v>
      </c>
      <c r="O72" t="s">
        <v>40</v>
      </c>
    </row>
    <row r="73" spans="1:15" x14ac:dyDescent="0.35">
      <c r="A73">
        <v>81701006</v>
      </c>
      <c r="B73" t="s">
        <v>46</v>
      </c>
      <c r="C73" s="11">
        <v>45280</v>
      </c>
      <c r="D73">
        <v>0</v>
      </c>
      <c r="E73">
        <v>5.2</v>
      </c>
      <c r="F73">
        <v>14.8</v>
      </c>
      <c r="G73">
        <v>80</v>
      </c>
      <c r="H73">
        <v>973</v>
      </c>
      <c r="I73">
        <v>0.02</v>
      </c>
      <c r="K73" t="s">
        <v>32</v>
      </c>
      <c r="L73" t="s">
        <v>35</v>
      </c>
      <c r="M73" t="s">
        <v>27</v>
      </c>
      <c r="N73" s="12">
        <v>0.9</v>
      </c>
      <c r="O73" t="s">
        <v>31</v>
      </c>
    </row>
    <row r="74" spans="1:15" x14ac:dyDescent="0.35">
      <c r="A74">
        <v>81701007</v>
      </c>
      <c r="B74" t="s">
        <v>47</v>
      </c>
      <c r="C74" s="11">
        <v>44930</v>
      </c>
      <c r="D74">
        <v>0</v>
      </c>
      <c r="E74">
        <v>12.3</v>
      </c>
      <c r="F74">
        <v>10.4</v>
      </c>
      <c r="G74">
        <v>77.3</v>
      </c>
      <c r="H74">
        <v>962</v>
      </c>
      <c r="I74">
        <v>10.97</v>
      </c>
      <c r="J74">
        <v>0</v>
      </c>
      <c r="K74" t="s">
        <v>727</v>
      </c>
      <c r="L74" t="s">
        <v>30</v>
      </c>
      <c r="M74" t="s">
        <v>713</v>
      </c>
      <c r="N74" s="12">
        <v>0.9</v>
      </c>
      <c r="O74" t="s">
        <v>31</v>
      </c>
    </row>
    <row r="75" spans="1:15" x14ac:dyDescent="0.35">
      <c r="A75">
        <v>81701007</v>
      </c>
      <c r="B75" t="s">
        <v>47</v>
      </c>
      <c r="C75" s="11">
        <v>44980</v>
      </c>
      <c r="D75">
        <v>0.1</v>
      </c>
      <c r="E75">
        <v>1.8</v>
      </c>
      <c r="F75">
        <v>19</v>
      </c>
      <c r="G75">
        <v>79.099999999999994</v>
      </c>
      <c r="H75">
        <v>970</v>
      </c>
      <c r="I75">
        <v>-0.31</v>
      </c>
      <c r="K75" t="s">
        <v>38</v>
      </c>
      <c r="L75" t="s">
        <v>35</v>
      </c>
      <c r="M75" t="s">
        <v>27</v>
      </c>
      <c r="N75" s="12">
        <v>0.7</v>
      </c>
      <c r="O75" t="s">
        <v>40</v>
      </c>
    </row>
    <row r="76" spans="1:15" x14ac:dyDescent="0.35">
      <c r="A76">
        <v>81701007</v>
      </c>
      <c r="B76" t="s">
        <v>47</v>
      </c>
      <c r="C76" s="11">
        <v>45005</v>
      </c>
      <c r="D76">
        <v>0</v>
      </c>
      <c r="E76">
        <v>7.2</v>
      </c>
      <c r="F76">
        <v>15.3</v>
      </c>
      <c r="G76">
        <v>77.5</v>
      </c>
      <c r="H76">
        <v>965</v>
      </c>
      <c r="I76">
        <v>-0.26</v>
      </c>
      <c r="K76" t="s">
        <v>38</v>
      </c>
      <c r="L76" t="s">
        <v>30</v>
      </c>
      <c r="M76" t="s">
        <v>713</v>
      </c>
      <c r="N76" s="12">
        <v>0.9</v>
      </c>
      <c r="O76" t="s">
        <v>34</v>
      </c>
    </row>
    <row r="77" spans="1:15" x14ac:dyDescent="0.35">
      <c r="A77">
        <v>81701007</v>
      </c>
      <c r="B77" t="s">
        <v>47</v>
      </c>
      <c r="C77" s="11">
        <v>45020</v>
      </c>
      <c r="D77">
        <v>0</v>
      </c>
      <c r="E77">
        <v>5.2</v>
      </c>
      <c r="F77">
        <v>17.3</v>
      </c>
      <c r="G77">
        <v>77.5</v>
      </c>
      <c r="H77">
        <v>976</v>
      </c>
      <c r="I77">
        <v>0.19</v>
      </c>
      <c r="K77" t="s">
        <v>29</v>
      </c>
      <c r="L77" t="s">
        <v>35</v>
      </c>
      <c r="M77" t="s">
        <v>27</v>
      </c>
      <c r="N77" s="12">
        <v>0.2</v>
      </c>
      <c r="O77" t="s">
        <v>28</v>
      </c>
    </row>
    <row r="78" spans="1:15" x14ac:dyDescent="0.35">
      <c r="A78">
        <v>81701007</v>
      </c>
      <c r="B78" t="s">
        <v>47</v>
      </c>
      <c r="C78" s="11">
        <v>45048</v>
      </c>
      <c r="D78">
        <v>0</v>
      </c>
      <c r="E78">
        <v>2.6</v>
      </c>
      <c r="F78">
        <v>19</v>
      </c>
      <c r="G78">
        <v>78.400000000000006</v>
      </c>
      <c r="H78">
        <v>976</v>
      </c>
      <c r="I78">
        <v>-0.19</v>
      </c>
      <c r="K78" t="s">
        <v>38</v>
      </c>
      <c r="L78" t="s">
        <v>33</v>
      </c>
      <c r="M78" t="s">
        <v>27</v>
      </c>
      <c r="N78" s="12">
        <v>0.9</v>
      </c>
      <c r="O78" t="s">
        <v>37</v>
      </c>
    </row>
    <row r="79" spans="1:15" x14ac:dyDescent="0.35">
      <c r="A79">
        <v>81701007</v>
      </c>
      <c r="B79" t="s">
        <v>47</v>
      </c>
      <c r="C79" s="11">
        <v>45083</v>
      </c>
      <c r="D79">
        <v>0</v>
      </c>
      <c r="E79">
        <v>7</v>
      </c>
      <c r="F79">
        <v>15.1</v>
      </c>
      <c r="G79">
        <v>77.900000000000006</v>
      </c>
      <c r="H79">
        <v>975</v>
      </c>
      <c r="I79">
        <v>-0.27</v>
      </c>
      <c r="K79" t="s">
        <v>32</v>
      </c>
      <c r="L79" t="s">
        <v>26</v>
      </c>
      <c r="M79" t="s">
        <v>27</v>
      </c>
      <c r="N79" s="12">
        <v>0.1</v>
      </c>
      <c r="O79" t="s">
        <v>40</v>
      </c>
    </row>
    <row r="80" spans="1:15" x14ac:dyDescent="0.35">
      <c r="A80">
        <v>81701007</v>
      </c>
      <c r="B80" t="s">
        <v>47</v>
      </c>
      <c r="C80" s="11">
        <v>45124</v>
      </c>
      <c r="D80">
        <v>0</v>
      </c>
      <c r="E80">
        <v>3.2</v>
      </c>
      <c r="F80">
        <v>18.5</v>
      </c>
      <c r="G80">
        <v>78.3</v>
      </c>
      <c r="H80">
        <v>968</v>
      </c>
      <c r="I80">
        <v>0.61</v>
      </c>
      <c r="K80" t="s">
        <v>36</v>
      </c>
      <c r="L80" t="s">
        <v>35</v>
      </c>
      <c r="M80" t="s">
        <v>27</v>
      </c>
      <c r="N80" s="12">
        <v>0.7</v>
      </c>
      <c r="O80" t="s">
        <v>31</v>
      </c>
    </row>
    <row r="81" spans="1:15" x14ac:dyDescent="0.35">
      <c r="A81">
        <v>81701007</v>
      </c>
      <c r="B81" t="s">
        <v>47</v>
      </c>
      <c r="C81" s="11">
        <v>45155</v>
      </c>
      <c r="D81">
        <v>0</v>
      </c>
      <c r="E81">
        <v>2.2000000000000002</v>
      </c>
      <c r="F81">
        <v>19.100000000000001</v>
      </c>
      <c r="G81">
        <v>78.7</v>
      </c>
      <c r="H81">
        <v>972</v>
      </c>
      <c r="I81">
        <v>0</v>
      </c>
      <c r="K81" t="s">
        <v>38</v>
      </c>
      <c r="L81" t="s">
        <v>35</v>
      </c>
      <c r="M81" t="s">
        <v>27</v>
      </c>
      <c r="N81" s="12">
        <v>0.8</v>
      </c>
      <c r="O81" t="s">
        <v>39</v>
      </c>
    </row>
    <row r="82" spans="1:15" x14ac:dyDescent="0.35">
      <c r="A82">
        <v>81701007</v>
      </c>
      <c r="B82" t="s">
        <v>47</v>
      </c>
      <c r="C82" s="11">
        <v>45180</v>
      </c>
      <c r="D82">
        <v>0</v>
      </c>
      <c r="E82">
        <v>1.2</v>
      </c>
      <c r="F82">
        <v>19.899999999999999</v>
      </c>
      <c r="G82">
        <v>78.900000000000006</v>
      </c>
      <c r="H82">
        <v>966</v>
      </c>
      <c r="I82">
        <v>7.0000000000000007E-2</v>
      </c>
      <c r="K82" t="s">
        <v>38</v>
      </c>
      <c r="L82" t="s">
        <v>35</v>
      </c>
      <c r="M82" t="s">
        <v>713</v>
      </c>
      <c r="N82" s="12">
        <v>0.7</v>
      </c>
      <c r="O82" t="s">
        <v>31</v>
      </c>
    </row>
    <row r="83" spans="1:15" x14ac:dyDescent="0.35">
      <c r="A83">
        <v>81701007</v>
      </c>
      <c r="B83" t="s">
        <v>47</v>
      </c>
      <c r="C83" s="11">
        <v>45216</v>
      </c>
      <c r="D83">
        <v>0</v>
      </c>
      <c r="E83">
        <v>7.7</v>
      </c>
      <c r="F83">
        <v>15.4</v>
      </c>
      <c r="G83">
        <v>76.900000000000006</v>
      </c>
      <c r="H83">
        <v>962</v>
      </c>
      <c r="I83">
        <v>-0.1</v>
      </c>
      <c r="K83" t="s">
        <v>727</v>
      </c>
      <c r="L83" t="s">
        <v>33</v>
      </c>
      <c r="M83" t="s">
        <v>27</v>
      </c>
      <c r="N83" s="12">
        <v>0.5</v>
      </c>
      <c r="O83" t="s">
        <v>39</v>
      </c>
    </row>
    <row r="84" spans="1:15" x14ac:dyDescent="0.35">
      <c r="A84">
        <v>81701007</v>
      </c>
      <c r="B84" t="s">
        <v>47</v>
      </c>
      <c r="C84" s="11">
        <v>45251</v>
      </c>
      <c r="D84">
        <v>0</v>
      </c>
      <c r="E84">
        <v>9</v>
      </c>
      <c r="F84">
        <v>10.8</v>
      </c>
      <c r="G84">
        <v>80.2</v>
      </c>
      <c r="H84">
        <v>977</v>
      </c>
      <c r="I84">
        <v>-0.39</v>
      </c>
      <c r="K84" t="s">
        <v>38</v>
      </c>
      <c r="L84" t="s">
        <v>30</v>
      </c>
      <c r="M84" t="s">
        <v>27</v>
      </c>
      <c r="N84" s="12">
        <v>0.9</v>
      </c>
      <c r="O84" t="s">
        <v>40</v>
      </c>
    </row>
    <row r="85" spans="1:15" x14ac:dyDescent="0.35">
      <c r="A85">
        <v>81701007</v>
      </c>
      <c r="B85" t="s">
        <v>47</v>
      </c>
      <c r="C85" s="11">
        <v>45280</v>
      </c>
      <c r="D85">
        <v>0.1</v>
      </c>
      <c r="E85">
        <v>8.6</v>
      </c>
      <c r="F85">
        <v>11.3</v>
      </c>
      <c r="G85">
        <v>80</v>
      </c>
      <c r="H85">
        <v>973</v>
      </c>
      <c r="I85">
        <v>-0.1</v>
      </c>
      <c r="K85" t="s">
        <v>32</v>
      </c>
      <c r="L85" t="s">
        <v>35</v>
      </c>
      <c r="M85" t="s">
        <v>27</v>
      </c>
      <c r="N85" s="12">
        <v>0.9</v>
      </c>
      <c r="O85" t="s">
        <v>31</v>
      </c>
    </row>
    <row r="86" spans="1:15" x14ac:dyDescent="0.35">
      <c r="A86">
        <v>81701008</v>
      </c>
      <c r="B86" t="s">
        <v>48</v>
      </c>
      <c r="C86" s="11">
        <v>44930</v>
      </c>
      <c r="D86">
        <v>0</v>
      </c>
      <c r="E86">
        <v>2.8</v>
      </c>
      <c r="F86">
        <v>19.8</v>
      </c>
      <c r="G86">
        <v>77.400000000000006</v>
      </c>
      <c r="H86">
        <v>964</v>
      </c>
      <c r="I86">
        <v>11.57</v>
      </c>
      <c r="K86" t="s">
        <v>727</v>
      </c>
      <c r="L86" t="s">
        <v>30</v>
      </c>
      <c r="M86" t="s">
        <v>713</v>
      </c>
      <c r="N86" s="12">
        <v>0.9</v>
      </c>
      <c r="O86" t="s">
        <v>31</v>
      </c>
    </row>
    <row r="87" spans="1:15" x14ac:dyDescent="0.35">
      <c r="A87">
        <v>81701008</v>
      </c>
      <c r="B87" t="s">
        <v>48</v>
      </c>
      <c r="C87" s="11">
        <v>44980</v>
      </c>
      <c r="D87">
        <v>0.1</v>
      </c>
      <c r="E87">
        <v>4.4000000000000004</v>
      </c>
      <c r="F87">
        <v>16.7</v>
      </c>
      <c r="G87">
        <v>78.8</v>
      </c>
      <c r="H87">
        <v>972</v>
      </c>
      <c r="I87">
        <v>-0.34</v>
      </c>
      <c r="K87" t="s">
        <v>38</v>
      </c>
      <c r="L87" t="s">
        <v>35</v>
      </c>
      <c r="M87" t="s">
        <v>27</v>
      </c>
      <c r="N87" s="12">
        <v>0.7</v>
      </c>
      <c r="O87" t="s">
        <v>40</v>
      </c>
    </row>
    <row r="88" spans="1:15" x14ac:dyDescent="0.35">
      <c r="A88">
        <v>81701008</v>
      </c>
      <c r="B88" t="s">
        <v>48</v>
      </c>
      <c r="C88" s="11">
        <v>45005</v>
      </c>
      <c r="D88">
        <v>0</v>
      </c>
      <c r="E88">
        <v>4.2</v>
      </c>
      <c r="F88">
        <v>17.899999999999999</v>
      </c>
      <c r="G88">
        <v>77.900000000000006</v>
      </c>
      <c r="H88">
        <v>967</v>
      </c>
      <c r="I88">
        <v>-0.26</v>
      </c>
      <c r="K88" t="s">
        <v>38</v>
      </c>
      <c r="L88" t="s">
        <v>30</v>
      </c>
      <c r="M88" t="s">
        <v>713</v>
      </c>
      <c r="N88" s="12">
        <v>0.9</v>
      </c>
      <c r="O88" t="s">
        <v>34</v>
      </c>
    </row>
    <row r="89" spans="1:15" x14ac:dyDescent="0.35">
      <c r="A89">
        <v>81701008</v>
      </c>
      <c r="B89" t="s">
        <v>48</v>
      </c>
      <c r="C89" s="11">
        <v>45020</v>
      </c>
      <c r="D89">
        <v>0</v>
      </c>
      <c r="E89">
        <v>2.6</v>
      </c>
      <c r="F89">
        <v>19.7</v>
      </c>
      <c r="G89">
        <v>77.7</v>
      </c>
      <c r="H89">
        <v>978</v>
      </c>
      <c r="I89">
        <v>0.17</v>
      </c>
      <c r="K89" t="s">
        <v>29</v>
      </c>
      <c r="L89" t="s">
        <v>35</v>
      </c>
      <c r="M89" t="s">
        <v>27</v>
      </c>
      <c r="N89" s="12">
        <v>0.2</v>
      </c>
      <c r="O89" t="s">
        <v>28</v>
      </c>
    </row>
    <row r="90" spans="1:15" x14ac:dyDescent="0.35">
      <c r="A90">
        <v>81701008</v>
      </c>
      <c r="B90" t="s">
        <v>48</v>
      </c>
      <c r="C90" s="11">
        <v>45048</v>
      </c>
      <c r="D90">
        <v>0</v>
      </c>
      <c r="E90">
        <v>4.2</v>
      </c>
      <c r="F90">
        <v>17</v>
      </c>
      <c r="G90">
        <v>78.8</v>
      </c>
      <c r="H90">
        <v>978</v>
      </c>
      <c r="I90">
        <v>-0.12</v>
      </c>
      <c r="K90" t="s">
        <v>38</v>
      </c>
      <c r="L90" t="s">
        <v>33</v>
      </c>
      <c r="M90" t="s">
        <v>27</v>
      </c>
      <c r="N90" s="12">
        <v>0.9</v>
      </c>
      <c r="O90" t="s">
        <v>37</v>
      </c>
    </row>
    <row r="91" spans="1:15" x14ac:dyDescent="0.35">
      <c r="A91">
        <v>81701008</v>
      </c>
      <c r="B91" t="s">
        <v>48</v>
      </c>
      <c r="C91" s="11">
        <v>45083</v>
      </c>
      <c r="D91">
        <v>0</v>
      </c>
      <c r="E91">
        <v>1.9</v>
      </c>
      <c r="F91">
        <v>19.7</v>
      </c>
      <c r="G91">
        <v>78.400000000000006</v>
      </c>
      <c r="H91">
        <v>976</v>
      </c>
      <c r="I91">
        <v>-0.22</v>
      </c>
      <c r="K91" t="s">
        <v>32</v>
      </c>
      <c r="L91" t="s">
        <v>26</v>
      </c>
      <c r="M91" t="s">
        <v>27</v>
      </c>
      <c r="N91" s="12">
        <v>0.1</v>
      </c>
      <c r="O91" t="s">
        <v>40</v>
      </c>
    </row>
    <row r="92" spans="1:15" x14ac:dyDescent="0.35">
      <c r="A92">
        <v>81701008</v>
      </c>
      <c r="B92" t="s">
        <v>48</v>
      </c>
      <c r="C92" s="11">
        <v>45124</v>
      </c>
      <c r="D92">
        <v>0</v>
      </c>
      <c r="E92">
        <v>2.8</v>
      </c>
      <c r="F92">
        <v>19.399999999999999</v>
      </c>
      <c r="G92">
        <v>77.8</v>
      </c>
      <c r="H92">
        <v>969</v>
      </c>
      <c r="I92">
        <v>0.53</v>
      </c>
      <c r="K92" t="s">
        <v>36</v>
      </c>
      <c r="L92" t="s">
        <v>35</v>
      </c>
      <c r="M92" t="s">
        <v>27</v>
      </c>
      <c r="N92" s="12">
        <v>0.7</v>
      </c>
      <c r="O92" t="s">
        <v>31</v>
      </c>
    </row>
    <row r="93" spans="1:15" x14ac:dyDescent="0.35">
      <c r="A93">
        <v>81701008</v>
      </c>
      <c r="B93" t="s">
        <v>48</v>
      </c>
      <c r="C93" s="11">
        <v>45155</v>
      </c>
      <c r="D93">
        <v>0</v>
      </c>
      <c r="E93">
        <v>3</v>
      </c>
      <c r="F93">
        <v>19.100000000000001</v>
      </c>
      <c r="G93">
        <v>77.900000000000006</v>
      </c>
      <c r="H93">
        <v>971</v>
      </c>
      <c r="I93">
        <v>-0.02</v>
      </c>
      <c r="K93" t="s">
        <v>38</v>
      </c>
      <c r="L93" t="s">
        <v>35</v>
      </c>
      <c r="M93" t="s">
        <v>27</v>
      </c>
      <c r="N93" s="12">
        <v>0.8</v>
      </c>
      <c r="O93" t="s">
        <v>39</v>
      </c>
    </row>
    <row r="94" spans="1:15" x14ac:dyDescent="0.35">
      <c r="A94">
        <v>81701008</v>
      </c>
      <c r="B94" t="s">
        <v>48</v>
      </c>
      <c r="C94" s="11">
        <v>45180</v>
      </c>
      <c r="D94">
        <v>0</v>
      </c>
      <c r="E94">
        <v>3.3</v>
      </c>
      <c r="F94">
        <v>18.5</v>
      </c>
      <c r="G94">
        <v>78.2</v>
      </c>
      <c r="H94">
        <v>964</v>
      </c>
      <c r="I94">
        <v>-0.03</v>
      </c>
      <c r="K94" t="s">
        <v>38</v>
      </c>
      <c r="L94" t="s">
        <v>35</v>
      </c>
      <c r="M94" t="s">
        <v>713</v>
      </c>
      <c r="N94" s="12">
        <v>0.7</v>
      </c>
      <c r="O94" t="s">
        <v>31</v>
      </c>
    </row>
    <row r="95" spans="1:15" x14ac:dyDescent="0.35">
      <c r="A95">
        <v>81701008</v>
      </c>
      <c r="B95" t="s">
        <v>48</v>
      </c>
      <c r="C95" s="11">
        <v>45216</v>
      </c>
      <c r="D95">
        <v>0</v>
      </c>
      <c r="E95">
        <v>3.2</v>
      </c>
      <c r="F95">
        <v>20.5</v>
      </c>
      <c r="G95">
        <v>76.3</v>
      </c>
      <c r="H95">
        <v>963</v>
      </c>
      <c r="I95">
        <v>-0.34</v>
      </c>
      <c r="K95" t="s">
        <v>727</v>
      </c>
      <c r="L95" t="s">
        <v>33</v>
      </c>
      <c r="M95" t="s">
        <v>27</v>
      </c>
      <c r="N95" s="12">
        <v>0.5</v>
      </c>
      <c r="O95" t="s">
        <v>39</v>
      </c>
    </row>
    <row r="96" spans="1:15" x14ac:dyDescent="0.35">
      <c r="A96">
        <v>81701008</v>
      </c>
      <c r="B96" t="s">
        <v>48</v>
      </c>
      <c r="C96" s="11">
        <v>45251</v>
      </c>
      <c r="D96">
        <v>0</v>
      </c>
      <c r="E96">
        <v>3.7</v>
      </c>
      <c r="F96">
        <v>17.399999999999999</v>
      </c>
      <c r="G96">
        <v>78.900000000000006</v>
      </c>
      <c r="H96">
        <v>977</v>
      </c>
      <c r="I96">
        <v>-0.41</v>
      </c>
      <c r="K96" t="s">
        <v>38</v>
      </c>
      <c r="L96" t="s">
        <v>30</v>
      </c>
      <c r="M96" t="s">
        <v>27</v>
      </c>
      <c r="N96" s="12">
        <v>0.9</v>
      </c>
      <c r="O96" t="s">
        <v>40</v>
      </c>
    </row>
    <row r="97" spans="1:15" x14ac:dyDescent="0.35">
      <c r="A97">
        <v>81701008</v>
      </c>
      <c r="B97" t="s">
        <v>48</v>
      </c>
      <c r="C97" s="11">
        <v>45280</v>
      </c>
      <c r="D97">
        <v>0</v>
      </c>
      <c r="E97">
        <v>3.6</v>
      </c>
      <c r="F97">
        <v>18.7</v>
      </c>
      <c r="G97">
        <v>77.7</v>
      </c>
      <c r="H97">
        <v>972</v>
      </c>
      <c r="I97">
        <v>0.05</v>
      </c>
      <c r="K97" t="s">
        <v>32</v>
      </c>
      <c r="L97" t="s">
        <v>35</v>
      </c>
      <c r="M97" t="s">
        <v>27</v>
      </c>
      <c r="N97" s="12">
        <v>0.9</v>
      </c>
      <c r="O97" t="s">
        <v>31</v>
      </c>
    </row>
    <row r="98" spans="1:15" x14ac:dyDescent="0.35">
      <c r="A98">
        <v>81701009</v>
      </c>
      <c r="B98" t="s">
        <v>49</v>
      </c>
      <c r="C98" s="11">
        <v>44930</v>
      </c>
      <c r="D98">
        <v>0</v>
      </c>
      <c r="E98">
        <v>2.4</v>
      </c>
      <c r="F98">
        <v>21.6</v>
      </c>
      <c r="G98">
        <v>76</v>
      </c>
      <c r="H98">
        <v>962</v>
      </c>
      <c r="I98">
        <v>11.5</v>
      </c>
      <c r="K98" t="s">
        <v>727</v>
      </c>
      <c r="L98" t="s">
        <v>30</v>
      </c>
      <c r="M98" t="s">
        <v>713</v>
      </c>
      <c r="N98" s="12">
        <v>0.9</v>
      </c>
      <c r="O98" t="s">
        <v>31</v>
      </c>
    </row>
    <row r="99" spans="1:15" x14ac:dyDescent="0.35">
      <c r="A99">
        <v>81701009</v>
      </c>
      <c r="B99" t="s">
        <v>49</v>
      </c>
      <c r="C99" s="11">
        <v>44980</v>
      </c>
      <c r="D99">
        <v>0.1</v>
      </c>
      <c r="E99">
        <v>1.2</v>
      </c>
      <c r="F99">
        <v>21.4</v>
      </c>
      <c r="G99">
        <v>77.3</v>
      </c>
      <c r="H99">
        <v>971</v>
      </c>
      <c r="I99">
        <v>-0.34</v>
      </c>
      <c r="K99" t="s">
        <v>38</v>
      </c>
      <c r="L99" t="s">
        <v>35</v>
      </c>
      <c r="M99" t="s">
        <v>27</v>
      </c>
      <c r="N99" s="12">
        <v>0.7</v>
      </c>
      <c r="O99" t="s">
        <v>40</v>
      </c>
    </row>
    <row r="100" spans="1:15" x14ac:dyDescent="0.35">
      <c r="A100">
        <v>81701009</v>
      </c>
      <c r="B100" t="s">
        <v>49</v>
      </c>
      <c r="C100" s="11">
        <v>45005</v>
      </c>
      <c r="D100">
        <v>0</v>
      </c>
      <c r="E100">
        <v>1.8</v>
      </c>
      <c r="F100">
        <v>19.899999999999999</v>
      </c>
      <c r="G100">
        <v>78.3</v>
      </c>
      <c r="H100">
        <v>966</v>
      </c>
      <c r="I100">
        <v>-0.28999999999999998</v>
      </c>
      <c r="K100" t="s">
        <v>38</v>
      </c>
      <c r="L100" t="s">
        <v>30</v>
      </c>
      <c r="M100" t="s">
        <v>713</v>
      </c>
      <c r="N100" s="12">
        <v>0.9</v>
      </c>
      <c r="O100" t="s">
        <v>34</v>
      </c>
    </row>
    <row r="101" spans="1:15" x14ac:dyDescent="0.35">
      <c r="A101">
        <v>81701009</v>
      </c>
      <c r="B101" t="s">
        <v>49</v>
      </c>
      <c r="C101" s="11">
        <v>45020</v>
      </c>
      <c r="D101">
        <v>0</v>
      </c>
      <c r="E101">
        <v>1.9</v>
      </c>
      <c r="F101">
        <v>20.3</v>
      </c>
      <c r="G101">
        <v>77.8</v>
      </c>
      <c r="H101">
        <v>975</v>
      </c>
      <c r="I101">
        <v>0.14000000000000001</v>
      </c>
      <c r="K101" t="s">
        <v>29</v>
      </c>
      <c r="L101" t="s">
        <v>35</v>
      </c>
      <c r="M101" t="s">
        <v>27</v>
      </c>
      <c r="N101" s="12">
        <v>0.2</v>
      </c>
      <c r="O101" t="s">
        <v>28</v>
      </c>
    </row>
    <row r="102" spans="1:15" x14ac:dyDescent="0.35">
      <c r="A102">
        <v>81701009</v>
      </c>
      <c r="B102" t="s">
        <v>49</v>
      </c>
      <c r="C102" s="11">
        <v>45048</v>
      </c>
      <c r="D102">
        <v>0</v>
      </c>
      <c r="E102">
        <v>1.6</v>
      </c>
      <c r="F102">
        <v>19.8</v>
      </c>
      <c r="G102">
        <v>78.599999999999994</v>
      </c>
      <c r="H102">
        <v>975</v>
      </c>
      <c r="I102">
        <v>-0.14000000000000001</v>
      </c>
      <c r="K102" t="s">
        <v>38</v>
      </c>
      <c r="L102" t="s">
        <v>33</v>
      </c>
      <c r="M102" t="s">
        <v>27</v>
      </c>
      <c r="N102" s="12">
        <v>0.9</v>
      </c>
      <c r="O102" t="s">
        <v>37</v>
      </c>
    </row>
    <row r="103" spans="1:15" x14ac:dyDescent="0.35">
      <c r="A103">
        <v>81701009</v>
      </c>
      <c r="B103" t="s">
        <v>49</v>
      </c>
      <c r="C103" s="11">
        <v>45083</v>
      </c>
      <c r="D103">
        <v>0</v>
      </c>
      <c r="E103">
        <v>0.8</v>
      </c>
      <c r="F103">
        <v>21.1</v>
      </c>
      <c r="G103">
        <v>78.099999999999994</v>
      </c>
      <c r="H103">
        <v>974</v>
      </c>
      <c r="I103">
        <v>-0.26</v>
      </c>
      <c r="K103" t="s">
        <v>32</v>
      </c>
      <c r="L103" t="s">
        <v>26</v>
      </c>
      <c r="M103" t="s">
        <v>27</v>
      </c>
      <c r="N103" s="12">
        <v>0.1</v>
      </c>
      <c r="O103" t="s">
        <v>40</v>
      </c>
    </row>
    <row r="104" spans="1:15" x14ac:dyDescent="0.35">
      <c r="A104">
        <v>81701009</v>
      </c>
      <c r="B104" t="s">
        <v>49</v>
      </c>
      <c r="C104" s="11">
        <v>45124</v>
      </c>
      <c r="D104">
        <v>0</v>
      </c>
      <c r="E104">
        <v>0.8</v>
      </c>
      <c r="F104">
        <v>21</v>
      </c>
      <c r="G104">
        <v>78.2</v>
      </c>
      <c r="H104">
        <v>967</v>
      </c>
      <c r="I104">
        <v>0.55000000000000004</v>
      </c>
      <c r="K104" t="s">
        <v>36</v>
      </c>
      <c r="L104" t="s">
        <v>35</v>
      </c>
      <c r="M104" t="s">
        <v>27</v>
      </c>
      <c r="N104" s="12">
        <v>0.7</v>
      </c>
      <c r="O104" t="s">
        <v>31</v>
      </c>
    </row>
    <row r="105" spans="1:15" x14ac:dyDescent="0.35">
      <c r="A105">
        <v>81701009</v>
      </c>
      <c r="B105" t="s">
        <v>49</v>
      </c>
      <c r="C105" s="11">
        <v>45155</v>
      </c>
      <c r="D105">
        <v>0</v>
      </c>
      <c r="E105">
        <v>0.7</v>
      </c>
      <c r="F105">
        <v>20.6</v>
      </c>
      <c r="G105">
        <v>78.7</v>
      </c>
      <c r="H105">
        <v>969</v>
      </c>
      <c r="I105">
        <v>-0.09</v>
      </c>
      <c r="K105" t="s">
        <v>38</v>
      </c>
      <c r="L105" t="s">
        <v>35</v>
      </c>
      <c r="M105" t="s">
        <v>27</v>
      </c>
      <c r="N105" s="12">
        <v>0.8</v>
      </c>
      <c r="O105" t="s">
        <v>39</v>
      </c>
    </row>
    <row r="106" spans="1:15" x14ac:dyDescent="0.35">
      <c r="A106">
        <v>81701009</v>
      </c>
      <c r="B106" t="s">
        <v>49</v>
      </c>
      <c r="C106" s="11">
        <v>45180</v>
      </c>
      <c r="D106">
        <v>0.1</v>
      </c>
      <c r="E106">
        <v>0.4</v>
      </c>
      <c r="F106">
        <v>20.8</v>
      </c>
      <c r="G106">
        <v>78.7</v>
      </c>
      <c r="H106">
        <v>964</v>
      </c>
      <c r="I106">
        <v>-7.0000000000000007E-2</v>
      </c>
      <c r="K106" t="s">
        <v>38</v>
      </c>
      <c r="L106" t="s">
        <v>35</v>
      </c>
      <c r="M106" t="s">
        <v>713</v>
      </c>
      <c r="N106" s="12">
        <v>0.7</v>
      </c>
      <c r="O106" t="s">
        <v>31</v>
      </c>
    </row>
    <row r="107" spans="1:15" x14ac:dyDescent="0.35">
      <c r="A107">
        <v>81701009</v>
      </c>
      <c r="B107" t="s">
        <v>49</v>
      </c>
      <c r="C107" s="11">
        <v>45216</v>
      </c>
      <c r="D107">
        <v>0</v>
      </c>
      <c r="E107">
        <v>1.2</v>
      </c>
      <c r="F107">
        <v>22.9</v>
      </c>
      <c r="G107">
        <v>75.900000000000006</v>
      </c>
      <c r="H107">
        <v>963</v>
      </c>
      <c r="I107">
        <v>-0.41</v>
      </c>
      <c r="K107" t="s">
        <v>727</v>
      </c>
      <c r="L107" t="s">
        <v>33</v>
      </c>
      <c r="M107" t="s">
        <v>27</v>
      </c>
      <c r="N107" s="12">
        <v>0.5</v>
      </c>
      <c r="O107" t="s">
        <v>39</v>
      </c>
    </row>
    <row r="108" spans="1:15" x14ac:dyDescent="0.35">
      <c r="A108">
        <v>81701009</v>
      </c>
      <c r="B108" t="s">
        <v>49</v>
      </c>
      <c r="C108" s="11">
        <v>45251</v>
      </c>
      <c r="D108">
        <v>0</v>
      </c>
      <c r="E108">
        <v>2</v>
      </c>
      <c r="F108">
        <v>19.8</v>
      </c>
      <c r="G108">
        <v>78.2</v>
      </c>
      <c r="H108">
        <v>975</v>
      </c>
      <c r="I108">
        <v>-0.51</v>
      </c>
      <c r="K108" t="s">
        <v>38</v>
      </c>
      <c r="L108" t="s">
        <v>30</v>
      </c>
      <c r="M108" t="s">
        <v>27</v>
      </c>
      <c r="N108" s="12">
        <v>0.9</v>
      </c>
      <c r="O108" t="s">
        <v>40</v>
      </c>
    </row>
    <row r="109" spans="1:15" x14ac:dyDescent="0.35">
      <c r="A109">
        <v>81701009</v>
      </c>
      <c r="B109" t="s">
        <v>49</v>
      </c>
      <c r="C109" s="11">
        <v>45280</v>
      </c>
      <c r="D109">
        <v>0</v>
      </c>
      <c r="E109">
        <v>1.5</v>
      </c>
      <c r="F109">
        <v>20.7</v>
      </c>
      <c r="G109">
        <v>77.8</v>
      </c>
      <c r="H109">
        <v>970</v>
      </c>
      <c r="I109">
        <v>-0.37</v>
      </c>
      <c r="K109" t="s">
        <v>32</v>
      </c>
      <c r="L109" t="s">
        <v>35</v>
      </c>
      <c r="M109" t="s">
        <v>27</v>
      </c>
      <c r="N109" s="12">
        <v>0.9</v>
      </c>
      <c r="O109" t="s">
        <v>31</v>
      </c>
    </row>
    <row r="110" spans="1:15" x14ac:dyDescent="0.35">
      <c r="A110">
        <v>81701010</v>
      </c>
      <c r="B110" t="s">
        <v>50</v>
      </c>
      <c r="C110" s="11">
        <v>44930</v>
      </c>
      <c r="D110">
        <v>0</v>
      </c>
      <c r="E110">
        <v>3</v>
      </c>
      <c r="F110">
        <v>20.7</v>
      </c>
      <c r="G110">
        <v>76.3</v>
      </c>
      <c r="H110">
        <v>962</v>
      </c>
      <c r="I110">
        <v>11.31</v>
      </c>
      <c r="K110" t="s">
        <v>727</v>
      </c>
      <c r="L110" t="s">
        <v>30</v>
      </c>
      <c r="M110" t="s">
        <v>713</v>
      </c>
      <c r="N110" s="12">
        <v>0.9</v>
      </c>
      <c r="O110" t="s">
        <v>31</v>
      </c>
    </row>
    <row r="111" spans="1:15" x14ac:dyDescent="0.35">
      <c r="A111">
        <v>81701010</v>
      </c>
      <c r="B111" t="s">
        <v>50</v>
      </c>
      <c r="C111" s="11">
        <v>44980</v>
      </c>
      <c r="D111">
        <v>0.1</v>
      </c>
      <c r="E111">
        <v>2.1</v>
      </c>
      <c r="F111">
        <v>20.8</v>
      </c>
      <c r="G111">
        <v>77</v>
      </c>
      <c r="H111">
        <v>970</v>
      </c>
      <c r="I111">
        <v>-0.32</v>
      </c>
      <c r="K111" t="s">
        <v>38</v>
      </c>
      <c r="L111" t="s">
        <v>35</v>
      </c>
      <c r="M111" t="s">
        <v>27</v>
      </c>
      <c r="N111" s="12">
        <v>0.7</v>
      </c>
      <c r="O111" t="s">
        <v>40</v>
      </c>
    </row>
    <row r="112" spans="1:15" x14ac:dyDescent="0.35">
      <c r="A112">
        <v>81701010</v>
      </c>
      <c r="B112" t="s">
        <v>50</v>
      </c>
      <c r="C112" s="11">
        <v>45005</v>
      </c>
      <c r="D112">
        <v>0</v>
      </c>
      <c r="E112">
        <v>2.4</v>
      </c>
      <c r="F112">
        <v>19.8</v>
      </c>
      <c r="G112">
        <v>77.8</v>
      </c>
      <c r="H112">
        <v>965</v>
      </c>
      <c r="I112">
        <v>-0.24</v>
      </c>
      <c r="K112" t="s">
        <v>38</v>
      </c>
      <c r="L112" t="s">
        <v>30</v>
      </c>
      <c r="M112" t="s">
        <v>713</v>
      </c>
      <c r="N112" s="12">
        <v>0.9</v>
      </c>
      <c r="O112" t="s">
        <v>34</v>
      </c>
    </row>
    <row r="113" spans="1:15" x14ac:dyDescent="0.35">
      <c r="A113">
        <v>81701010</v>
      </c>
      <c r="B113" t="s">
        <v>50</v>
      </c>
      <c r="C113" s="11">
        <v>45020</v>
      </c>
      <c r="D113">
        <v>0</v>
      </c>
      <c r="E113">
        <v>1.3</v>
      </c>
      <c r="F113">
        <v>20.3</v>
      </c>
      <c r="G113">
        <v>78.400000000000006</v>
      </c>
      <c r="H113">
        <v>975</v>
      </c>
      <c r="I113">
        <v>0.14000000000000001</v>
      </c>
      <c r="K113" t="s">
        <v>29</v>
      </c>
      <c r="L113" t="s">
        <v>35</v>
      </c>
      <c r="M113" t="s">
        <v>27</v>
      </c>
      <c r="N113" s="12">
        <v>0.2</v>
      </c>
      <c r="O113" t="s">
        <v>28</v>
      </c>
    </row>
    <row r="114" spans="1:15" x14ac:dyDescent="0.35">
      <c r="A114">
        <v>81701010</v>
      </c>
      <c r="B114" t="s">
        <v>50</v>
      </c>
      <c r="C114" s="11">
        <v>45048</v>
      </c>
      <c r="D114">
        <v>0</v>
      </c>
      <c r="E114">
        <v>0.5</v>
      </c>
      <c r="F114">
        <v>20.3</v>
      </c>
      <c r="G114">
        <v>79.2</v>
      </c>
      <c r="H114">
        <v>975</v>
      </c>
      <c r="I114">
        <v>-0.12</v>
      </c>
      <c r="K114" t="s">
        <v>38</v>
      </c>
      <c r="L114" t="s">
        <v>33</v>
      </c>
      <c r="M114" t="s">
        <v>27</v>
      </c>
      <c r="N114" s="12">
        <v>0.9</v>
      </c>
      <c r="O114" t="s">
        <v>37</v>
      </c>
    </row>
    <row r="115" spans="1:15" x14ac:dyDescent="0.35">
      <c r="A115">
        <v>81701010</v>
      </c>
      <c r="B115" t="s">
        <v>50</v>
      </c>
      <c r="C115" s="11">
        <v>45083</v>
      </c>
      <c r="D115">
        <v>0</v>
      </c>
      <c r="E115">
        <v>0.8</v>
      </c>
      <c r="F115">
        <v>21.1</v>
      </c>
      <c r="G115">
        <v>78.099999999999994</v>
      </c>
      <c r="H115">
        <v>972</v>
      </c>
      <c r="I115">
        <v>-0.31</v>
      </c>
      <c r="K115" t="s">
        <v>32</v>
      </c>
      <c r="L115" t="s">
        <v>26</v>
      </c>
      <c r="M115" t="s">
        <v>27</v>
      </c>
      <c r="N115" s="12">
        <v>0.1</v>
      </c>
      <c r="O115" t="s">
        <v>40</v>
      </c>
    </row>
    <row r="116" spans="1:15" x14ac:dyDescent="0.35">
      <c r="A116">
        <v>81701010</v>
      </c>
      <c r="B116" t="s">
        <v>50</v>
      </c>
      <c r="C116" s="11">
        <v>45124</v>
      </c>
      <c r="D116">
        <v>0</v>
      </c>
      <c r="E116">
        <v>0.1</v>
      </c>
      <c r="F116">
        <v>21.4</v>
      </c>
      <c r="G116">
        <v>78.5</v>
      </c>
      <c r="H116">
        <v>967</v>
      </c>
      <c r="I116">
        <v>0.51</v>
      </c>
      <c r="K116" t="s">
        <v>36</v>
      </c>
      <c r="L116" t="s">
        <v>35</v>
      </c>
      <c r="M116" t="s">
        <v>27</v>
      </c>
      <c r="N116" s="12">
        <v>0.7</v>
      </c>
      <c r="O116" t="s">
        <v>31</v>
      </c>
    </row>
    <row r="117" spans="1:15" x14ac:dyDescent="0.35">
      <c r="A117">
        <v>81701010</v>
      </c>
      <c r="B117" t="s">
        <v>50</v>
      </c>
      <c r="C117" s="11">
        <v>45155</v>
      </c>
      <c r="D117">
        <v>0</v>
      </c>
      <c r="E117">
        <v>0.1</v>
      </c>
      <c r="F117">
        <v>21.1</v>
      </c>
      <c r="G117">
        <v>78.8</v>
      </c>
      <c r="H117">
        <v>969</v>
      </c>
      <c r="I117">
        <v>-0.03</v>
      </c>
      <c r="K117" t="s">
        <v>38</v>
      </c>
      <c r="L117" t="s">
        <v>35</v>
      </c>
      <c r="M117" t="s">
        <v>27</v>
      </c>
      <c r="N117" s="12">
        <v>0.8</v>
      </c>
      <c r="O117" t="s">
        <v>39</v>
      </c>
    </row>
    <row r="118" spans="1:15" x14ac:dyDescent="0.35">
      <c r="A118">
        <v>81701010</v>
      </c>
      <c r="B118" t="s">
        <v>50</v>
      </c>
      <c r="C118" s="11">
        <v>45180</v>
      </c>
      <c r="D118">
        <v>0</v>
      </c>
      <c r="E118">
        <v>0.1</v>
      </c>
      <c r="F118">
        <v>21.1</v>
      </c>
      <c r="G118">
        <v>78.8</v>
      </c>
      <c r="H118">
        <v>963</v>
      </c>
      <c r="I118">
        <v>-0.03</v>
      </c>
      <c r="K118" t="s">
        <v>38</v>
      </c>
      <c r="L118" t="s">
        <v>35</v>
      </c>
      <c r="M118" t="s">
        <v>713</v>
      </c>
      <c r="N118" s="12">
        <v>0.7</v>
      </c>
      <c r="O118" t="s">
        <v>31</v>
      </c>
    </row>
    <row r="119" spans="1:15" x14ac:dyDescent="0.35">
      <c r="A119">
        <v>81701010</v>
      </c>
      <c r="B119" t="s">
        <v>50</v>
      </c>
      <c r="C119" s="11">
        <v>45216</v>
      </c>
      <c r="D119">
        <v>0</v>
      </c>
      <c r="E119">
        <v>1.9</v>
      </c>
      <c r="F119">
        <v>22.7</v>
      </c>
      <c r="G119">
        <v>75.400000000000006</v>
      </c>
      <c r="H119">
        <v>962</v>
      </c>
      <c r="I119">
        <v>-0.37</v>
      </c>
      <c r="K119" t="s">
        <v>727</v>
      </c>
      <c r="L119" t="s">
        <v>33</v>
      </c>
      <c r="M119" t="s">
        <v>27</v>
      </c>
      <c r="N119" s="12">
        <v>0.5</v>
      </c>
      <c r="O119" t="s">
        <v>39</v>
      </c>
    </row>
    <row r="120" spans="1:15" x14ac:dyDescent="0.35">
      <c r="A120">
        <v>81701010</v>
      </c>
      <c r="B120" t="s">
        <v>50</v>
      </c>
      <c r="C120" s="11">
        <v>45251</v>
      </c>
      <c r="D120">
        <v>0</v>
      </c>
      <c r="E120">
        <v>1.4</v>
      </c>
      <c r="F120">
        <v>20.5</v>
      </c>
      <c r="G120">
        <v>78.099999999999994</v>
      </c>
      <c r="H120">
        <v>974</v>
      </c>
      <c r="I120">
        <v>-0.39</v>
      </c>
      <c r="K120" t="s">
        <v>38</v>
      </c>
      <c r="L120" t="s">
        <v>30</v>
      </c>
      <c r="M120" t="s">
        <v>27</v>
      </c>
      <c r="N120" s="12">
        <v>0.9</v>
      </c>
      <c r="O120" t="s">
        <v>40</v>
      </c>
    </row>
    <row r="121" spans="1:15" x14ac:dyDescent="0.35">
      <c r="A121">
        <v>81701010</v>
      </c>
      <c r="B121" t="s">
        <v>50</v>
      </c>
      <c r="C121" s="11">
        <v>45280</v>
      </c>
      <c r="D121">
        <v>0</v>
      </c>
      <c r="E121">
        <v>2.2000000000000002</v>
      </c>
      <c r="F121">
        <v>20.2</v>
      </c>
      <c r="G121">
        <v>77.599999999999994</v>
      </c>
      <c r="H121">
        <v>970</v>
      </c>
      <c r="I121">
        <v>-0.2</v>
      </c>
      <c r="K121" t="s">
        <v>32</v>
      </c>
      <c r="L121" t="s">
        <v>35</v>
      </c>
      <c r="M121" t="s">
        <v>27</v>
      </c>
      <c r="N121" s="12">
        <v>0.9</v>
      </c>
      <c r="O121" t="s">
        <v>31</v>
      </c>
    </row>
    <row r="122" spans="1:15" x14ac:dyDescent="0.35">
      <c r="A122">
        <v>81701011</v>
      </c>
      <c r="B122" t="s">
        <v>51</v>
      </c>
      <c r="C122" s="11">
        <v>44930</v>
      </c>
      <c r="D122">
        <v>0</v>
      </c>
      <c r="E122">
        <v>2.4</v>
      </c>
      <c r="F122">
        <v>21.2</v>
      </c>
      <c r="G122">
        <v>76.400000000000006</v>
      </c>
      <c r="H122">
        <v>962</v>
      </c>
      <c r="I122">
        <v>11.52</v>
      </c>
      <c r="K122" t="s">
        <v>727</v>
      </c>
      <c r="L122" t="s">
        <v>30</v>
      </c>
      <c r="M122" t="s">
        <v>713</v>
      </c>
      <c r="N122" s="12">
        <v>0.9</v>
      </c>
      <c r="O122" t="s">
        <v>31</v>
      </c>
    </row>
    <row r="123" spans="1:15" x14ac:dyDescent="0.35">
      <c r="A123">
        <v>81701011</v>
      </c>
      <c r="B123" t="s">
        <v>51</v>
      </c>
      <c r="C123" s="11">
        <v>44980</v>
      </c>
      <c r="D123">
        <v>0.1</v>
      </c>
      <c r="E123">
        <v>1.9</v>
      </c>
      <c r="F123">
        <v>21.1</v>
      </c>
      <c r="G123">
        <v>76.900000000000006</v>
      </c>
      <c r="H123">
        <v>969</v>
      </c>
      <c r="I123">
        <v>-0.36</v>
      </c>
      <c r="K123" t="s">
        <v>38</v>
      </c>
      <c r="L123" t="s">
        <v>35</v>
      </c>
      <c r="M123" t="s">
        <v>27</v>
      </c>
      <c r="N123" s="12">
        <v>0.7</v>
      </c>
      <c r="O123" t="s">
        <v>40</v>
      </c>
    </row>
    <row r="124" spans="1:15" x14ac:dyDescent="0.35">
      <c r="A124">
        <v>81701011</v>
      </c>
      <c r="B124" t="s">
        <v>51</v>
      </c>
      <c r="C124" s="11">
        <v>45005</v>
      </c>
      <c r="D124">
        <v>0</v>
      </c>
      <c r="E124">
        <v>1.3</v>
      </c>
      <c r="F124">
        <v>20.399999999999999</v>
      </c>
      <c r="G124">
        <v>78.3</v>
      </c>
      <c r="H124">
        <v>965</v>
      </c>
      <c r="I124">
        <v>-0.28999999999999998</v>
      </c>
      <c r="K124" t="s">
        <v>38</v>
      </c>
      <c r="L124" t="s">
        <v>30</v>
      </c>
      <c r="M124" t="s">
        <v>713</v>
      </c>
      <c r="N124" s="12">
        <v>0.9</v>
      </c>
      <c r="O124" t="s">
        <v>34</v>
      </c>
    </row>
    <row r="125" spans="1:15" x14ac:dyDescent="0.35">
      <c r="A125">
        <v>81701011</v>
      </c>
      <c r="B125" t="s">
        <v>51</v>
      </c>
      <c r="C125" s="11">
        <v>45020</v>
      </c>
      <c r="D125">
        <v>0</v>
      </c>
      <c r="E125">
        <v>0.8</v>
      </c>
      <c r="F125">
        <v>21</v>
      </c>
      <c r="G125">
        <v>78.2</v>
      </c>
      <c r="H125">
        <v>975</v>
      </c>
      <c r="I125">
        <v>0.19</v>
      </c>
      <c r="K125" t="s">
        <v>29</v>
      </c>
      <c r="L125" t="s">
        <v>35</v>
      </c>
      <c r="M125" t="s">
        <v>27</v>
      </c>
      <c r="N125" s="12">
        <v>0.2</v>
      </c>
      <c r="O125" t="s">
        <v>28</v>
      </c>
    </row>
    <row r="126" spans="1:15" x14ac:dyDescent="0.35">
      <c r="A126">
        <v>81701011</v>
      </c>
      <c r="B126" t="s">
        <v>51</v>
      </c>
      <c r="C126" s="11">
        <v>45048</v>
      </c>
      <c r="D126">
        <v>0</v>
      </c>
      <c r="E126">
        <v>0.1</v>
      </c>
      <c r="F126">
        <v>20.6</v>
      </c>
      <c r="G126">
        <v>79.3</v>
      </c>
      <c r="H126">
        <v>975</v>
      </c>
      <c r="I126">
        <v>-0.09</v>
      </c>
      <c r="K126" t="s">
        <v>38</v>
      </c>
      <c r="L126" t="s">
        <v>33</v>
      </c>
      <c r="M126" t="s">
        <v>27</v>
      </c>
      <c r="N126" s="12">
        <v>0.9</v>
      </c>
      <c r="O126" t="s">
        <v>37</v>
      </c>
    </row>
    <row r="127" spans="1:15" x14ac:dyDescent="0.35">
      <c r="A127">
        <v>81701011</v>
      </c>
      <c r="B127" t="s">
        <v>51</v>
      </c>
      <c r="C127" s="11">
        <v>45083</v>
      </c>
      <c r="D127">
        <v>0</v>
      </c>
      <c r="E127">
        <v>2.5</v>
      </c>
      <c r="F127">
        <v>20</v>
      </c>
      <c r="G127">
        <v>77.5</v>
      </c>
      <c r="H127">
        <v>973</v>
      </c>
      <c r="I127">
        <v>-0.28999999999999998</v>
      </c>
      <c r="K127" t="s">
        <v>32</v>
      </c>
      <c r="L127" t="s">
        <v>26</v>
      </c>
      <c r="M127" t="s">
        <v>27</v>
      </c>
      <c r="N127" s="12">
        <v>0.1</v>
      </c>
      <c r="O127" t="s">
        <v>40</v>
      </c>
    </row>
    <row r="128" spans="1:15" x14ac:dyDescent="0.35">
      <c r="A128">
        <v>81701011</v>
      </c>
      <c r="B128" t="s">
        <v>51</v>
      </c>
      <c r="C128" s="11">
        <v>45124</v>
      </c>
      <c r="D128">
        <v>0</v>
      </c>
      <c r="E128">
        <v>1.4</v>
      </c>
      <c r="F128">
        <v>19.8</v>
      </c>
      <c r="G128">
        <v>78.8</v>
      </c>
      <c r="H128">
        <v>968</v>
      </c>
      <c r="I128">
        <v>0.56000000000000005</v>
      </c>
      <c r="K128" t="s">
        <v>36</v>
      </c>
      <c r="L128" t="s">
        <v>35</v>
      </c>
      <c r="M128" t="s">
        <v>27</v>
      </c>
      <c r="N128" s="12">
        <v>0.7</v>
      </c>
      <c r="O128" t="s">
        <v>31</v>
      </c>
    </row>
    <row r="129" spans="1:15" x14ac:dyDescent="0.35">
      <c r="A129">
        <v>81701011</v>
      </c>
      <c r="B129" t="s">
        <v>51</v>
      </c>
      <c r="C129" s="11">
        <v>45155</v>
      </c>
      <c r="D129">
        <v>0</v>
      </c>
      <c r="E129">
        <v>2.4</v>
      </c>
      <c r="F129">
        <v>18.7</v>
      </c>
      <c r="G129">
        <v>78.900000000000006</v>
      </c>
      <c r="H129">
        <v>968</v>
      </c>
      <c r="I129">
        <v>-0.02</v>
      </c>
      <c r="K129" t="s">
        <v>38</v>
      </c>
      <c r="L129" t="s">
        <v>35</v>
      </c>
      <c r="M129" t="s">
        <v>27</v>
      </c>
      <c r="N129" s="12">
        <v>0.8</v>
      </c>
      <c r="O129" t="s">
        <v>39</v>
      </c>
    </row>
    <row r="130" spans="1:15" x14ac:dyDescent="0.35">
      <c r="A130">
        <v>81701011</v>
      </c>
      <c r="B130" t="s">
        <v>51</v>
      </c>
      <c r="C130" s="11">
        <v>45180</v>
      </c>
      <c r="D130">
        <v>0.1</v>
      </c>
      <c r="E130">
        <v>1</v>
      </c>
      <c r="F130">
        <v>19.899999999999999</v>
      </c>
      <c r="G130">
        <v>79</v>
      </c>
      <c r="H130">
        <v>955</v>
      </c>
      <c r="I130">
        <v>-0.03</v>
      </c>
      <c r="K130" t="s">
        <v>38</v>
      </c>
      <c r="L130" t="s">
        <v>35</v>
      </c>
      <c r="M130" t="s">
        <v>713</v>
      </c>
      <c r="N130" s="12">
        <v>0.7</v>
      </c>
      <c r="O130" t="s">
        <v>31</v>
      </c>
    </row>
    <row r="131" spans="1:15" x14ac:dyDescent="0.35">
      <c r="A131">
        <v>81701011</v>
      </c>
      <c r="B131" t="s">
        <v>51</v>
      </c>
      <c r="C131" s="11">
        <v>45216</v>
      </c>
      <c r="D131">
        <v>0</v>
      </c>
      <c r="E131">
        <v>3.3</v>
      </c>
      <c r="F131">
        <v>21.1</v>
      </c>
      <c r="G131">
        <v>75.599999999999994</v>
      </c>
      <c r="H131">
        <v>962</v>
      </c>
      <c r="I131">
        <v>-0.34</v>
      </c>
      <c r="K131" t="s">
        <v>727</v>
      </c>
      <c r="L131" t="s">
        <v>33</v>
      </c>
      <c r="M131" t="s">
        <v>27</v>
      </c>
      <c r="N131" s="12">
        <v>0.5</v>
      </c>
      <c r="O131" t="s">
        <v>39</v>
      </c>
    </row>
    <row r="132" spans="1:15" x14ac:dyDescent="0.35">
      <c r="A132">
        <v>81701011</v>
      </c>
      <c r="B132" t="s">
        <v>51</v>
      </c>
      <c r="C132" s="11">
        <v>45251</v>
      </c>
      <c r="D132">
        <v>0</v>
      </c>
      <c r="E132">
        <v>2.7</v>
      </c>
      <c r="F132">
        <v>19.399999999999999</v>
      </c>
      <c r="G132">
        <v>77.900000000000006</v>
      </c>
      <c r="H132">
        <v>974</v>
      </c>
      <c r="I132">
        <v>-0.44</v>
      </c>
      <c r="K132" t="s">
        <v>38</v>
      </c>
      <c r="L132" t="s">
        <v>30</v>
      </c>
      <c r="M132" t="s">
        <v>27</v>
      </c>
      <c r="N132" s="12">
        <v>0.9</v>
      </c>
      <c r="O132" t="s">
        <v>40</v>
      </c>
    </row>
    <row r="133" spans="1:15" x14ac:dyDescent="0.35">
      <c r="A133">
        <v>81701011</v>
      </c>
      <c r="B133" t="s">
        <v>51</v>
      </c>
      <c r="C133" s="11">
        <v>45280</v>
      </c>
      <c r="D133">
        <v>0</v>
      </c>
      <c r="E133">
        <v>1.3</v>
      </c>
      <c r="F133">
        <v>20.9</v>
      </c>
      <c r="G133">
        <v>77.8</v>
      </c>
      <c r="H133">
        <v>970</v>
      </c>
      <c r="I133">
        <v>-0.43</v>
      </c>
      <c r="K133" t="s">
        <v>32</v>
      </c>
      <c r="L133" t="s">
        <v>35</v>
      </c>
      <c r="M133" t="s">
        <v>27</v>
      </c>
      <c r="N133" s="12">
        <v>0.9</v>
      </c>
      <c r="O133" t="s">
        <v>31</v>
      </c>
    </row>
    <row r="134" spans="1:15" x14ac:dyDescent="0.35">
      <c r="A134">
        <v>81701012</v>
      </c>
      <c r="B134" t="s">
        <v>52</v>
      </c>
      <c r="C134" s="11">
        <v>44930</v>
      </c>
      <c r="D134">
        <v>0.1</v>
      </c>
      <c r="E134">
        <v>0.8</v>
      </c>
      <c r="F134">
        <v>21.3</v>
      </c>
      <c r="G134">
        <v>77.8</v>
      </c>
      <c r="H134">
        <v>961</v>
      </c>
      <c r="I134">
        <v>11.64</v>
      </c>
      <c r="K134" t="s">
        <v>727</v>
      </c>
      <c r="L134" t="s">
        <v>30</v>
      </c>
      <c r="M134" t="s">
        <v>713</v>
      </c>
      <c r="N134" s="12">
        <v>0.9</v>
      </c>
      <c r="O134" t="s">
        <v>31</v>
      </c>
    </row>
    <row r="135" spans="1:15" x14ac:dyDescent="0.35">
      <c r="A135">
        <v>81701012</v>
      </c>
      <c r="B135" t="s">
        <v>52</v>
      </c>
      <c r="C135" s="11">
        <v>44980</v>
      </c>
      <c r="D135">
        <v>0.1</v>
      </c>
      <c r="E135">
        <v>1.4</v>
      </c>
      <c r="F135">
        <v>21.9</v>
      </c>
      <c r="G135">
        <v>76.599999999999994</v>
      </c>
      <c r="H135">
        <v>970</v>
      </c>
      <c r="I135">
        <v>-0.34</v>
      </c>
      <c r="K135" t="s">
        <v>38</v>
      </c>
      <c r="L135" t="s">
        <v>35</v>
      </c>
      <c r="M135" t="s">
        <v>27</v>
      </c>
      <c r="N135" s="12">
        <v>0.7</v>
      </c>
      <c r="O135" t="s">
        <v>40</v>
      </c>
    </row>
    <row r="136" spans="1:15" x14ac:dyDescent="0.35">
      <c r="A136">
        <v>81701012</v>
      </c>
      <c r="B136" t="s">
        <v>52</v>
      </c>
      <c r="C136" s="11">
        <v>45005</v>
      </c>
      <c r="D136">
        <v>0</v>
      </c>
      <c r="E136">
        <v>1.3</v>
      </c>
      <c r="F136">
        <v>21.1</v>
      </c>
      <c r="G136">
        <v>77.599999999999994</v>
      </c>
      <c r="H136">
        <v>966</v>
      </c>
      <c r="I136">
        <v>-0.27</v>
      </c>
      <c r="K136" t="s">
        <v>38</v>
      </c>
      <c r="L136" t="s">
        <v>30</v>
      </c>
      <c r="M136" t="s">
        <v>713</v>
      </c>
      <c r="N136" s="12">
        <v>0.9</v>
      </c>
      <c r="O136" t="s">
        <v>34</v>
      </c>
    </row>
    <row r="137" spans="1:15" x14ac:dyDescent="0.35">
      <c r="A137">
        <v>81701012</v>
      </c>
      <c r="B137" t="s">
        <v>52</v>
      </c>
      <c r="C137" s="11">
        <v>45020</v>
      </c>
      <c r="D137">
        <v>0</v>
      </c>
      <c r="E137">
        <v>0.8</v>
      </c>
      <c r="F137">
        <v>21.5</v>
      </c>
      <c r="G137">
        <v>77.7</v>
      </c>
      <c r="H137">
        <v>976</v>
      </c>
      <c r="I137">
        <v>0.2</v>
      </c>
      <c r="K137" t="s">
        <v>29</v>
      </c>
      <c r="L137" t="s">
        <v>35</v>
      </c>
      <c r="M137" t="s">
        <v>27</v>
      </c>
      <c r="N137" s="12">
        <v>0.2</v>
      </c>
      <c r="O137" t="s">
        <v>28</v>
      </c>
    </row>
    <row r="138" spans="1:15" x14ac:dyDescent="0.35">
      <c r="A138">
        <v>81701012</v>
      </c>
      <c r="B138" t="s">
        <v>52</v>
      </c>
      <c r="C138" s="11">
        <v>45048</v>
      </c>
      <c r="D138">
        <v>0</v>
      </c>
      <c r="E138">
        <v>0.5</v>
      </c>
      <c r="F138">
        <v>20.399999999999999</v>
      </c>
      <c r="G138">
        <v>79.099999999999994</v>
      </c>
      <c r="H138">
        <v>976</v>
      </c>
      <c r="I138">
        <v>-7.0000000000000007E-2</v>
      </c>
      <c r="K138" t="s">
        <v>38</v>
      </c>
      <c r="L138" t="s">
        <v>33</v>
      </c>
      <c r="M138" t="s">
        <v>27</v>
      </c>
      <c r="N138" s="12">
        <v>0.9</v>
      </c>
      <c r="O138" t="s">
        <v>37</v>
      </c>
    </row>
    <row r="139" spans="1:15" x14ac:dyDescent="0.35">
      <c r="A139">
        <v>81701012</v>
      </c>
      <c r="B139" t="s">
        <v>52</v>
      </c>
      <c r="C139" s="11">
        <v>45083</v>
      </c>
      <c r="D139">
        <v>0</v>
      </c>
      <c r="E139">
        <v>0.5</v>
      </c>
      <c r="F139">
        <v>21.3</v>
      </c>
      <c r="G139">
        <v>78.2</v>
      </c>
      <c r="H139">
        <v>973</v>
      </c>
      <c r="I139">
        <v>-0.27</v>
      </c>
      <c r="K139" t="s">
        <v>32</v>
      </c>
      <c r="L139" t="s">
        <v>26</v>
      </c>
      <c r="M139" t="s">
        <v>27</v>
      </c>
      <c r="N139" s="12">
        <v>0.1</v>
      </c>
      <c r="O139" t="s">
        <v>40</v>
      </c>
    </row>
    <row r="140" spans="1:15" x14ac:dyDescent="0.35">
      <c r="A140">
        <v>81701012</v>
      </c>
      <c r="B140" t="s">
        <v>52</v>
      </c>
      <c r="C140" s="11">
        <v>45124</v>
      </c>
      <c r="D140">
        <v>0</v>
      </c>
      <c r="E140">
        <v>1</v>
      </c>
      <c r="F140">
        <v>20.3</v>
      </c>
      <c r="G140">
        <v>78.7</v>
      </c>
      <c r="H140">
        <v>969</v>
      </c>
      <c r="I140">
        <v>0.53</v>
      </c>
      <c r="K140" t="s">
        <v>36</v>
      </c>
      <c r="L140" t="s">
        <v>35</v>
      </c>
      <c r="M140" t="s">
        <v>27</v>
      </c>
      <c r="N140" s="12">
        <v>0.7</v>
      </c>
      <c r="O140" t="s">
        <v>31</v>
      </c>
    </row>
    <row r="141" spans="1:15" x14ac:dyDescent="0.35">
      <c r="A141">
        <v>81701012</v>
      </c>
      <c r="B141" t="s">
        <v>52</v>
      </c>
      <c r="C141" s="11">
        <v>45155</v>
      </c>
      <c r="D141">
        <v>0</v>
      </c>
      <c r="E141">
        <v>0.7</v>
      </c>
      <c r="F141">
        <v>20.7</v>
      </c>
      <c r="G141">
        <v>78.599999999999994</v>
      </c>
      <c r="H141">
        <v>970</v>
      </c>
      <c r="I141">
        <v>-0.03</v>
      </c>
      <c r="K141" t="s">
        <v>38</v>
      </c>
      <c r="L141" t="s">
        <v>35</v>
      </c>
      <c r="M141" t="s">
        <v>27</v>
      </c>
      <c r="N141" s="12">
        <v>0.8</v>
      </c>
      <c r="O141" t="s">
        <v>39</v>
      </c>
    </row>
    <row r="142" spans="1:15" x14ac:dyDescent="0.35">
      <c r="A142">
        <v>81701012</v>
      </c>
      <c r="B142" t="s">
        <v>52</v>
      </c>
      <c r="C142" s="11">
        <v>45180</v>
      </c>
      <c r="D142">
        <v>0.1</v>
      </c>
      <c r="E142">
        <v>0.8</v>
      </c>
      <c r="F142">
        <v>20.8</v>
      </c>
      <c r="G142">
        <v>78.3</v>
      </c>
      <c r="H142">
        <v>964</v>
      </c>
      <c r="I142">
        <v>-0.02</v>
      </c>
      <c r="K142" t="s">
        <v>38</v>
      </c>
      <c r="L142" t="s">
        <v>35</v>
      </c>
      <c r="M142" t="s">
        <v>713</v>
      </c>
      <c r="N142" s="12">
        <v>0.7</v>
      </c>
      <c r="O142" t="s">
        <v>31</v>
      </c>
    </row>
    <row r="143" spans="1:15" x14ac:dyDescent="0.35">
      <c r="A143">
        <v>81701012</v>
      </c>
      <c r="B143" t="s">
        <v>52</v>
      </c>
      <c r="C143" s="11">
        <v>45216</v>
      </c>
      <c r="D143">
        <v>0</v>
      </c>
      <c r="E143">
        <v>0.8</v>
      </c>
      <c r="F143">
        <v>23.3</v>
      </c>
      <c r="G143">
        <v>75.900000000000006</v>
      </c>
      <c r="H143">
        <v>961</v>
      </c>
      <c r="I143">
        <v>-0.37</v>
      </c>
      <c r="K143" t="s">
        <v>727</v>
      </c>
      <c r="L143" t="s">
        <v>33</v>
      </c>
      <c r="M143" t="s">
        <v>27</v>
      </c>
      <c r="N143" s="12">
        <v>0.5</v>
      </c>
      <c r="O143" t="s">
        <v>39</v>
      </c>
    </row>
    <row r="144" spans="1:15" x14ac:dyDescent="0.35">
      <c r="A144">
        <v>81701012</v>
      </c>
      <c r="B144" t="s">
        <v>52</v>
      </c>
      <c r="C144" s="11">
        <v>45251</v>
      </c>
      <c r="D144">
        <v>0</v>
      </c>
      <c r="E144">
        <v>1.7</v>
      </c>
      <c r="F144">
        <v>19.899999999999999</v>
      </c>
      <c r="G144">
        <v>78.400000000000006</v>
      </c>
      <c r="H144">
        <v>975</v>
      </c>
      <c r="I144">
        <v>-0.39</v>
      </c>
      <c r="K144" t="s">
        <v>38</v>
      </c>
      <c r="L144" t="s">
        <v>30</v>
      </c>
      <c r="M144" t="s">
        <v>27</v>
      </c>
      <c r="N144" s="12">
        <v>0.9</v>
      </c>
      <c r="O144" t="s">
        <v>40</v>
      </c>
    </row>
    <row r="145" spans="1:15" x14ac:dyDescent="0.35">
      <c r="A145">
        <v>81701012</v>
      </c>
      <c r="B145" t="s">
        <v>52</v>
      </c>
      <c r="C145" s="11">
        <v>45280</v>
      </c>
      <c r="D145">
        <v>0</v>
      </c>
      <c r="E145">
        <v>1</v>
      </c>
      <c r="F145">
        <v>21.4</v>
      </c>
      <c r="G145">
        <v>77.599999999999994</v>
      </c>
      <c r="H145">
        <v>970</v>
      </c>
      <c r="I145">
        <v>-0.39</v>
      </c>
      <c r="K145" t="s">
        <v>32</v>
      </c>
      <c r="L145" t="s">
        <v>35</v>
      </c>
      <c r="M145" t="s">
        <v>27</v>
      </c>
      <c r="N145" s="12">
        <v>0.9</v>
      </c>
      <c r="O145" t="s">
        <v>31</v>
      </c>
    </row>
    <row r="146" spans="1:15" x14ac:dyDescent="0.35">
      <c r="A146">
        <v>81701013</v>
      </c>
      <c r="B146" t="s">
        <v>53</v>
      </c>
      <c r="C146" s="11">
        <v>44930</v>
      </c>
      <c r="D146">
        <v>0</v>
      </c>
      <c r="E146">
        <v>0.1</v>
      </c>
      <c r="F146">
        <v>24</v>
      </c>
      <c r="G146">
        <v>75.900000000000006</v>
      </c>
      <c r="H146">
        <v>962</v>
      </c>
      <c r="I146">
        <v>5.92</v>
      </c>
      <c r="K146" t="s">
        <v>727</v>
      </c>
      <c r="L146" t="s">
        <v>30</v>
      </c>
      <c r="M146" t="s">
        <v>713</v>
      </c>
      <c r="N146" s="12">
        <v>0.9</v>
      </c>
      <c r="O146" t="s">
        <v>31</v>
      </c>
    </row>
    <row r="147" spans="1:15" x14ac:dyDescent="0.35">
      <c r="A147">
        <v>81701013</v>
      </c>
      <c r="B147" t="s">
        <v>53</v>
      </c>
      <c r="C147" s="11">
        <v>44980</v>
      </c>
      <c r="D147">
        <v>0.1</v>
      </c>
      <c r="E147">
        <v>4.5</v>
      </c>
      <c r="F147">
        <v>18.899999999999999</v>
      </c>
      <c r="G147">
        <v>76.5</v>
      </c>
      <c r="H147">
        <v>970</v>
      </c>
      <c r="I147">
        <v>-0.43</v>
      </c>
      <c r="K147" t="s">
        <v>38</v>
      </c>
      <c r="L147" t="s">
        <v>35</v>
      </c>
      <c r="M147" t="s">
        <v>27</v>
      </c>
      <c r="N147" s="12">
        <v>0.7</v>
      </c>
      <c r="O147" t="s">
        <v>40</v>
      </c>
    </row>
    <row r="148" spans="1:15" x14ac:dyDescent="0.35">
      <c r="A148">
        <v>81701013</v>
      </c>
      <c r="B148" t="s">
        <v>53</v>
      </c>
      <c r="C148" s="11">
        <v>45005</v>
      </c>
      <c r="D148">
        <v>0</v>
      </c>
      <c r="E148">
        <v>3.8</v>
      </c>
      <c r="F148">
        <v>17.899999999999999</v>
      </c>
      <c r="G148">
        <v>78.3</v>
      </c>
      <c r="H148">
        <v>965</v>
      </c>
      <c r="I148">
        <v>-0.28999999999999998</v>
      </c>
      <c r="K148" t="s">
        <v>38</v>
      </c>
      <c r="L148" t="s">
        <v>30</v>
      </c>
      <c r="M148" t="s">
        <v>713</v>
      </c>
      <c r="N148" s="12">
        <v>0.9</v>
      </c>
      <c r="O148" t="s">
        <v>34</v>
      </c>
    </row>
    <row r="149" spans="1:15" x14ac:dyDescent="0.35">
      <c r="A149">
        <v>81701013</v>
      </c>
      <c r="B149" t="s">
        <v>53</v>
      </c>
      <c r="C149" s="11">
        <v>45020</v>
      </c>
      <c r="D149">
        <v>0</v>
      </c>
      <c r="E149">
        <v>0.2</v>
      </c>
      <c r="F149">
        <v>21.6</v>
      </c>
      <c r="G149">
        <v>78.2</v>
      </c>
      <c r="H149">
        <v>976</v>
      </c>
      <c r="I149">
        <v>0</v>
      </c>
      <c r="K149" t="s">
        <v>29</v>
      </c>
      <c r="L149" t="s">
        <v>35</v>
      </c>
      <c r="M149" t="s">
        <v>27</v>
      </c>
      <c r="N149" s="12">
        <v>0.2</v>
      </c>
      <c r="O149" t="s">
        <v>28</v>
      </c>
    </row>
    <row r="150" spans="1:15" x14ac:dyDescent="0.35">
      <c r="A150">
        <v>81701013</v>
      </c>
      <c r="B150" t="s">
        <v>53</v>
      </c>
      <c r="C150" s="11">
        <v>45048</v>
      </c>
      <c r="D150">
        <v>0</v>
      </c>
      <c r="E150">
        <v>0.3</v>
      </c>
      <c r="F150">
        <v>20.399999999999999</v>
      </c>
      <c r="G150">
        <v>79.3</v>
      </c>
      <c r="H150">
        <v>977</v>
      </c>
      <c r="I150">
        <v>-0.05</v>
      </c>
      <c r="K150" t="s">
        <v>38</v>
      </c>
      <c r="L150" t="s">
        <v>33</v>
      </c>
      <c r="M150" t="s">
        <v>27</v>
      </c>
      <c r="N150" s="12">
        <v>0.9</v>
      </c>
      <c r="O150" t="s">
        <v>37</v>
      </c>
    </row>
    <row r="151" spans="1:15" x14ac:dyDescent="0.35">
      <c r="A151">
        <v>81701013</v>
      </c>
      <c r="B151" t="s">
        <v>53</v>
      </c>
      <c r="C151" s="11">
        <v>45083</v>
      </c>
      <c r="D151">
        <v>0</v>
      </c>
      <c r="E151">
        <v>1.8</v>
      </c>
      <c r="F151">
        <v>18.5</v>
      </c>
      <c r="G151">
        <v>79.7</v>
      </c>
      <c r="H151">
        <v>974</v>
      </c>
      <c r="I151">
        <v>-0.24</v>
      </c>
      <c r="K151" t="s">
        <v>32</v>
      </c>
      <c r="L151" t="s">
        <v>26</v>
      </c>
      <c r="M151" t="s">
        <v>27</v>
      </c>
      <c r="N151" s="12">
        <v>0.1</v>
      </c>
      <c r="O151" t="s">
        <v>40</v>
      </c>
    </row>
    <row r="152" spans="1:15" x14ac:dyDescent="0.35">
      <c r="A152">
        <v>81701013</v>
      </c>
      <c r="B152" t="s">
        <v>53</v>
      </c>
      <c r="C152" s="11">
        <v>45124</v>
      </c>
      <c r="D152">
        <v>0</v>
      </c>
      <c r="E152">
        <v>2.6</v>
      </c>
      <c r="F152">
        <v>18.2</v>
      </c>
      <c r="G152">
        <v>79.2</v>
      </c>
      <c r="H152">
        <v>970</v>
      </c>
      <c r="I152">
        <v>0.55000000000000004</v>
      </c>
      <c r="K152" t="s">
        <v>36</v>
      </c>
      <c r="L152" t="s">
        <v>35</v>
      </c>
      <c r="M152" t="s">
        <v>27</v>
      </c>
      <c r="N152" s="12">
        <v>0.7</v>
      </c>
      <c r="O152" t="s">
        <v>31</v>
      </c>
    </row>
    <row r="153" spans="1:15" x14ac:dyDescent="0.35">
      <c r="A153">
        <v>81701013</v>
      </c>
      <c r="B153" t="s">
        <v>53</v>
      </c>
      <c r="C153" s="11">
        <v>45155</v>
      </c>
      <c r="D153">
        <v>0</v>
      </c>
      <c r="E153">
        <v>2.1</v>
      </c>
      <c r="F153">
        <v>15.4</v>
      </c>
      <c r="G153">
        <v>82.5</v>
      </c>
      <c r="H153">
        <v>970</v>
      </c>
      <c r="I153">
        <v>0.02</v>
      </c>
      <c r="K153" t="s">
        <v>38</v>
      </c>
      <c r="L153" t="s">
        <v>35</v>
      </c>
      <c r="M153" t="s">
        <v>27</v>
      </c>
      <c r="N153" s="12">
        <v>0.8</v>
      </c>
      <c r="O153" t="s">
        <v>39</v>
      </c>
    </row>
    <row r="154" spans="1:15" x14ac:dyDescent="0.35">
      <c r="A154">
        <v>81701013</v>
      </c>
      <c r="B154" t="s">
        <v>53</v>
      </c>
      <c r="C154" s="11">
        <v>45180</v>
      </c>
      <c r="D154">
        <v>0.1</v>
      </c>
      <c r="E154">
        <v>2</v>
      </c>
      <c r="F154">
        <v>17.100000000000001</v>
      </c>
      <c r="G154">
        <v>80.8</v>
      </c>
      <c r="H154">
        <v>965</v>
      </c>
      <c r="I154">
        <v>0</v>
      </c>
      <c r="K154" t="s">
        <v>38</v>
      </c>
      <c r="L154" t="s">
        <v>35</v>
      </c>
      <c r="M154" t="s">
        <v>713</v>
      </c>
      <c r="N154" s="12">
        <v>0.7</v>
      </c>
      <c r="O154" t="s">
        <v>31</v>
      </c>
    </row>
    <row r="155" spans="1:15" x14ac:dyDescent="0.35">
      <c r="A155">
        <v>81701013</v>
      </c>
      <c r="B155" t="s">
        <v>53</v>
      </c>
      <c r="C155" s="11">
        <v>45216</v>
      </c>
      <c r="D155">
        <v>0</v>
      </c>
      <c r="E155">
        <v>3</v>
      </c>
      <c r="F155">
        <v>19.7</v>
      </c>
      <c r="G155">
        <v>77.3</v>
      </c>
      <c r="H155">
        <v>963</v>
      </c>
      <c r="I155">
        <v>-0.43</v>
      </c>
      <c r="K155" t="s">
        <v>727</v>
      </c>
      <c r="L155" t="s">
        <v>33</v>
      </c>
      <c r="M155" t="s">
        <v>27</v>
      </c>
      <c r="N155" s="12">
        <v>0.5</v>
      </c>
      <c r="O155" t="s">
        <v>39</v>
      </c>
    </row>
    <row r="156" spans="1:15" x14ac:dyDescent="0.35">
      <c r="A156">
        <v>81701013</v>
      </c>
      <c r="B156" t="s">
        <v>53</v>
      </c>
      <c r="C156" s="11">
        <v>45251</v>
      </c>
      <c r="D156">
        <v>0</v>
      </c>
      <c r="E156">
        <v>0.1</v>
      </c>
      <c r="F156">
        <v>21.4</v>
      </c>
      <c r="G156">
        <v>78.5</v>
      </c>
      <c r="H156">
        <v>974</v>
      </c>
      <c r="I156">
        <v>-0.78</v>
      </c>
      <c r="K156" t="s">
        <v>38</v>
      </c>
      <c r="L156" t="s">
        <v>30</v>
      </c>
      <c r="M156" t="s">
        <v>27</v>
      </c>
      <c r="N156" s="12">
        <v>0.9</v>
      </c>
      <c r="O156" t="s">
        <v>40</v>
      </c>
    </row>
    <row r="157" spans="1:15" x14ac:dyDescent="0.35">
      <c r="A157">
        <v>81701013</v>
      </c>
      <c r="B157" t="s">
        <v>53</v>
      </c>
      <c r="C157" s="11">
        <v>45280</v>
      </c>
      <c r="D157">
        <v>0</v>
      </c>
      <c r="E157">
        <v>0.4</v>
      </c>
      <c r="F157">
        <v>21.4</v>
      </c>
      <c r="G157">
        <v>78.2</v>
      </c>
      <c r="H157">
        <v>971</v>
      </c>
      <c r="I157">
        <v>-0.78</v>
      </c>
      <c r="K157" t="s">
        <v>32</v>
      </c>
      <c r="L157" t="s">
        <v>35</v>
      </c>
      <c r="M157" t="s">
        <v>27</v>
      </c>
      <c r="N157" s="12">
        <v>0.9</v>
      </c>
      <c r="O157" t="s">
        <v>31</v>
      </c>
    </row>
    <row r="158" spans="1:15" x14ac:dyDescent="0.35">
      <c r="A158">
        <v>81701014</v>
      </c>
      <c r="B158" t="s">
        <v>54</v>
      </c>
      <c r="C158" s="11">
        <v>44930</v>
      </c>
      <c r="D158">
        <v>0</v>
      </c>
      <c r="E158">
        <v>4.7</v>
      </c>
      <c r="F158">
        <v>18.5</v>
      </c>
      <c r="G158">
        <v>76.8</v>
      </c>
      <c r="H158">
        <v>963</v>
      </c>
      <c r="I158">
        <v>11.31</v>
      </c>
      <c r="K158" t="s">
        <v>727</v>
      </c>
      <c r="L158" t="s">
        <v>30</v>
      </c>
      <c r="M158" t="s">
        <v>713</v>
      </c>
      <c r="N158" s="12">
        <v>0.9</v>
      </c>
      <c r="O158" t="s">
        <v>31</v>
      </c>
    </row>
    <row r="159" spans="1:15" x14ac:dyDescent="0.35">
      <c r="A159">
        <v>81701014</v>
      </c>
      <c r="B159" t="s">
        <v>54</v>
      </c>
      <c r="C159" s="11">
        <v>44980</v>
      </c>
      <c r="D159">
        <v>0.1</v>
      </c>
      <c r="E159">
        <v>6.7</v>
      </c>
      <c r="F159">
        <v>16.899999999999999</v>
      </c>
      <c r="G159">
        <v>76.3</v>
      </c>
      <c r="H159">
        <v>971</v>
      </c>
      <c r="I159">
        <v>-0.41</v>
      </c>
      <c r="K159" t="s">
        <v>38</v>
      </c>
      <c r="L159" t="s">
        <v>35</v>
      </c>
      <c r="M159" t="s">
        <v>27</v>
      </c>
      <c r="N159" s="12">
        <v>0.7</v>
      </c>
      <c r="O159" t="s">
        <v>40</v>
      </c>
    </row>
    <row r="160" spans="1:15" x14ac:dyDescent="0.35">
      <c r="A160">
        <v>81701014</v>
      </c>
      <c r="B160" t="s">
        <v>54</v>
      </c>
      <c r="C160" s="11">
        <v>45005</v>
      </c>
      <c r="D160">
        <v>0.1</v>
      </c>
      <c r="E160">
        <v>5.5</v>
      </c>
      <c r="F160">
        <v>10.5</v>
      </c>
      <c r="G160">
        <v>83.9</v>
      </c>
      <c r="H160">
        <v>967</v>
      </c>
      <c r="I160">
        <v>-0.28999999999999998</v>
      </c>
      <c r="K160" t="s">
        <v>38</v>
      </c>
      <c r="L160" t="s">
        <v>30</v>
      </c>
      <c r="M160" t="s">
        <v>713</v>
      </c>
      <c r="N160" s="12">
        <v>0.9</v>
      </c>
      <c r="O160" t="s">
        <v>34</v>
      </c>
    </row>
    <row r="161" spans="1:15" x14ac:dyDescent="0.35">
      <c r="A161">
        <v>81701014</v>
      </c>
      <c r="B161" t="s">
        <v>54</v>
      </c>
      <c r="C161" s="11">
        <v>45020</v>
      </c>
      <c r="D161">
        <v>0</v>
      </c>
      <c r="E161">
        <v>4.5</v>
      </c>
      <c r="F161">
        <v>15.2</v>
      </c>
      <c r="G161">
        <v>80.3</v>
      </c>
      <c r="H161">
        <v>979</v>
      </c>
      <c r="I161">
        <v>0.12</v>
      </c>
      <c r="K161" t="s">
        <v>29</v>
      </c>
      <c r="L161" t="s">
        <v>35</v>
      </c>
      <c r="M161" t="s">
        <v>27</v>
      </c>
      <c r="N161" s="12">
        <v>0.2</v>
      </c>
      <c r="O161" t="s">
        <v>28</v>
      </c>
    </row>
    <row r="162" spans="1:15" x14ac:dyDescent="0.35">
      <c r="A162">
        <v>81701014</v>
      </c>
      <c r="B162" t="s">
        <v>54</v>
      </c>
      <c r="C162" s="11">
        <v>45048</v>
      </c>
      <c r="D162">
        <v>0</v>
      </c>
      <c r="E162">
        <v>2.5</v>
      </c>
      <c r="F162">
        <v>19</v>
      </c>
      <c r="G162">
        <v>78.5</v>
      </c>
      <c r="H162">
        <v>977</v>
      </c>
      <c r="I162">
        <v>0</v>
      </c>
      <c r="K162" t="s">
        <v>38</v>
      </c>
      <c r="L162" t="s">
        <v>33</v>
      </c>
      <c r="M162" t="s">
        <v>27</v>
      </c>
      <c r="N162" s="12">
        <v>0.9</v>
      </c>
      <c r="O162" t="s">
        <v>37</v>
      </c>
    </row>
    <row r="163" spans="1:15" x14ac:dyDescent="0.35">
      <c r="A163">
        <v>81701014</v>
      </c>
      <c r="B163" t="s">
        <v>54</v>
      </c>
      <c r="C163" s="11">
        <v>45083</v>
      </c>
      <c r="D163">
        <v>0</v>
      </c>
      <c r="E163">
        <v>2.6</v>
      </c>
      <c r="F163">
        <v>19.600000000000001</v>
      </c>
      <c r="G163">
        <v>77.8</v>
      </c>
      <c r="H163">
        <v>975</v>
      </c>
      <c r="I163">
        <v>-0.27</v>
      </c>
      <c r="K163" t="s">
        <v>32</v>
      </c>
      <c r="L163" t="s">
        <v>26</v>
      </c>
      <c r="M163" t="s">
        <v>27</v>
      </c>
      <c r="N163" s="12">
        <v>0.1</v>
      </c>
      <c r="O163" t="s">
        <v>40</v>
      </c>
    </row>
    <row r="164" spans="1:15" x14ac:dyDescent="0.35">
      <c r="A164">
        <v>81701014</v>
      </c>
      <c r="B164" t="s">
        <v>54</v>
      </c>
      <c r="C164" s="11">
        <v>45124</v>
      </c>
      <c r="D164">
        <v>0</v>
      </c>
      <c r="E164">
        <v>2.6</v>
      </c>
      <c r="F164">
        <v>15</v>
      </c>
      <c r="G164">
        <v>82.4</v>
      </c>
      <c r="H164">
        <v>971</v>
      </c>
      <c r="I164">
        <v>0.5</v>
      </c>
      <c r="K164" t="s">
        <v>36</v>
      </c>
      <c r="L164" t="s">
        <v>35</v>
      </c>
      <c r="M164" t="s">
        <v>27</v>
      </c>
      <c r="N164" s="12">
        <v>0.7</v>
      </c>
      <c r="O164" t="s">
        <v>31</v>
      </c>
    </row>
    <row r="165" spans="1:15" x14ac:dyDescent="0.35">
      <c r="A165">
        <v>81701014</v>
      </c>
      <c r="B165" t="s">
        <v>54</v>
      </c>
      <c r="C165" s="11">
        <v>45155</v>
      </c>
      <c r="D165">
        <v>0</v>
      </c>
      <c r="E165">
        <v>2.4</v>
      </c>
      <c r="F165">
        <v>20.100000000000001</v>
      </c>
      <c r="G165">
        <v>77.5</v>
      </c>
      <c r="H165">
        <v>971</v>
      </c>
      <c r="I165">
        <v>-0.03</v>
      </c>
      <c r="K165" t="s">
        <v>38</v>
      </c>
      <c r="L165" t="s">
        <v>35</v>
      </c>
      <c r="M165" t="s">
        <v>27</v>
      </c>
      <c r="N165" s="12">
        <v>0.8</v>
      </c>
      <c r="O165" t="s">
        <v>39</v>
      </c>
    </row>
    <row r="166" spans="1:15" x14ac:dyDescent="0.35">
      <c r="A166">
        <v>81701014</v>
      </c>
      <c r="B166" t="s">
        <v>54</v>
      </c>
      <c r="C166" s="11">
        <v>45180</v>
      </c>
      <c r="D166">
        <v>0</v>
      </c>
      <c r="E166">
        <v>0.9</v>
      </c>
      <c r="F166">
        <v>20.7</v>
      </c>
      <c r="G166">
        <v>78.400000000000006</v>
      </c>
      <c r="H166">
        <v>964</v>
      </c>
      <c r="I166">
        <v>-7.0000000000000007E-2</v>
      </c>
      <c r="K166" t="s">
        <v>38</v>
      </c>
      <c r="L166" t="s">
        <v>35</v>
      </c>
      <c r="M166" t="s">
        <v>713</v>
      </c>
      <c r="N166" s="12">
        <v>0.7</v>
      </c>
      <c r="O166" t="s">
        <v>31</v>
      </c>
    </row>
    <row r="167" spans="1:15" x14ac:dyDescent="0.35">
      <c r="A167">
        <v>81701014</v>
      </c>
      <c r="B167" t="s">
        <v>54</v>
      </c>
      <c r="C167" s="11">
        <v>45216</v>
      </c>
      <c r="D167">
        <v>0</v>
      </c>
      <c r="E167">
        <v>3.9</v>
      </c>
      <c r="F167">
        <v>16.7</v>
      </c>
      <c r="G167">
        <v>79.400000000000006</v>
      </c>
      <c r="H167">
        <v>963</v>
      </c>
      <c r="I167">
        <v>-0.41</v>
      </c>
      <c r="K167" t="s">
        <v>727</v>
      </c>
      <c r="L167" t="s">
        <v>33</v>
      </c>
      <c r="M167" t="s">
        <v>27</v>
      </c>
      <c r="N167" s="12">
        <v>0.5</v>
      </c>
      <c r="O167" t="s">
        <v>39</v>
      </c>
    </row>
    <row r="168" spans="1:15" x14ac:dyDescent="0.35">
      <c r="A168">
        <v>81701014</v>
      </c>
      <c r="B168" t="s">
        <v>54</v>
      </c>
      <c r="C168" s="11">
        <v>45251</v>
      </c>
      <c r="D168">
        <v>0</v>
      </c>
      <c r="E168">
        <v>3</v>
      </c>
      <c r="F168">
        <v>19</v>
      </c>
      <c r="G168">
        <v>78</v>
      </c>
      <c r="H168">
        <v>976</v>
      </c>
      <c r="I168">
        <v>-0.51</v>
      </c>
      <c r="K168" t="s">
        <v>38</v>
      </c>
      <c r="L168" t="s">
        <v>30</v>
      </c>
      <c r="M168" t="s">
        <v>27</v>
      </c>
      <c r="N168" s="12">
        <v>0.9</v>
      </c>
      <c r="O168" t="s">
        <v>40</v>
      </c>
    </row>
    <row r="169" spans="1:15" x14ac:dyDescent="0.35">
      <c r="A169">
        <v>81701014</v>
      </c>
      <c r="B169" t="s">
        <v>54</v>
      </c>
      <c r="C169" s="11">
        <v>45280</v>
      </c>
      <c r="D169">
        <v>0</v>
      </c>
      <c r="E169">
        <v>3.4</v>
      </c>
      <c r="F169">
        <v>18.3</v>
      </c>
      <c r="G169">
        <v>78.3</v>
      </c>
      <c r="H169">
        <v>971</v>
      </c>
      <c r="I169">
        <v>-0.41</v>
      </c>
      <c r="K169" t="s">
        <v>32</v>
      </c>
      <c r="L169" t="s">
        <v>35</v>
      </c>
      <c r="M169" t="s">
        <v>27</v>
      </c>
      <c r="N169" s="12">
        <v>0.9</v>
      </c>
      <c r="O169" t="s">
        <v>31</v>
      </c>
    </row>
    <row r="170" spans="1:15" x14ac:dyDescent="0.35">
      <c r="A170">
        <v>81701015</v>
      </c>
      <c r="B170" t="s">
        <v>55</v>
      </c>
      <c r="C170" s="11">
        <v>44930</v>
      </c>
      <c r="D170">
        <v>0</v>
      </c>
      <c r="E170">
        <v>5.9</v>
      </c>
      <c r="F170">
        <v>19.600000000000001</v>
      </c>
      <c r="G170">
        <v>74.5</v>
      </c>
      <c r="H170">
        <v>964</v>
      </c>
      <c r="I170">
        <v>11.45</v>
      </c>
      <c r="K170" t="s">
        <v>727</v>
      </c>
      <c r="L170" t="s">
        <v>30</v>
      </c>
      <c r="M170" t="s">
        <v>713</v>
      </c>
      <c r="N170" s="12">
        <v>0.9</v>
      </c>
      <c r="O170" t="s">
        <v>31</v>
      </c>
    </row>
    <row r="171" spans="1:15" x14ac:dyDescent="0.35">
      <c r="A171">
        <v>81701015</v>
      </c>
      <c r="B171" t="s">
        <v>55</v>
      </c>
      <c r="C171" s="11">
        <v>44980</v>
      </c>
      <c r="D171">
        <v>0.1</v>
      </c>
      <c r="E171">
        <v>5.3</v>
      </c>
      <c r="F171">
        <v>19.7</v>
      </c>
      <c r="G171">
        <v>74.900000000000006</v>
      </c>
      <c r="H171">
        <v>972</v>
      </c>
      <c r="I171">
        <v>-0.39</v>
      </c>
      <c r="K171" t="s">
        <v>38</v>
      </c>
      <c r="L171" t="s">
        <v>35</v>
      </c>
      <c r="M171" t="s">
        <v>27</v>
      </c>
      <c r="N171" s="12">
        <v>0.7</v>
      </c>
      <c r="O171" t="s">
        <v>40</v>
      </c>
    </row>
    <row r="172" spans="1:15" x14ac:dyDescent="0.35">
      <c r="A172">
        <v>81701015</v>
      </c>
      <c r="B172" t="s">
        <v>55</v>
      </c>
      <c r="C172" s="11">
        <v>45005</v>
      </c>
      <c r="D172">
        <v>0</v>
      </c>
      <c r="E172">
        <v>5.4</v>
      </c>
      <c r="F172">
        <v>18.100000000000001</v>
      </c>
      <c r="G172">
        <v>76.5</v>
      </c>
      <c r="H172">
        <v>968</v>
      </c>
      <c r="I172">
        <v>-0.24</v>
      </c>
      <c r="K172" t="s">
        <v>38</v>
      </c>
      <c r="L172" t="s">
        <v>30</v>
      </c>
      <c r="M172" t="s">
        <v>713</v>
      </c>
      <c r="N172" s="12">
        <v>0.9</v>
      </c>
      <c r="O172" t="s">
        <v>34</v>
      </c>
    </row>
    <row r="173" spans="1:15" x14ac:dyDescent="0.35">
      <c r="A173">
        <v>81701015</v>
      </c>
      <c r="B173" t="s">
        <v>55</v>
      </c>
      <c r="C173" s="11">
        <v>45020</v>
      </c>
      <c r="D173">
        <v>0</v>
      </c>
      <c r="E173">
        <v>4.5</v>
      </c>
      <c r="F173">
        <v>19.5</v>
      </c>
      <c r="G173">
        <v>76</v>
      </c>
      <c r="H173">
        <v>978</v>
      </c>
      <c r="I173">
        <v>0.15</v>
      </c>
      <c r="K173" t="s">
        <v>29</v>
      </c>
      <c r="L173" t="s">
        <v>35</v>
      </c>
      <c r="M173" t="s">
        <v>27</v>
      </c>
      <c r="N173" s="12">
        <v>0.2</v>
      </c>
      <c r="O173" t="s">
        <v>28</v>
      </c>
    </row>
    <row r="174" spans="1:15" x14ac:dyDescent="0.35">
      <c r="A174">
        <v>81701015</v>
      </c>
      <c r="B174" t="s">
        <v>55</v>
      </c>
      <c r="C174" s="11">
        <v>45048</v>
      </c>
      <c r="D174">
        <v>0</v>
      </c>
      <c r="E174">
        <v>4.9000000000000004</v>
      </c>
      <c r="F174">
        <v>16.399999999999999</v>
      </c>
      <c r="G174">
        <v>78.7</v>
      </c>
      <c r="H174">
        <v>978</v>
      </c>
      <c r="I174">
        <v>0</v>
      </c>
      <c r="K174" t="s">
        <v>38</v>
      </c>
      <c r="L174" t="s">
        <v>33</v>
      </c>
      <c r="M174" t="s">
        <v>27</v>
      </c>
      <c r="N174" s="12">
        <v>0.9</v>
      </c>
      <c r="O174" t="s">
        <v>37</v>
      </c>
    </row>
    <row r="175" spans="1:15" x14ac:dyDescent="0.35">
      <c r="A175">
        <v>81701015</v>
      </c>
      <c r="B175" t="s">
        <v>55</v>
      </c>
      <c r="C175" s="11">
        <v>45083</v>
      </c>
      <c r="D175">
        <v>0</v>
      </c>
      <c r="E175">
        <v>2.6</v>
      </c>
      <c r="F175">
        <v>20</v>
      </c>
      <c r="G175">
        <v>77.400000000000006</v>
      </c>
      <c r="H175">
        <v>976</v>
      </c>
      <c r="I175">
        <v>-0.28999999999999998</v>
      </c>
      <c r="K175" t="s">
        <v>32</v>
      </c>
      <c r="L175" t="s">
        <v>26</v>
      </c>
      <c r="M175" t="s">
        <v>27</v>
      </c>
      <c r="N175" s="12">
        <v>0.1</v>
      </c>
      <c r="O175" t="s">
        <v>40</v>
      </c>
    </row>
    <row r="176" spans="1:15" x14ac:dyDescent="0.35">
      <c r="A176">
        <v>81701015</v>
      </c>
      <c r="B176" t="s">
        <v>55</v>
      </c>
      <c r="C176" s="11">
        <v>45124</v>
      </c>
      <c r="D176">
        <v>0</v>
      </c>
      <c r="E176">
        <v>5.0999999999999996</v>
      </c>
      <c r="F176">
        <v>18.100000000000001</v>
      </c>
      <c r="G176">
        <v>76.8</v>
      </c>
      <c r="H176">
        <v>972</v>
      </c>
      <c r="I176">
        <v>0.51</v>
      </c>
      <c r="K176" t="s">
        <v>36</v>
      </c>
      <c r="L176" t="s">
        <v>35</v>
      </c>
      <c r="M176" t="s">
        <v>27</v>
      </c>
      <c r="N176" s="12">
        <v>0.7</v>
      </c>
      <c r="O176" t="s">
        <v>31</v>
      </c>
    </row>
    <row r="177" spans="1:15" x14ac:dyDescent="0.35">
      <c r="A177">
        <v>81701015</v>
      </c>
      <c r="B177" t="s">
        <v>55</v>
      </c>
      <c r="C177" s="11">
        <v>45155</v>
      </c>
      <c r="D177">
        <v>0</v>
      </c>
      <c r="E177">
        <v>3</v>
      </c>
      <c r="F177">
        <v>19.100000000000001</v>
      </c>
      <c r="G177">
        <v>77.900000000000006</v>
      </c>
      <c r="H177">
        <v>971</v>
      </c>
      <c r="I177">
        <v>-0.1</v>
      </c>
      <c r="K177" t="s">
        <v>38</v>
      </c>
      <c r="L177" t="s">
        <v>35</v>
      </c>
      <c r="M177" t="s">
        <v>27</v>
      </c>
      <c r="N177" s="12">
        <v>0.8</v>
      </c>
      <c r="O177" t="s">
        <v>39</v>
      </c>
    </row>
    <row r="178" spans="1:15" x14ac:dyDescent="0.35">
      <c r="A178">
        <v>81701015</v>
      </c>
      <c r="B178" t="s">
        <v>55</v>
      </c>
      <c r="C178" s="11">
        <v>45180</v>
      </c>
      <c r="D178">
        <v>0.1</v>
      </c>
      <c r="E178">
        <v>2.8</v>
      </c>
      <c r="F178">
        <v>19.5</v>
      </c>
      <c r="G178">
        <v>77.599999999999994</v>
      </c>
      <c r="H178">
        <v>966</v>
      </c>
      <c r="I178">
        <v>-0.05</v>
      </c>
      <c r="K178" t="s">
        <v>38</v>
      </c>
      <c r="L178" t="s">
        <v>35</v>
      </c>
      <c r="M178" t="s">
        <v>713</v>
      </c>
      <c r="N178" s="12">
        <v>0.7</v>
      </c>
      <c r="O178" t="s">
        <v>31</v>
      </c>
    </row>
    <row r="179" spans="1:15" x14ac:dyDescent="0.35">
      <c r="A179">
        <v>81701015</v>
      </c>
      <c r="B179" t="s">
        <v>55</v>
      </c>
      <c r="C179" s="11">
        <v>45216</v>
      </c>
      <c r="D179">
        <v>0.1</v>
      </c>
      <c r="E179">
        <v>5.2</v>
      </c>
      <c r="F179">
        <v>20.8</v>
      </c>
      <c r="G179">
        <v>73.900000000000006</v>
      </c>
      <c r="H179">
        <v>964</v>
      </c>
      <c r="I179">
        <v>-0.51</v>
      </c>
      <c r="K179" t="s">
        <v>727</v>
      </c>
      <c r="L179" t="s">
        <v>33</v>
      </c>
      <c r="M179" t="s">
        <v>27</v>
      </c>
      <c r="N179" s="12">
        <v>0.5</v>
      </c>
      <c r="O179" t="s">
        <v>39</v>
      </c>
    </row>
    <row r="180" spans="1:15" x14ac:dyDescent="0.35">
      <c r="A180">
        <v>81701015</v>
      </c>
      <c r="B180" t="s">
        <v>55</v>
      </c>
      <c r="C180" s="11">
        <v>45251</v>
      </c>
      <c r="D180">
        <v>0</v>
      </c>
      <c r="E180">
        <v>4.9000000000000004</v>
      </c>
      <c r="F180">
        <v>18</v>
      </c>
      <c r="G180">
        <v>77.099999999999994</v>
      </c>
      <c r="H180">
        <v>977</v>
      </c>
      <c r="I180">
        <v>-0.51</v>
      </c>
      <c r="K180" t="s">
        <v>38</v>
      </c>
      <c r="L180" t="s">
        <v>30</v>
      </c>
      <c r="M180" t="s">
        <v>27</v>
      </c>
      <c r="N180" s="12">
        <v>0.9</v>
      </c>
      <c r="O180" t="s">
        <v>40</v>
      </c>
    </row>
    <row r="181" spans="1:15" x14ac:dyDescent="0.35">
      <c r="A181">
        <v>81701015</v>
      </c>
      <c r="B181" t="s">
        <v>55</v>
      </c>
      <c r="C181" s="11">
        <v>45280</v>
      </c>
      <c r="D181">
        <v>0.1</v>
      </c>
      <c r="E181">
        <v>5.6</v>
      </c>
      <c r="F181">
        <v>17.8</v>
      </c>
      <c r="G181">
        <v>76.5</v>
      </c>
      <c r="H181">
        <v>973</v>
      </c>
      <c r="I181">
        <v>-0.46</v>
      </c>
      <c r="K181" t="s">
        <v>32</v>
      </c>
      <c r="L181" t="s">
        <v>35</v>
      </c>
      <c r="M181" t="s">
        <v>27</v>
      </c>
      <c r="N181" s="12">
        <v>0.9</v>
      </c>
      <c r="O181" t="s">
        <v>31</v>
      </c>
    </row>
    <row r="182" spans="1:15" x14ac:dyDescent="0.35">
      <c r="A182">
        <v>81701016</v>
      </c>
      <c r="B182" t="s">
        <v>56</v>
      </c>
      <c r="C182" s="11">
        <v>44930</v>
      </c>
      <c r="D182">
        <v>0</v>
      </c>
      <c r="E182">
        <v>0.2</v>
      </c>
      <c r="F182">
        <v>23.8</v>
      </c>
      <c r="G182">
        <v>76</v>
      </c>
      <c r="H182">
        <v>964</v>
      </c>
      <c r="I182">
        <v>11.42</v>
      </c>
      <c r="K182" t="s">
        <v>727</v>
      </c>
      <c r="L182" t="s">
        <v>30</v>
      </c>
      <c r="M182" t="s">
        <v>713</v>
      </c>
      <c r="N182" s="12">
        <v>0.9</v>
      </c>
      <c r="O182" t="s">
        <v>31</v>
      </c>
    </row>
    <row r="183" spans="1:15" x14ac:dyDescent="0.35">
      <c r="A183">
        <v>81701016</v>
      </c>
      <c r="B183" t="s">
        <v>56</v>
      </c>
      <c r="C183" s="11">
        <v>44980</v>
      </c>
      <c r="D183">
        <v>0.1</v>
      </c>
      <c r="E183">
        <v>0.1</v>
      </c>
      <c r="F183">
        <v>22.8</v>
      </c>
      <c r="G183">
        <v>77</v>
      </c>
      <c r="H183">
        <v>972</v>
      </c>
      <c r="I183">
        <v>-0.71</v>
      </c>
      <c r="K183" t="s">
        <v>38</v>
      </c>
      <c r="L183" t="s">
        <v>35</v>
      </c>
      <c r="M183" t="s">
        <v>27</v>
      </c>
      <c r="N183" s="12">
        <v>0.7</v>
      </c>
      <c r="O183" t="s">
        <v>40</v>
      </c>
    </row>
    <row r="184" spans="1:15" x14ac:dyDescent="0.35">
      <c r="A184">
        <v>81701016</v>
      </c>
      <c r="B184" t="s">
        <v>56</v>
      </c>
      <c r="C184" s="11">
        <v>45005</v>
      </c>
      <c r="D184">
        <v>0.6</v>
      </c>
      <c r="E184">
        <v>2.1</v>
      </c>
      <c r="F184">
        <v>17.7</v>
      </c>
      <c r="G184">
        <v>79.599999999999994</v>
      </c>
      <c r="H184">
        <v>969</v>
      </c>
      <c r="I184">
        <v>-0.27</v>
      </c>
      <c r="K184" t="s">
        <v>38</v>
      </c>
      <c r="L184" t="s">
        <v>30</v>
      </c>
      <c r="M184" t="s">
        <v>713</v>
      </c>
      <c r="N184" s="12">
        <v>0.9</v>
      </c>
      <c r="O184" t="s">
        <v>34</v>
      </c>
    </row>
    <row r="185" spans="1:15" x14ac:dyDescent="0.35">
      <c r="A185">
        <v>81701016</v>
      </c>
      <c r="B185" t="s">
        <v>56</v>
      </c>
      <c r="C185" s="11">
        <v>45020</v>
      </c>
      <c r="D185">
        <v>0</v>
      </c>
      <c r="E185">
        <v>7</v>
      </c>
      <c r="F185">
        <v>10.7</v>
      </c>
      <c r="G185">
        <v>82.3</v>
      </c>
      <c r="H185">
        <v>978</v>
      </c>
      <c r="I185">
        <v>0.26</v>
      </c>
      <c r="K185" t="s">
        <v>29</v>
      </c>
      <c r="L185" t="s">
        <v>35</v>
      </c>
      <c r="M185" t="s">
        <v>27</v>
      </c>
      <c r="N185" s="12">
        <v>0.2</v>
      </c>
      <c r="O185" t="s">
        <v>28</v>
      </c>
    </row>
    <row r="186" spans="1:15" x14ac:dyDescent="0.35">
      <c r="A186">
        <v>81701016</v>
      </c>
      <c r="B186" t="s">
        <v>56</v>
      </c>
      <c r="C186" s="11">
        <v>45048</v>
      </c>
      <c r="D186">
        <v>0</v>
      </c>
      <c r="E186">
        <v>0.1</v>
      </c>
      <c r="F186">
        <v>20.6</v>
      </c>
      <c r="G186">
        <v>79.3</v>
      </c>
      <c r="H186">
        <v>979</v>
      </c>
      <c r="I186">
        <v>-0.05</v>
      </c>
      <c r="K186" t="s">
        <v>38</v>
      </c>
      <c r="L186" t="s">
        <v>33</v>
      </c>
      <c r="M186" t="s">
        <v>27</v>
      </c>
      <c r="N186" s="12">
        <v>0.9</v>
      </c>
      <c r="O186" t="s">
        <v>37</v>
      </c>
    </row>
    <row r="187" spans="1:15" x14ac:dyDescent="0.35">
      <c r="A187">
        <v>81701016</v>
      </c>
      <c r="B187" t="s">
        <v>56</v>
      </c>
      <c r="C187" s="11">
        <v>45083</v>
      </c>
      <c r="D187">
        <v>0</v>
      </c>
      <c r="E187">
        <v>0.1</v>
      </c>
      <c r="F187">
        <v>21.6</v>
      </c>
      <c r="G187">
        <v>78.3</v>
      </c>
      <c r="H187">
        <v>976</v>
      </c>
      <c r="I187">
        <v>-0.26</v>
      </c>
      <c r="K187" t="s">
        <v>32</v>
      </c>
      <c r="L187" t="s">
        <v>26</v>
      </c>
      <c r="M187" t="s">
        <v>27</v>
      </c>
      <c r="N187" s="12">
        <v>0.1</v>
      </c>
      <c r="O187" t="s">
        <v>40</v>
      </c>
    </row>
    <row r="188" spans="1:15" x14ac:dyDescent="0.35">
      <c r="A188">
        <v>81701016</v>
      </c>
      <c r="B188" t="s">
        <v>56</v>
      </c>
      <c r="C188" s="11">
        <v>45124</v>
      </c>
      <c r="D188">
        <v>0</v>
      </c>
      <c r="E188">
        <v>0.5</v>
      </c>
      <c r="F188">
        <v>20.9</v>
      </c>
      <c r="G188">
        <v>78.599999999999994</v>
      </c>
      <c r="H188">
        <v>973</v>
      </c>
      <c r="I188">
        <v>0.1</v>
      </c>
      <c r="K188" t="s">
        <v>36</v>
      </c>
      <c r="L188" t="s">
        <v>35</v>
      </c>
      <c r="M188" t="s">
        <v>27</v>
      </c>
      <c r="N188" s="12">
        <v>0.7</v>
      </c>
      <c r="O188" t="s">
        <v>31</v>
      </c>
    </row>
    <row r="189" spans="1:15" x14ac:dyDescent="0.35">
      <c r="A189">
        <v>81701016</v>
      </c>
      <c r="B189" t="s">
        <v>56</v>
      </c>
      <c r="C189" s="11">
        <v>45155</v>
      </c>
      <c r="D189">
        <v>0</v>
      </c>
      <c r="E189">
        <v>0</v>
      </c>
      <c r="F189">
        <v>21.1</v>
      </c>
      <c r="G189">
        <v>78.900000000000006</v>
      </c>
      <c r="H189">
        <v>971</v>
      </c>
      <c r="I189">
        <v>-0.02</v>
      </c>
      <c r="K189" t="s">
        <v>38</v>
      </c>
      <c r="L189" t="s">
        <v>35</v>
      </c>
      <c r="M189" t="s">
        <v>27</v>
      </c>
      <c r="N189" s="12">
        <v>0.8</v>
      </c>
      <c r="O189" t="s">
        <v>39</v>
      </c>
    </row>
    <row r="190" spans="1:15" x14ac:dyDescent="0.35">
      <c r="A190">
        <v>81701016</v>
      </c>
      <c r="B190" t="s">
        <v>56</v>
      </c>
      <c r="C190" s="11">
        <v>45180</v>
      </c>
      <c r="D190">
        <v>0</v>
      </c>
      <c r="E190">
        <v>0</v>
      </c>
      <c r="F190">
        <v>21.3</v>
      </c>
      <c r="G190">
        <v>78.7</v>
      </c>
      <c r="H190">
        <v>966</v>
      </c>
      <c r="I190">
        <v>-0.1</v>
      </c>
      <c r="K190" t="s">
        <v>38</v>
      </c>
      <c r="L190" t="s">
        <v>35</v>
      </c>
      <c r="M190" t="s">
        <v>713</v>
      </c>
      <c r="N190" s="12">
        <v>0.7</v>
      </c>
      <c r="O190" t="s">
        <v>31</v>
      </c>
    </row>
    <row r="191" spans="1:15" x14ac:dyDescent="0.35">
      <c r="A191">
        <v>81701016</v>
      </c>
      <c r="B191" t="s">
        <v>56</v>
      </c>
      <c r="C191" s="11">
        <v>45216</v>
      </c>
      <c r="D191">
        <v>4.3</v>
      </c>
      <c r="E191">
        <v>9.6</v>
      </c>
      <c r="F191">
        <v>0.1</v>
      </c>
      <c r="G191">
        <v>86</v>
      </c>
      <c r="H191">
        <v>965</v>
      </c>
      <c r="I191">
        <v>-0.31</v>
      </c>
      <c r="J191">
        <v>0.5</v>
      </c>
      <c r="K191" t="s">
        <v>727</v>
      </c>
      <c r="L191" t="s">
        <v>33</v>
      </c>
      <c r="M191" t="s">
        <v>27</v>
      </c>
      <c r="N191" s="12">
        <v>0.5</v>
      </c>
      <c r="O191" t="s">
        <v>39</v>
      </c>
    </row>
    <row r="192" spans="1:15" x14ac:dyDescent="0.35">
      <c r="A192">
        <v>81701016</v>
      </c>
      <c r="B192" t="s">
        <v>56</v>
      </c>
      <c r="C192" s="11">
        <v>45251</v>
      </c>
      <c r="D192">
        <v>0</v>
      </c>
      <c r="E192">
        <v>0.1</v>
      </c>
      <c r="F192">
        <v>21.3</v>
      </c>
      <c r="G192">
        <v>78.599999999999994</v>
      </c>
      <c r="H192">
        <v>978</v>
      </c>
      <c r="I192">
        <v>-0.68</v>
      </c>
      <c r="K192" t="s">
        <v>38</v>
      </c>
      <c r="L192" t="s">
        <v>30</v>
      </c>
      <c r="M192" t="s">
        <v>27</v>
      </c>
      <c r="N192" s="12">
        <v>0.9</v>
      </c>
      <c r="O192" t="s">
        <v>40</v>
      </c>
    </row>
    <row r="193" spans="1:15" x14ac:dyDescent="0.35">
      <c r="A193">
        <v>81701016</v>
      </c>
      <c r="B193" t="s">
        <v>56</v>
      </c>
      <c r="C193" s="11">
        <v>45280</v>
      </c>
      <c r="D193">
        <v>6.1</v>
      </c>
      <c r="E193">
        <v>9.3000000000000007</v>
      </c>
      <c r="F193">
        <v>0.3</v>
      </c>
      <c r="G193">
        <v>84.3</v>
      </c>
      <c r="H193">
        <v>972</v>
      </c>
      <c r="I193">
        <v>-0.51</v>
      </c>
      <c r="K193" t="s">
        <v>32</v>
      </c>
      <c r="L193" t="s">
        <v>35</v>
      </c>
      <c r="M193" t="s">
        <v>27</v>
      </c>
      <c r="N193" s="12">
        <v>0.9</v>
      </c>
      <c r="O193" t="s">
        <v>31</v>
      </c>
    </row>
    <row r="194" spans="1:15" x14ac:dyDescent="0.35">
      <c r="A194">
        <v>81701017</v>
      </c>
      <c r="B194" t="s">
        <v>57</v>
      </c>
      <c r="C194" s="11">
        <v>44930</v>
      </c>
      <c r="D194">
        <v>0</v>
      </c>
      <c r="E194">
        <v>3.6</v>
      </c>
      <c r="F194">
        <v>11.7</v>
      </c>
      <c r="G194">
        <v>84.7</v>
      </c>
      <c r="H194">
        <v>965</v>
      </c>
      <c r="I194">
        <v>11.45</v>
      </c>
      <c r="K194" t="s">
        <v>727</v>
      </c>
      <c r="L194" t="s">
        <v>30</v>
      </c>
      <c r="M194" t="s">
        <v>713</v>
      </c>
      <c r="N194" s="12">
        <v>0.9</v>
      </c>
      <c r="O194" t="s">
        <v>31</v>
      </c>
    </row>
    <row r="195" spans="1:15" x14ac:dyDescent="0.35">
      <c r="A195">
        <v>81701017</v>
      </c>
      <c r="B195" t="s">
        <v>57</v>
      </c>
      <c r="C195" s="11">
        <v>44980</v>
      </c>
      <c r="D195">
        <v>0.1</v>
      </c>
      <c r="E195">
        <v>3.7</v>
      </c>
      <c r="F195">
        <v>18.399999999999999</v>
      </c>
      <c r="G195">
        <v>77.8</v>
      </c>
      <c r="H195">
        <v>974</v>
      </c>
      <c r="I195">
        <v>-0.41</v>
      </c>
      <c r="K195" t="s">
        <v>38</v>
      </c>
      <c r="L195" t="s">
        <v>35</v>
      </c>
      <c r="M195" t="s">
        <v>27</v>
      </c>
      <c r="N195" s="12">
        <v>0.7</v>
      </c>
      <c r="O195" t="s">
        <v>40</v>
      </c>
    </row>
    <row r="196" spans="1:15" x14ac:dyDescent="0.35">
      <c r="A196">
        <v>81701017</v>
      </c>
      <c r="B196" t="s">
        <v>57</v>
      </c>
      <c r="C196" s="11">
        <v>45005</v>
      </c>
      <c r="D196">
        <v>0.1</v>
      </c>
      <c r="E196">
        <v>2</v>
      </c>
      <c r="F196">
        <v>20</v>
      </c>
      <c r="G196">
        <v>77.900000000000006</v>
      </c>
      <c r="H196">
        <v>969</v>
      </c>
      <c r="I196">
        <v>-0.22</v>
      </c>
      <c r="K196" t="s">
        <v>38</v>
      </c>
      <c r="L196" t="s">
        <v>30</v>
      </c>
      <c r="M196" t="s">
        <v>713</v>
      </c>
      <c r="N196" s="12">
        <v>0.9</v>
      </c>
      <c r="O196" t="s">
        <v>34</v>
      </c>
    </row>
    <row r="197" spans="1:15" x14ac:dyDescent="0.35">
      <c r="A197">
        <v>81701017</v>
      </c>
      <c r="B197" t="s">
        <v>57</v>
      </c>
      <c r="C197" s="11">
        <v>45020</v>
      </c>
      <c r="D197">
        <v>0</v>
      </c>
      <c r="E197">
        <v>1.8</v>
      </c>
      <c r="F197">
        <v>20.2</v>
      </c>
      <c r="G197">
        <v>78</v>
      </c>
      <c r="H197">
        <v>978</v>
      </c>
      <c r="I197">
        <v>0.14000000000000001</v>
      </c>
      <c r="K197" t="s">
        <v>29</v>
      </c>
      <c r="L197" t="s">
        <v>35</v>
      </c>
      <c r="M197" t="s">
        <v>27</v>
      </c>
      <c r="N197" s="12">
        <v>0.2</v>
      </c>
      <c r="O197" t="s">
        <v>28</v>
      </c>
    </row>
    <row r="198" spans="1:15" x14ac:dyDescent="0.35">
      <c r="A198">
        <v>81701017</v>
      </c>
      <c r="B198" t="s">
        <v>57</v>
      </c>
      <c r="C198" s="11">
        <v>45048</v>
      </c>
      <c r="D198">
        <v>0</v>
      </c>
      <c r="E198">
        <v>0.9</v>
      </c>
      <c r="F198">
        <v>20.2</v>
      </c>
      <c r="G198">
        <v>78.900000000000006</v>
      </c>
      <c r="H198">
        <v>980</v>
      </c>
      <c r="I198">
        <v>-0.15</v>
      </c>
      <c r="K198" t="s">
        <v>38</v>
      </c>
      <c r="L198" t="s">
        <v>33</v>
      </c>
      <c r="M198" t="s">
        <v>27</v>
      </c>
      <c r="N198" s="12">
        <v>0.9</v>
      </c>
      <c r="O198" t="s">
        <v>37</v>
      </c>
    </row>
    <row r="199" spans="1:15" x14ac:dyDescent="0.35">
      <c r="A199">
        <v>81701017</v>
      </c>
      <c r="B199" t="s">
        <v>57</v>
      </c>
      <c r="C199" s="11">
        <v>45083</v>
      </c>
      <c r="D199">
        <v>0</v>
      </c>
      <c r="E199">
        <v>0.4</v>
      </c>
      <c r="F199">
        <v>21.6</v>
      </c>
      <c r="G199">
        <v>78</v>
      </c>
      <c r="H199">
        <v>977</v>
      </c>
      <c r="I199">
        <v>-0.27</v>
      </c>
      <c r="K199" t="s">
        <v>32</v>
      </c>
      <c r="L199" t="s">
        <v>26</v>
      </c>
      <c r="M199" t="s">
        <v>27</v>
      </c>
      <c r="N199" s="12">
        <v>0.1</v>
      </c>
      <c r="O199" t="s">
        <v>40</v>
      </c>
    </row>
    <row r="200" spans="1:15" x14ac:dyDescent="0.35">
      <c r="A200">
        <v>81701017</v>
      </c>
      <c r="B200" t="s">
        <v>57</v>
      </c>
      <c r="C200" s="11">
        <v>45124</v>
      </c>
      <c r="D200">
        <v>0</v>
      </c>
      <c r="E200">
        <v>0.5</v>
      </c>
      <c r="F200">
        <v>20.7</v>
      </c>
      <c r="G200">
        <v>78.8</v>
      </c>
      <c r="H200">
        <v>974</v>
      </c>
      <c r="I200">
        <v>0.51</v>
      </c>
      <c r="K200" t="s">
        <v>36</v>
      </c>
      <c r="L200" t="s">
        <v>35</v>
      </c>
      <c r="M200" t="s">
        <v>27</v>
      </c>
      <c r="N200" s="12">
        <v>0.7</v>
      </c>
      <c r="O200" t="s">
        <v>31</v>
      </c>
    </row>
    <row r="201" spans="1:15" x14ac:dyDescent="0.35">
      <c r="A201">
        <v>81701017</v>
      </c>
      <c r="B201" t="s">
        <v>57</v>
      </c>
      <c r="C201" s="11">
        <v>45155</v>
      </c>
      <c r="D201">
        <v>0</v>
      </c>
      <c r="E201">
        <v>0.1</v>
      </c>
      <c r="F201">
        <v>21.1</v>
      </c>
      <c r="G201">
        <v>78.8</v>
      </c>
      <c r="H201">
        <v>972</v>
      </c>
      <c r="I201">
        <v>0</v>
      </c>
      <c r="K201" t="s">
        <v>38</v>
      </c>
      <c r="L201" t="s">
        <v>35</v>
      </c>
      <c r="M201" t="s">
        <v>27</v>
      </c>
      <c r="N201" s="12">
        <v>0.8</v>
      </c>
      <c r="O201" t="s">
        <v>39</v>
      </c>
    </row>
    <row r="202" spans="1:15" x14ac:dyDescent="0.35">
      <c r="A202">
        <v>81701017</v>
      </c>
      <c r="B202" t="s">
        <v>57</v>
      </c>
      <c r="C202" s="11">
        <v>45180</v>
      </c>
      <c r="D202">
        <v>0</v>
      </c>
      <c r="E202">
        <v>0.1</v>
      </c>
      <c r="F202">
        <v>21.4</v>
      </c>
      <c r="G202">
        <v>78.5</v>
      </c>
      <c r="H202">
        <v>966</v>
      </c>
      <c r="I202">
        <v>-0.14000000000000001</v>
      </c>
      <c r="K202" t="s">
        <v>38</v>
      </c>
      <c r="L202" t="s">
        <v>35</v>
      </c>
      <c r="M202" t="s">
        <v>713</v>
      </c>
      <c r="N202" s="12">
        <v>0.7</v>
      </c>
      <c r="O202" t="s">
        <v>31</v>
      </c>
    </row>
    <row r="203" spans="1:15" x14ac:dyDescent="0.35">
      <c r="A203">
        <v>81701017</v>
      </c>
      <c r="B203" t="s">
        <v>57</v>
      </c>
      <c r="C203" s="11">
        <v>45216</v>
      </c>
      <c r="D203">
        <v>0.1</v>
      </c>
      <c r="E203">
        <v>1.5</v>
      </c>
      <c r="F203">
        <v>22.4</v>
      </c>
      <c r="G203">
        <v>76</v>
      </c>
      <c r="H203">
        <v>966</v>
      </c>
      <c r="I203">
        <v>-0.39</v>
      </c>
      <c r="K203" t="s">
        <v>727</v>
      </c>
      <c r="L203" t="s">
        <v>33</v>
      </c>
      <c r="M203" t="s">
        <v>27</v>
      </c>
      <c r="N203" s="12">
        <v>0.5</v>
      </c>
      <c r="O203" t="s">
        <v>39</v>
      </c>
    </row>
    <row r="204" spans="1:15" x14ac:dyDescent="0.35">
      <c r="A204">
        <v>81701017</v>
      </c>
      <c r="B204" t="s">
        <v>57</v>
      </c>
      <c r="C204" s="11">
        <v>45251</v>
      </c>
      <c r="D204">
        <v>0</v>
      </c>
      <c r="E204">
        <v>2.7</v>
      </c>
      <c r="F204">
        <v>20.3</v>
      </c>
      <c r="G204">
        <v>77</v>
      </c>
      <c r="H204">
        <v>979</v>
      </c>
      <c r="I204">
        <v>-0.36</v>
      </c>
      <c r="K204" t="s">
        <v>38</v>
      </c>
      <c r="L204" t="s">
        <v>30</v>
      </c>
      <c r="M204" t="s">
        <v>27</v>
      </c>
      <c r="N204" s="12">
        <v>0.9</v>
      </c>
      <c r="O204" t="s">
        <v>40</v>
      </c>
    </row>
    <row r="205" spans="1:15" x14ac:dyDescent="0.35">
      <c r="A205">
        <v>81701017</v>
      </c>
      <c r="B205" t="s">
        <v>57</v>
      </c>
      <c r="C205" s="11">
        <v>45280</v>
      </c>
      <c r="D205">
        <v>0</v>
      </c>
      <c r="E205">
        <v>3.5</v>
      </c>
      <c r="F205">
        <v>19.8</v>
      </c>
      <c r="G205">
        <v>76.7</v>
      </c>
      <c r="H205">
        <v>973</v>
      </c>
      <c r="I205">
        <v>-0.54</v>
      </c>
      <c r="K205" t="s">
        <v>32</v>
      </c>
      <c r="L205" t="s">
        <v>35</v>
      </c>
      <c r="M205" t="s">
        <v>27</v>
      </c>
      <c r="N205" s="12">
        <v>0.9</v>
      </c>
      <c r="O205" t="s">
        <v>31</v>
      </c>
    </row>
    <row r="206" spans="1:15" x14ac:dyDescent="0.35">
      <c r="A206">
        <v>81701018</v>
      </c>
      <c r="B206" t="s">
        <v>58</v>
      </c>
      <c r="C206" s="11">
        <v>44930</v>
      </c>
      <c r="D206">
        <v>0.1</v>
      </c>
      <c r="E206">
        <v>7.1</v>
      </c>
      <c r="F206">
        <v>13.2</v>
      </c>
      <c r="G206">
        <v>79.599999999999994</v>
      </c>
      <c r="H206">
        <v>966</v>
      </c>
      <c r="I206">
        <v>11.14</v>
      </c>
      <c r="K206" t="s">
        <v>727</v>
      </c>
      <c r="L206" t="s">
        <v>30</v>
      </c>
      <c r="M206" t="s">
        <v>713</v>
      </c>
      <c r="N206" s="12">
        <v>0.9</v>
      </c>
      <c r="O206" t="s">
        <v>31</v>
      </c>
    </row>
    <row r="207" spans="1:15" x14ac:dyDescent="0.35">
      <c r="A207">
        <v>81701018</v>
      </c>
      <c r="B207" t="s">
        <v>58</v>
      </c>
      <c r="C207" s="11">
        <v>44980</v>
      </c>
      <c r="D207">
        <v>0.1</v>
      </c>
      <c r="E207">
        <v>6.9</v>
      </c>
      <c r="F207">
        <v>15.6</v>
      </c>
      <c r="G207">
        <v>77.400000000000006</v>
      </c>
      <c r="H207">
        <v>975</v>
      </c>
      <c r="I207">
        <v>-0.39</v>
      </c>
      <c r="K207" t="s">
        <v>38</v>
      </c>
      <c r="L207" t="s">
        <v>35</v>
      </c>
      <c r="M207" t="s">
        <v>27</v>
      </c>
      <c r="N207" s="12">
        <v>0.7</v>
      </c>
      <c r="O207" t="s">
        <v>40</v>
      </c>
    </row>
    <row r="208" spans="1:15" x14ac:dyDescent="0.35">
      <c r="A208">
        <v>81701018</v>
      </c>
      <c r="B208" t="s">
        <v>58</v>
      </c>
      <c r="C208" s="11">
        <v>45005</v>
      </c>
      <c r="D208">
        <v>0.3</v>
      </c>
      <c r="E208">
        <v>8.1</v>
      </c>
      <c r="F208">
        <v>13</v>
      </c>
      <c r="G208">
        <v>78.599999999999994</v>
      </c>
      <c r="H208">
        <v>970</v>
      </c>
      <c r="I208">
        <v>-0.26</v>
      </c>
      <c r="K208" t="s">
        <v>38</v>
      </c>
      <c r="L208" t="s">
        <v>30</v>
      </c>
      <c r="M208" t="s">
        <v>713</v>
      </c>
      <c r="N208" s="12">
        <v>0.9</v>
      </c>
      <c r="O208" t="s">
        <v>34</v>
      </c>
    </row>
    <row r="209" spans="1:15" x14ac:dyDescent="0.35">
      <c r="A209">
        <v>81701018</v>
      </c>
      <c r="B209" t="s">
        <v>58</v>
      </c>
      <c r="C209" s="11">
        <v>45020</v>
      </c>
      <c r="D209">
        <v>0.1</v>
      </c>
      <c r="E209">
        <v>7.7</v>
      </c>
      <c r="F209">
        <v>12.8</v>
      </c>
      <c r="G209">
        <v>79.400000000000006</v>
      </c>
      <c r="H209">
        <v>981</v>
      </c>
      <c r="I209">
        <v>0.14000000000000001</v>
      </c>
      <c r="K209" t="s">
        <v>29</v>
      </c>
      <c r="L209" t="s">
        <v>35</v>
      </c>
      <c r="M209" t="s">
        <v>27</v>
      </c>
      <c r="N209" s="12">
        <v>0.2</v>
      </c>
      <c r="O209" t="s">
        <v>28</v>
      </c>
    </row>
    <row r="210" spans="1:15" x14ac:dyDescent="0.35">
      <c r="A210">
        <v>81701018</v>
      </c>
      <c r="B210" t="s">
        <v>58</v>
      </c>
      <c r="C210" s="11">
        <v>45048</v>
      </c>
      <c r="D210">
        <v>0.1</v>
      </c>
      <c r="E210">
        <v>7.2</v>
      </c>
      <c r="F210">
        <v>13.4</v>
      </c>
      <c r="G210">
        <v>79.3</v>
      </c>
      <c r="H210">
        <v>981</v>
      </c>
      <c r="I210">
        <v>0.09</v>
      </c>
      <c r="K210" t="s">
        <v>38</v>
      </c>
      <c r="L210" t="s">
        <v>33</v>
      </c>
      <c r="M210" t="s">
        <v>27</v>
      </c>
      <c r="N210" s="12">
        <v>0.9</v>
      </c>
      <c r="O210" t="s">
        <v>37</v>
      </c>
    </row>
    <row r="211" spans="1:15" x14ac:dyDescent="0.35">
      <c r="A211">
        <v>81701018</v>
      </c>
      <c r="B211" t="s">
        <v>58</v>
      </c>
      <c r="C211" s="11">
        <v>45083</v>
      </c>
      <c r="D211">
        <v>0.9</v>
      </c>
      <c r="E211">
        <v>8.1999999999999993</v>
      </c>
      <c r="F211">
        <v>14.1</v>
      </c>
      <c r="G211">
        <v>76.8</v>
      </c>
      <c r="H211">
        <v>979</v>
      </c>
      <c r="I211">
        <v>-0.24</v>
      </c>
      <c r="K211" t="s">
        <v>32</v>
      </c>
      <c r="L211" t="s">
        <v>26</v>
      </c>
      <c r="M211" t="s">
        <v>27</v>
      </c>
      <c r="N211" s="12">
        <v>0.1</v>
      </c>
      <c r="O211" t="s">
        <v>40</v>
      </c>
    </row>
    <row r="212" spans="1:15" x14ac:dyDescent="0.35">
      <c r="A212">
        <v>81701018</v>
      </c>
      <c r="B212" t="s">
        <v>58</v>
      </c>
      <c r="C212" s="11">
        <v>45124</v>
      </c>
      <c r="D212">
        <v>0</v>
      </c>
      <c r="E212">
        <v>5.5</v>
      </c>
      <c r="F212">
        <v>14.3</v>
      </c>
      <c r="G212">
        <v>80.2</v>
      </c>
      <c r="H212">
        <v>976</v>
      </c>
      <c r="I212">
        <v>0.46</v>
      </c>
      <c r="K212" t="s">
        <v>36</v>
      </c>
      <c r="L212" t="s">
        <v>35</v>
      </c>
      <c r="M212" t="s">
        <v>27</v>
      </c>
      <c r="N212" s="12">
        <v>0.7</v>
      </c>
      <c r="O212" t="s">
        <v>31</v>
      </c>
    </row>
    <row r="213" spans="1:15" x14ac:dyDescent="0.35">
      <c r="A213">
        <v>81701018</v>
      </c>
      <c r="B213" t="s">
        <v>58</v>
      </c>
      <c r="C213" s="11">
        <v>45155</v>
      </c>
      <c r="D213">
        <v>0</v>
      </c>
      <c r="E213">
        <v>1</v>
      </c>
      <c r="F213">
        <v>20.100000000000001</v>
      </c>
      <c r="G213">
        <v>78.900000000000006</v>
      </c>
      <c r="H213">
        <v>974</v>
      </c>
      <c r="I213">
        <v>-0.05</v>
      </c>
      <c r="K213" t="s">
        <v>38</v>
      </c>
      <c r="L213" t="s">
        <v>35</v>
      </c>
      <c r="M213" t="s">
        <v>27</v>
      </c>
      <c r="N213" s="12">
        <v>0.8</v>
      </c>
      <c r="O213" t="s">
        <v>39</v>
      </c>
    </row>
    <row r="214" spans="1:15" x14ac:dyDescent="0.35">
      <c r="A214">
        <v>81701018</v>
      </c>
      <c r="B214" t="s">
        <v>58</v>
      </c>
      <c r="C214" s="11">
        <v>45180</v>
      </c>
      <c r="D214">
        <v>0.1</v>
      </c>
      <c r="E214">
        <v>0.1</v>
      </c>
      <c r="F214">
        <v>21.5</v>
      </c>
      <c r="G214">
        <v>78.3</v>
      </c>
      <c r="H214">
        <v>968</v>
      </c>
      <c r="I214">
        <v>0.02</v>
      </c>
      <c r="K214" t="s">
        <v>38</v>
      </c>
      <c r="L214" t="s">
        <v>35</v>
      </c>
      <c r="M214" t="s">
        <v>713</v>
      </c>
      <c r="N214" s="12">
        <v>0.7</v>
      </c>
      <c r="O214" t="s">
        <v>31</v>
      </c>
    </row>
    <row r="215" spans="1:15" x14ac:dyDescent="0.35">
      <c r="A215">
        <v>81701018</v>
      </c>
      <c r="B215" t="s">
        <v>58</v>
      </c>
      <c r="C215" s="11">
        <v>45216</v>
      </c>
      <c r="D215">
        <v>0.1</v>
      </c>
      <c r="E215">
        <v>5.2</v>
      </c>
      <c r="F215">
        <v>18.899999999999999</v>
      </c>
      <c r="G215">
        <v>75.8</v>
      </c>
      <c r="H215">
        <v>967</v>
      </c>
      <c r="I215">
        <v>-0.34</v>
      </c>
      <c r="K215" t="s">
        <v>727</v>
      </c>
      <c r="L215" t="s">
        <v>33</v>
      </c>
      <c r="M215" t="s">
        <v>27</v>
      </c>
      <c r="N215" s="12">
        <v>0.5</v>
      </c>
      <c r="O215" t="s">
        <v>39</v>
      </c>
    </row>
    <row r="216" spans="1:15" x14ac:dyDescent="0.35">
      <c r="A216">
        <v>81701018</v>
      </c>
      <c r="B216" t="s">
        <v>58</v>
      </c>
      <c r="C216" s="11">
        <v>45251</v>
      </c>
      <c r="D216">
        <v>0</v>
      </c>
      <c r="E216">
        <v>7.1</v>
      </c>
      <c r="F216">
        <v>15.1</v>
      </c>
      <c r="G216">
        <v>77.8</v>
      </c>
      <c r="H216">
        <v>980</v>
      </c>
      <c r="I216">
        <v>-0.56000000000000005</v>
      </c>
      <c r="K216" t="s">
        <v>38</v>
      </c>
      <c r="L216" t="s">
        <v>30</v>
      </c>
      <c r="M216" t="s">
        <v>27</v>
      </c>
      <c r="N216" s="12">
        <v>0.9</v>
      </c>
      <c r="O216" t="s">
        <v>40</v>
      </c>
    </row>
    <row r="217" spans="1:15" x14ac:dyDescent="0.35">
      <c r="A217">
        <v>81701018</v>
      </c>
      <c r="B217" t="s">
        <v>58</v>
      </c>
      <c r="C217" s="11">
        <v>45280</v>
      </c>
      <c r="D217">
        <v>0</v>
      </c>
      <c r="E217">
        <v>6.5</v>
      </c>
      <c r="F217">
        <v>16.2</v>
      </c>
      <c r="G217">
        <v>77.3</v>
      </c>
      <c r="H217">
        <v>974</v>
      </c>
      <c r="I217">
        <v>-0.39</v>
      </c>
      <c r="K217" t="s">
        <v>32</v>
      </c>
      <c r="L217" t="s">
        <v>35</v>
      </c>
      <c r="M217" t="s">
        <v>27</v>
      </c>
      <c r="N217" s="12">
        <v>0.9</v>
      </c>
      <c r="O217" t="s">
        <v>31</v>
      </c>
    </row>
    <row r="218" spans="1:15" x14ac:dyDescent="0.35">
      <c r="A218">
        <v>81701019</v>
      </c>
      <c r="B218" t="s">
        <v>59</v>
      </c>
      <c r="C218" s="11">
        <v>44930</v>
      </c>
      <c r="D218">
        <v>0</v>
      </c>
      <c r="E218">
        <v>5</v>
      </c>
      <c r="F218">
        <v>18.100000000000001</v>
      </c>
      <c r="G218">
        <v>76.900000000000006</v>
      </c>
      <c r="H218">
        <v>971</v>
      </c>
      <c r="I218">
        <v>11.21</v>
      </c>
      <c r="K218" t="s">
        <v>727</v>
      </c>
      <c r="L218" t="s">
        <v>30</v>
      </c>
      <c r="M218" t="s">
        <v>713</v>
      </c>
      <c r="N218" s="12">
        <v>0.9</v>
      </c>
      <c r="O218" t="s">
        <v>31</v>
      </c>
    </row>
    <row r="219" spans="1:15" x14ac:dyDescent="0.35">
      <c r="A219">
        <v>81701019</v>
      </c>
      <c r="B219" t="s">
        <v>59</v>
      </c>
      <c r="C219" s="11">
        <v>44980</v>
      </c>
      <c r="D219">
        <v>0.1</v>
      </c>
      <c r="E219">
        <v>5.8</v>
      </c>
      <c r="F219">
        <v>11.4</v>
      </c>
      <c r="G219">
        <v>82.7</v>
      </c>
      <c r="H219">
        <v>978</v>
      </c>
      <c r="I219">
        <v>-0.48</v>
      </c>
      <c r="K219" t="s">
        <v>38</v>
      </c>
      <c r="L219" t="s">
        <v>35</v>
      </c>
      <c r="M219" t="s">
        <v>27</v>
      </c>
      <c r="N219" s="12">
        <v>0.7</v>
      </c>
      <c r="O219" t="s">
        <v>40</v>
      </c>
    </row>
    <row r="220" spans="1:15" x14ac:dyDescent="0.35">
      <c r="A220">
        <v>81701019</v>
      </c>
      <c r="B220" t="s">
        <v>59</v>
      </c>
      <c r="C220" s="11">
        <v>45005</v>
      </c>
      <c r="D220">
        <v>0.1</v>
      </c>
      <c r="E220">
        <v>5.4</v>
      </c>
      <c r="F220">
        <v>12.7</v>
      </c>
      <c r="G220">
        <v>81.8</v>
      </c>
      <c r="H220">
        <v>974</v>
      </c>
      <c r="I220">
        <v>-0.32</v>
      </c>
      <c r="K220" t="s">
        <v>38</v>
      </c>
      <c r="L220" t="s">
        <v>30</v>
      </c>
      <c r="M220" t="s">
        <v>713</v>
      </c>
      <c r="N220" s="12">
        <v>0.9</v>
      </c>
      <c r="O220" t="s">
        <v>34</v>
      </c>
    </row>
    <row r="221" spans="1:15" x14ac:dyDescent="0.35">
      <c r="A221">
        <v>81701019</v>
      </c>
      <c r="B221" t="s">
        <v>59</v>
      </c>
      <c r="C221" s="11">
        <v>45020</v>
      </c>
      <c r="D221">
        <v>0</v>
      </c>
      <c r="E221">
        <v>5.0999999999999996</v>
      </c>
      <c r="F221">
        <v>12.6</v>
      </c>
      <c r="G221">
        <v>82.3</v>
      </c>
      <c r="H221">
        <v>984</v>
      </c>
      <c r="I221">
        <v>0.1</v>
      </c>
      <c r="K221" t="s">
        <v>29</v>
      </c>
      <c r="L221" t="s">
        <v>35</v>
      </c>
      <c r="M221" t="s">
        <v>27</v>
      </c>
      <c r="N221" s="12">
        <v>0.2</v>
      </c>
      <c r="O221" t="s">
        <v>28</v>
      </c>
    </row>
    <row r="222" spans="1:15" x14ac:dyDescent="0.35">
      <c r="A222">
        <v>81701019</v>
      </c>
      <c r="B222" t="s">
        <v>59</v>
      </c>
      <c r="C222" s="11">
        <v>45048</v>
      </c>
      <c r="D222">
        <v>0</v>
      </c>
      <c r="E222">
        <v>5.2</v>
      </c>
      <c r="F222">
        <v>11.9</v>
      </c>
      <c r="G222">
        <v>82.9</v>
      </c>
      <c r="H222">
        <v>984</v>
      </c>
      <c r="I222">
        <v>0.1</v>
      </c>
      <c r="K222" t="s">
        <v>38</v>
      </c>
      <c r="L222" t="s">
        <v>33</v>
      </c>
      <c r="M222" t="s">
        <v>27</v>
      </c>
      <c r="N222" s="12">
        <v>0.9</v>
      </c>
      <c r="O222" t="s">
        <v>37</v>
      </c>
    </row>
    <row r="223" spans="1:15" x14ac:dyDescent="0.35">
      <c r="A223">
        <v>81701019</v>
      </c>
      <c r="B223" t="s">
        <v>59</v>
      </c>
      <c r="C223" s="11">
        <v>45083</v>
      </c>
      <c r="D223">
        <v>0</v>
      </c>
      <c r="E223">
        <v>6.1</v>
      </c>
      <c r="F223">
        <v>11.9</v>
      </c>
      <c r="G223">
        <v>82</v>
      </c>
      <c r="H223">
        <v>983</v>
      </c>
      <c r="I223">
        <v>-0.2</v>
      </c>
      <c r="K223" t="s">
        <v>32</v>
      </c>
      <c r="L223" t="s">
        <v>26</v>
      </c>
      <c r="M223" t="s">
        <v>27</v>
      </c>
      <c r="N223" s="12">
        <v>0.1</v>
      </c>
      <c r="O223" t="s">
        <v>40</v>
      </c>
    </row>
    <row r="224" spans="1:15" x14ac:dyDescent="0.35">
      <c r="A224">
        <v>81701019</v>
      </c>
      <c r="B224" t="s">
        <v>59</v>
      </c>
      <c r="C224" s="11">
        <v>45124</v>
      </c>
      <c r="D224">
        <v>0</v>
      </c>
      <c r="E224">
        <v>4.5999999999999996</v>
      </c>
      <c r="F224">
        <v>15.8</v>
      </c>
      <c r="G224">
        <v>79.599999999999994</v>
      </c>
      <c r="H224">
        <v>976</v>
      </c>
      <c r="I224">
        <v>0.53</v>
      </c>
      <c r="K224" t="s">
        <v>36</v>
      </c>
      <c r="L224" t="s">
        <v>35</v>
      </c>
      <c r="M224" t="s">
        <v>27</v>
      </c>
      <c r="N224" s="12">
        <v>0.7</v>
      </c>
      <c r="O224" t="s">
        <v>31</v>
      </c>
    </row>
    <row r="225" spans="1:15" x14ac:dyDescent="0.35">
      <c r="A225">
        <v>81701019</v>
      </c>
      <c r="B225" t="s">
        <v>59</v>
      </c>
      <c r="C225" s="11">
        <v>45155</v>
      </c>
      <c r="D225">
        <v>0</v>
      </c>
      <c r="E225">
        <v>5.0999999999999996</v>
      </c>
      <c r="F225">
        <v>15</v>
      </c>
      <c r="G225">
        <v>79.900000000000006</v>
      </c>
      <c r="H225">
        <v>978</v>
      </c>
      <c r="I225">
        <v>-0.02</v>
      </c>
      <c r="K225" t="s">
        <v>38</v>
      </c>
      <c r="L225" t="s">
        <v>35</v>
      </c>
      <c r="M225" t="s">
        <v>27</v>
      </c>
      <c r="N225" s="12">
        <v>0.8</v>
      </c>
      <c r="O225" t="s">
        <v>39</v>
      </c>
    </row>
    <row r="226" spans="1:15" x14ac:dyDescent="0.35">
      <c r="A226">
        <v>81701019</v>
      </c>
      <c r="B226" t="s">
        <v>59</v>
      </c>
      <c r="C226" s="11">
        <v>45180</v>
      </c>
      <c r="D226">
        <v>0.1</v>
      </c>
      <c r="E226">
        <v>5.0999999999999996</v>
      </c>
      <c r="F226">
        <v>15.4</v>
      </c>
      <c r="G226">
        <v>79.400000000000006</v>
      </c>
      <c r="H226">
        <v>973</v>
      </c>
      <c r="I226">
        <v>-0.14000000000000001</v>
      </c>
      <c r="K226" t="s">
        <v>38</v>
      </c>
      <c r="L226" t="s">
        <v>35</v>
      </c>
      <c r="M226" t="s">
        <v>713</v>
      </c>
      <c r="N226" s="12">
        <v>0.7</v>
      </c>
      <c r="O226" t="s">
        <v>31</v>
      </c>
    </row>
    <row r="227" spans="1:15" x14ac:dyDescent="0.35">
      <c r="A227">
        <v>81701019</v>
      </c>
      <c r="B227" t="s">
        <v>59</v>
      </c>
      <c r="C227" s="11">
        <v>45216</v>
      </c>
      <c r="D227">
        <v>0.1</v>
      </c>
      <c r="E227">
        <v>6</v>
      </c>
      <c r="F227">
        <v>17.3</v>
      </c>
      <c r="G227">
        <v>76.599999999999994</v>
      </c>
      <c r="H227">
        <v>968</v>
      </c>
      <c r="I227">
        <v>-0.43</v>
      </c>
      <c r="K227" t="s">
        <v>727</v>
      </c>
      <c r="L227" t="s">
        <v>33</v>
      </c>
      <c r="M227" t="s">
        <v>27</v>
      </c>
      <c r="N227" s="12">
        <v>0.5</v>
      </c>
      <c r="O227" t="s">
        <v>39</v>
      </c>
    </row>
    <row r="228" spans="1:15" x14ac:dyDescent="0.35">
      <c r="A228">
        <v>81701019</v>
      </c>
      <c r="B228" t="s">
        <v>59</v>
      </c>
      <c r="C228" s="11">
        <v>45251</v>
      </c>
      <c r="D228">
        <v>0</v>
      </c>
      <c r="E228">
        <v>6.1</v>
      </c>
      <c r="F228">
        <v>14.1</v>
      </c>
      <c r="G228">
        <v>79.8</v>
      </c>
      <c r="H228">
        <v>984</v>
      </c>
      <c r="I228">
        <v>-0.65</v>
      </c>
      <c r="K228" t="s">
        <v>38</v>
      </c>
      <c r="L228" t="s">
        <v>30</v>
      </c>
      <c r="M228" t="s">
        <v>27</v>
      </c>
      <c r="N228" s="12">
        <v>0.9</v>
      </c>
      <c r="O228" t="s">
        <v>40</v>
      </c>
    </row>
    <row r="229" spans="1:15" x14ac:dyDescent="0.35">
      <c r="A229">
        <v>81701019</v>
      </c>
      <c r="B229" t="s">
        <v>59</v>
      </c>
      <c r="C229" s="11">
        <v>45280</v>
      </c>
      <c r="D229">
        <v>0</v>
      </c>
      <c r="E229">
        <v>6.9</v>
      </c>
      <c r="F229">
        <v>11.7</v>
      </c>
      <c r="G229">
        <v>81.400000000000006</v>
      </c>
      <c r="H229">
        <v>979</v>
      </c>
      <c r="I229">
        <v>-0.6</v>
      </c>
      <c r="K229" t="s">
        <v>32</v>
      </c>
      <c r="L229" t="s">
        <v>35</v>
      </c>
      <c r="M229" t="s">
        <v>27</v>
      </c>
      <c r="N229" s="12">
        <v>0.9</v>
      </c>
      <c r="O229" t="s">
        <v>31</v>
      </c>
    </row>
    <row r="230" spans="1:15" x14ac:dyDescent="0.35">
      <c r="A230">
        <v>81701020</v>
      </c>
      <c r="B230" t="s">
        <v>60</v>
      </c>
      <c r="C230" s="11">
        <v>44930</v>
      </c>
      <c r="D230">
        <v>0.5</v>
      </c>
      <c r="E230">
        <v>2.1</v>
      </c>
      <c r="F230">
        <v>18.600000000000001</v>
      </c>
      <c r="G230">
        <v>78.8</v>
      </c>
      <c r="H230">
        <v>970</v>
      </c>
      <c r="I230">
        <v>11.19</v>
      </c>
      <c r="K230" t="s">
        <v>727</v>
      </c>
      <c r="L230" t="s">
        <v>30</v>
      </c>
      <c r="M230" t="s">
        <v>713</v>
      </c>
      <c r="N230" s="12">
        <v>0.9</v>
      </c>
      <c r="O230" t="s">
        <v>31</v>
      </c>
    </row>
    <row r="231" spans="1:15" x14ac:dyDescent="0.35">
      <c r="A231">
        <v>81701020</v>
      </c>
      <c r="B231" t="s">
        <v>60</v>
      </c>
      <c r="C231" s="11">
        <v>44980</v>
      </c>
      <c r="D231">
        <v>0.4</v>
      </c>
      <c r="E231">
        <v>2.2000000000000002</v>
      </c>
      <c r="F231">
        <v>17.8</v>
      </c>
      <c r="G231">
        <v>79.599999999999994</v>
      </c>
      <c r="H231">
        <v>979</v>
      </c>
      <c r="I231">
        <v>-0.51</v>
      </c>
      <c r="K231" t="s">
        <v>38</v>
      </c>
      <c r="L231" t="s">
        <v>35</v>
      </c>
      <c r="M231" t="s">
        <v>27</v>
      </c>
      <c r="N231" s="12">
        <v>0.7</v>
      </c>
      <c r="O231" t="s">
        <v>40</v>
      </c>
    </row>
    <row r="232" spans="1:15" x14ac:dyDescent="0.35">
      <c r="A232">
        <v>81701020</v>
      </c>
      <c r="B232" t="s">
        <v>60</v>
      </c>
      <c r="C232" s="11">
        <v>45005</v>
      </c>
      <c r="D232">
        <v>0.3</v>
      </c>
      <c r="E232">
        <v>1.4</v>
      </c>
      <c r="F232">
        <v>18.8</v>
      </c>
      <c r="G232">
        <v>79.5</v>
      </c>
      <c r="H232">
        <v>974</v>
      </c>
      <c r="I232">
        <v>-0.32</v>
      </c>
      <c r="K232" t="s">
        <v>38</v>
      </c>
      <c r="L232" t="s">
        <v>30</v>
      </c>
      <c r="M232" t="s">
        <v>713</v>
      </c>
      <c r="N232" s="12">
        <v>0.9</v>
      </c>
      <c r="O232" t="s">
        <v>34</v>
      </c>
    </row>
    <row r="233" spans="1:15" x14ac:dyDescent="0.35">
      <c r="A233">
        <v>81701020</v>
      </c>
      <c r="B233" t="s">
        <v>60</v>
      </c>
      <c r="C233" s="11">
        <v>45020</v>
      </c>
      <c r="D233">
        <v>0.3</v>
      </c>
      <c r="E233">
        <v>1.1000000000000001</v>
      </c>
      <c r="F233">
        <v>19.100000000000001</v>
      </c>
      <c r="G233">
        <v>79.5</v>
      </c>
      <c r="H233">
        <v>983</v>
      </c>
      <c r="I233">
        <v>7.0000000000000007E-2</v>
      </c>
      <c r="K233" t="s">
        <v>29</v>
      </c>
      <c r="L233" t="s">
        <v>35</v>
      </c>
      <c r="M233" t="s">
        <v>27</v>
      </c>
      <c r="N233" s="12">
        <v>0.2</v>
      </c>
      <c r="O233" t="s">
        <v>28</v>
      </c>
    </row>
    <row r="234" spans="1:15" x14ac:dyDescent="0.35">
      <c r="A234">
        <v>81701020</v>
      </c>
      <c r="B234" t="s">
        <v>60</v>
      </c>
      <c r="C234" s="11">
        <v>45048</v>
      </c>
      <c r="D234">
        <v>0.2</v>
      </c>
      <c r="E234">
        <v>0.9</v>
      </c>
      <c r="F234">
        <v>18.8</v>
      </c>
      <c r="G234">
        <v>80.099999999999994</v>
      </c>
      <c r="H234">
        <v>979</v>
      </c>
      <c r="I234">
        <v>0.1</v>
      </c>
      <c r="K234" t="s">
        <v>38</v>
      </c>
      <c r="L234" t="s">
        <v>33</v>
      </c>
      <c r="M234" t="s">
        <v>27</v>
      </c>
      <c r="N234" s="12">
        <v>0.9</v>
      </c>
      <c r="O234" t="s">
        <v>37</v>
      </c>
    </row>
    <row r="235" spans="1:15" x14ac:dyDescent="0.35">
      <c r="A235">
        <v>81701020</v>
      </c>
      <c r="B235" t="s">
        <v>60</v>
      </c>
      <c r="C235" s="11">
        <v>45083</v>
      </c>
      <c r="D235">
        <v>0.4</v>
      </c>
      <c r="E235">
        <v>1.6</v>
      </c>
      <c r="F235">
        <v>18.100000000000001</v>
      </c>
      <c r="G235">
        <v>79.900000000000006</v>
      </c>
      <c r="H235">
        <v>983</v>
      </c>
      <c r="I235">
        <v>-0.24</v>
      </c>
      <c r="K235" t="s">
        <v>32</v>
      </c>
      <c r="L235" t="s">
        <v>26</v>
      </c>
      <c r="M235" t="s">
        <v>27</v>
      </c>
      <c r="N235" s="12">
        <v>0.1</v>
      </c>
      <c r="O235" t="s">
        <v>40</v>
      </c>
    </row>
    <row r="236" spans="1:15" x14ac:dyDescent="0.35">
      <c r="A236">
        <v>81701020</v>
      </c>
      <c r="B236" t="s">
        <v>60</v>
      </c>
      <c r="C236" s="11">
        <v>45124</v>
      </c>
      <c r="D236">
        <v>1</v>
      </c>
      <c r="E236">
        <v>2.1</v>
      </c>
      <c r="F236">
        <v>15.3</v>
      </c>
      <c r="G236">
        <v>81.599999999999994</v>
      </c>
      <c r="H236">
        <v>975</v>
      </c>
      <c r="I236">
        <v>0.5</v>
      </c>
      <c r="K236" t="s">
        <v>36</v>
      </c>
      <c r="L236" t="s">
        <v>35</v>
      </c>
      <c r="M236" t="s">
        <v>27</v>
      </c>
      <c r="N236" s="12">
        <v>0.7</v>
      </c>
      <c r="O236" t="s">
        <v>31</v>
      </c>
    </row>
    <row r="237" spans="1:15" x14ac:dyDescent="0.35">
      <c r="A237">
        <v>81701020</v>
      </c>
      <c r="B237" t="s">
        <v>60</v>
      </c>
      <c r="C237" s="11">
        <v>45155</v>
      </c>
      <c r="D237">
        <v>0.6</v>
      </c>
      <c r="E237">
        <v>1.5</v>
      </c>
      <c r="F237">
        <v>17.399999999999999</v>
      </c>
      <c r="G237">
        <v>80.5</v>
      </c>
      <c r="H237">
        <v>978</v>
      </c>
      <c r="I237">
        <v>0</v>
      </c>
      <c r="K237" t="s">
        <v>38</v>
      </c>
      <c r="L237" t="s">
        <v>35</v>
      </c>
      <c r="M237" t="s">
        <v>27</v>
      </c>
      <c r="N237" s="12">
        <v>0.8</v>
      </c>
      <c r="O237" t="s">
        <v>39</v>
      </c>
    </row>
    <row r="238" spans="1:15" x14ac:dyDescent="0.35">
      <c r="A238">
        <v>81701020</v>
      </c>
      <c r="B238" t="s">
        <v>60</v>
      </c>
      <c r="C238" s="11">
        <v>45180</v>
      </c>
      <c r="D238">
        <v>0.5</v>
      </c>
      <c r="E238">
        <v>1.5</v>
      </c>
      <c r="F238">
        <v>17.3</v>
      </c>
      <c r="G238">
        <v>80.7</v>
      </c>
      <c r="H238">
        <v>972</v>
      </c>
      <c r="I238">
        <v>-0.22</v>
      </c>
      <c r="K238" t="s">
        <v>38</v>
      </c>
      <c r="L238" t="s">
        <v>35</v>
      </c>
      <c r="M238" t="s">
        <v>713</v>
      </c>
      <c r="N238" s="12">
        <v>0.7</v>
      </c>
      <c r="O238" t="s">
        <v>31</v>
      </c>
    </row>
    <row r="239" spans="1:15" x14ac:dyDescent="0.35">
      <c r="A239">
        <v>81701020</v>
      </c>
      <c r="B239" t="s">
        <v>60</v>
      </c>
      <c r="C239" s="11">
        <v>45216</v>
      </c>
      <c r="D239">
        <v>0.9</v>
      </c>
      <c r="E239">
        <v>2.9</v>
      </c>
      <c r="F239">
        <v>17</v>
      </c>
      <c r="G239">
        <v>79.2</v>
      </c>
      <c r="H239">
        <v>971</v>
      </c>
      <c r="I239">
        <v>-0.36</v>
      </c>
      <c r="K239" t="s">
        <v>727</v>
      </c>
      <c r="L239" t="s">
        <v>33</v>
      </c>
      <c r="M239" t="s">
        <v>27</v>
      </c>
      <c r="N239" s="12">
        <v>0.5</v>
      </c>
      <c r="O239" t="s">
        <v>39</v>
      </c>
    </row>
    <row r="240" spans="1:15" x14ac:dyDescent="0.35">
      <c r="A240">
        <v>81701020</v>
      </c>
      <c r="B240" t="s">
        <v>60</v>
      </c>
      <c r="C240" s="11">
        <v>45251</v>
      </c>
      <c r="D240">
        <v>0.2</v>
      </c>
      <c r="E240">
        <v>1.2</v>
      </c>
      <c r="F240">
        <v>18.899999999999999</v>
      </c>
      <c r="G240">
        <v>79.7</v>
      </c>
      <c r="H240">
        <v>982</v>
      </c>
      <c r="I240">
        <v>-0.63</v>
      </c>
      <c r="K240" t="s">
        <v>38</v>
      </c>
      <c r="L240" t="s">
        <v>30</v>
      </c>
      <c r="M240" t="s">
        <v>27</v>
      </c>
      <c r="N240" s="12">
        <v>0.9</v>
      </c>
      <c r="O240" t="s">
        <v>40</v>
      </c>
    </row>
    <row r="241" spans="1:15" x14ac:dyDescent="0.35">
      <c r="A241">
        <v>81701020</v>
      </c>
      <c r="B241" t="s">
        <v>60</v>
      </c>
      <c r="C241" s="11">
        <v>45280</v>
      </c>
      <c r="D241">
        <v>0.3</v>
      </c>
      <c r="E241">
        <v>2.2999999999999998</v>
      </c>
      <c r="F241">
        <v>18.2</v>
      </c>
      <c r="G241">
        <v>79.2</v>
      </c>
      <c r="H241">
        <v>978</v>
      </c>
      <c r="I241">
        <v>-0.63</v>
      </c>
      <c r="K241" t="s">
        <v>32</v>
      </c>
      <c r="L241" t="s">
        <v>35</v>
      </c>
      <c r="M241" t="s">
        <v>27</v>
      </c>
      <c r="N241" s="12">
        <v>0.9</v>
      </c>
      <c r="O241" t="s">
        <v>31</v>
      </c>
    </row>
    <row r="242" spans="1:15" x14ac:dyDescent="0.35">
      <c r="A242">
        <v>81701021</v>
      </c>
      <c r="B242" t="s">
        <v>61</v>
      </c>
      <c r="C242" s="11">
        <v>44930</v>
      </c>
      <c r="D242">
        <v>19.899999999999999</v>
      </c>
      <c r="E242">
        <v>21</v>
      </c>
      <c r="F242">
        <v>3.5</v>
      </c>
      <c r="G242">
        <v>55.6</v>
      </c>
      <c r="H242">
        <v>969</v>
      </c>
      <c r="I242">
        <v>11.13</v>
      </c>
      <c r="K242" t="s">
        <v>727</v>
      </c>
      <c r="L242" t="s">
        <v>30</v>
      </c>
      <c r="M242" t="s">
        <v>713</v>
      </c>
      <c r="N242" s="12">
        <v>0.9</v>
      </c>
      <c r="O242" t="s">
        <v>31</v>
      </c>
    </row>
    <row r="243" spans="1:15" x14ac:dyDescent="0.35">
      <c r="A243">
        <v>81701021</v>
      </c>
      <c r="B243" t="s">
        <v>61</v>
      </c>
      <c r="C243" s="11">
        <v>44980</v>
      </c>
      <c r="D243">
        <v>18.8</v>
      </c>
      <c r="E243">
        <v>20.7</v>
      </c>
      <c r="F243">
        <v>2.5</v>
      </c>
      <c r="G243">
        <v>58</v>
      </c>
      <c r="H243">
        <v>977</v>
      </c>
      <c r="I243">
        <v>-0.51</v>
      </c>
      <c r="K243" t="s">
        <v>38</v>
      </c>
      <c r="L243" t="s">
        <v>35</v>
      </c>
      <c r="M243" t="s">
        <v>27</v>
      </c>
      <c r="N243" s="12">
        <v>0.7</v>
      </c>
      <c r="O243" t="s">
        <v>40</v>
      </c>
    </row>
    <row r="244" spans="1:15" x14ac:dyDescent="0.35">
      <c r="A244">
        <v>81701021</v>
      </c>
      <c r="B244" t="s">
        <v>61</v>
      </c>
      <c r="C244" s="11">
        <v>45005</v>
      </c>
      <c r="D244">
        <v>20.7</v>
      </c>
      <c r="E244">
        <v>19.899999999999999</v>
      </c>
      <c r="F244">
        <v>3.8</v>
      </c>
      <c r="G244">
        <v>55.6</v>
      </c>
      <c r="H244">
        <v>975</v>
      </c>
      <c r="I244">
        <v>-0.27</v>
      </c>
      <c r="K244" t="s">
        <v>38</v>
      </c>
      <c r="L244" t="s">
        <v>30</v>
      </c>
      <c r="M244" t="s">
        <v>713</v>
      </c>
      <c r="N244" s="12">
        <v>0.9</v>
      </c>
      <c r="O244" t="s">
        <v>34</v>
      </c>
    </row>
    <row r="245" spans="1:15" x14ac:dyDescent="0.35">
      <c r="A245">
        <v>81701021</v>
      </c>
      <c r="B245" t="s">
        <v>61</v>
      </c>
      <c r="C245" s="11">
        <v>45020</v>
      </c>
      <c r="D245">
        <v>16.899999999999999</v>
      </c>
      <c r="E245">
        <v>14.3</v>
      </c>
      <c r="F245">
        <v>7.7</v>
      </c>
      <c r="G245">
        <v>61.1</v>
      </c>
      <c r="H245">
        <v>981</v>
      </c>
      <c r="I245">
        <v>0.14000000000000001</v>
      </c>
      <c r="K245" t="s">
        <v>29</v>
      </c>
      <c r="L245" t="s">
        <v>35</v>
      </c>
      <c r="M245" t="s">
        <v>27</v>
      </c>
      <c r="N245" s="12">
        <v>0.2</v>
      </c>
      <c r="O245" t="s">
        <v>28</v>
      </c>
    </row>
    <row r="246" spans="1:15" x14ac:dyDescent="0.35">
      <c r="A246">
        <v>81701021</v>
      </c>
      <c r="B246" t="s">
        <v>61</v>
      </c>
      <c r="C246" s="11">
        <v>45048</v>
      </c>
      <c r="D246">
        <v>16.5</v>
      </c>
      <c r="E246">
        <v>15.9</v>
      </c>
      <c r="F246">
        <v>7</v>
      </c>
      <c r="G246">
        <v>60.6</v>
      </c>
      <c r="H246">
        <v>983</v>
      </c>
      <c r="I246">
        <v>0.1</v>
      </c>
      <c r="K246" t="s">
        <v>38</v>
      </c>
      <c r="L246" t="s">
        <v>33</v>
      </c>
      <c r="M246" t="s">
        <v>27</v>
      </c>
      <c r="N246" s="12">
        <v>0.9</v>
      </c>
      <c r="O246" t="s">
        <v>37</v>
      </c>
    </row>
    <row r="247" spans="1:15" x14ac:dyDescent="0.35">
      <c r="A247">
        <v>81701021</v>
      </c>
      <c r="B247" t="s">
        <v>61</v>
      </c>
      <c r="C247" s="11">
        <v>45090</v>
      </c>
      <c r="D247">
        <v>20.8</v>
      </c>
      <c r="E247">
        <v>22.7</v>
      </c>
      <c r="F247">
        <v>1.1000000000000001</v>
      </c>
      <c r="G247">
        <v>55.4</v>
      </c>
      <c r="H247">
        <v>973</v>
      </c>
      <c r="I247">
        <v>0.49</v>
      </c>
      <c r="K247" t="s">
        <v>32</v>
      </c>
      <c r="L247" t="s">
        <v>26</v>
      </c>
      <c r="M247" t="s">
        <v>27</v>
      </c>
      <c r="N247" s="12">
        <v>0.1</v>
      </c>
      <c r="O247" t="s">
        <v>40</v>
      </c>
    </row>
    <row r="248" spans="1:15" x14ac:dyDescent="0.35">
      <c r="A248">
        <v>81701021</v>
      </c>
      <c r="B248" t="s">
        <v>61</v>
      </c>
      <c r="C248" s="11">
        <v>45124</v>
      </c>
      <c r="D248">
        <v>12.6</v>
      </c>
      <c r="E248">
        <v>14.7</v>
      </c>
      <c r="F248">
        <v>9</v>
      </c>
      <c r="G248">
        <v>63.7</v>
      </c>
      <c r="H248">
        <v>972</v>
      </c>
      <c r="I248">
        <v>0.56000000000000005</v>
      </c>
      <c r="K248" t="s">
        <v>36</v>
      </c>
      <c r="L248" t="s">
        <v>35</v>
      </c>
      <c r="M248" t="s">
        <v>27</v>
      </c>
      <c r="N248" s="12">
        <v>0.7</v>
      </c>
      <c r="O248" t="s">
        <v>31</v>
      </c>
    </row>
    <row r="249" spans="1:15" x14ac:dyDescent="0.35">
      <c r="A249">
        <v>81701021</v>
      </c>
      <c r="B249" t="s">
        <v>61</v>
      </c>
      <c r="C249" s="11">
        <v>45155</v>
      </c>
      <c r="D249">
        <v>20.5</v>
      </c>
      <c r="E249">
        <v>21.9</v>
      </c>
      <c r="F249">
        <v>3.9</v>
      </c>
      <c r="G249">
        <v>53.7</v>
      </c>
      <c r="H249">
        <v>976</v>
      </c>
      <c r="I249">
        <v>0.05</v>
      </c>
      <c r="K249" t="s">
        <v>38</v>
      </c>
      <c r="L249" t="s">
        <v>35</v>
      </c>
      <c r="M249" t="s">
        <v>27</v>
      </c>
      <c r="N249" s="12">
        <v>0.8</v>
      </c>
      <c r="O249" t="s">
        <v>39</v>
      </c>
    </row>
    <row r="250" spans="1:15" x14ac:dyDescent="0.35">
      <c r="A250">
        <v>81701021</v>
      </c>
      <c r="B250" t="s">
        <v>61</v>
      </c>
      <c r="C250" s="11">
        <v>45180</v>
      </c>
      <c r="D250">
        <v>16.600000000000001</v>
      </c>
      <c r="E250">
        <v>19.600000000000001</v>
      </c>
      <c r="F250">
        <v>6.4</v>
      </c>
      <c r="G250">
        <v>57.4</v>
      </c>
      <c r="H250">
        <v>971</v>
      </c>
      <c r="I250">
        <v>-0.02</v>
      </c>
      <c r="K250" t="s">
        <v>38</v>
      </c>
      <c r="L250" t="s">
        <v>35</v>
      </c>
      <c r="M250" t="s">
        <v>713</v>
      </c>
      <c r="N250" s="12">
        <v>0.7</v>
      </c>
      <c r="O250" t="s">
        <v>31</v>
      </c>
    </row>
    <row r="251" spans="1:15" x14ac:dyDescent="0.35">
      <c r="A251">
        <v>81701021</v>
      </c>
      <c r="B251" t="s">
        <v>61</v>
      </c>
      <c r="C251" s="11">
        <v>45216</v>
      </c>
      <c r="D251">
        <v>20.5</v>
      </c>
      <c r="E251">
        <v>23.2</v>
      </c>
      <c r="F251">
        <v>3.4</v>
      </c>
      <c r="G251">
        <v>52.9</v>
      </c>
      <c r="H251">
        <v>969</v>
      </c>
      <c r="I251">
        <v>-0.24</v>
      </c>
      <c r="K251" t="s">
        <v>727</v>
      </c>
      <c r="L251" t="s">
        <v>33</v>
      </c>
      <c r="M251" t="s">
        <v>27</v>
      </c>
      <c r="N251" s="12">
        <v>0.5</v>
      </c>
      <c r="O251" t="s">
        <v>39</v>
      </c>
    </row>
    <row r="252" spans="1:15" x14ac:dyDescent="0.35">
      <c r="A252">
        <v>81701021</v>
      </c>
      <c r="B252" t="s">
        <v>61</v>
      </c>
      <c r="C252" s="11">
        <v>45251</v>
      </c>
      <c r="D252">
        <v>3.2</v>
      </c>
      <c r="E252">
        <v>3.2</v>
      </c>
      <c r="F252">
        <v>18.399999999999999</v>
      </c>
      <c r="G252">
        <v>75.2</v>
      </c>
      <c r="H252">
        <v>982</v>
      </c>
      <c r="I252">
        <v>-0.57999999999999996</v>
      </c>
      <c r="K252" t="s">
        <v>38</v>
      </c>
      <c r="L252" t="s">
        <v>30</v>
      </c>
      <c r="M252" t="s">
        <v>27</v>
      </c>
      <c r="N252" s="12">
        <v>0.9</v>
      </c>
      <c r="O252" t="s">
        <v>40</v>
      </c>
    </row>
    <row r="253" spans="1:15" x14ac:dyDescent="0.35">
      <c r="A253">
        <v>81701021</v>
      </c>
      <c r="B253" t="s">
        <v>61</v>
      </c>
      <c r="C253" s="11">
        <v>45280</v>
      </c>
      <c r="D253">
        <v>19.5</v>
      </c>
      <c r="E253">
        <v>20.6</v>
      </c>
      <c r="F253">
        <v>2.4</v>
      </c>
      <c r="G253">
        <v>57.5</v>
      </c>
      <c r="H253">
        <v>976</v>
      </c>
      <c r="I253">
        <v>-0.66</v>
      </c>
      <c r="K253" t="s">
        <v>32</v>
      </c>
      <c r="L253" t="s">
        <v>35</v>
      </c>
      <c r="M253" t="s">
        <v>27</v>
      </c>
      <c r="N253" s="12">
        <v>0.9</v>
      </c>
      <c r="O253" t="s">
        <v>31</v>
      </c>
    </row>
    <row r="254" spans="1:15" x14ac:dyDescent="0.35">
      <c r="A254">
        <v>81701022</v>
      </c>
      <c r="B254" t="s">
        <v>62</v>
      </c>
      <c r="C254" s="11">
        <v>44930</v>
      </c>
      <c r="D254">
        <v>4.9000000000000004</v>
      </c>
      <c r="E254">
        <v>7.4</v>
      </c>
      <c r="F254">
        <v>12.4</v>
      </c>
      <c r="G254">
        <v>75.3</v>
      </c>
      <c r="H254">
        <v>965</v>
      </c>
      <c r="I254">
        <v>11.33</v>
      </c>
      <c r="J254">
        <v>0</v>
      </c>
      <c r="K254" t="s">
        <v>727</v>
      </c>
      <c r="L254" t="s">
        <v>30</v>
      </c>
      <c r="M254" t="s">
        <v>713</v>
      </c>
      <c r="N254" s="12">
        <v>0.9</v>
      </c>
      <c r="O254" t="s">
        <v>31</v>
      </c>
    </row>
    <row r="255" spans="1:15" x14ac:dyDescent="0.35">
      <c r="A255">
        <v>81701022</v>
      </c>
      <c r="B255" t="s">
        <v>62</v>
      </c>
      <c r="C255" s="11">
        <v>44980</v>
      </c>
      <c r="D255">
        <v>9.4</v>
      </c>
      <c r="E255">
        <v>15</v>
      </c>
      <c r="F255">
        <v>4.5</v>
      </c>
      <c r="G255">
        <v>71.099999999999994</v>
      </c>
      <c r="H255">
        <v>976</v>
      </c>
      <c r="I255">
        <v>-0.51</v>
      </c>
      <c r="J255">
        <v>0.4</v>
      </c>
      <c r="K255" t="s">
        <v>38</v>
      </c>
      <c r="L255" t="s">
        <v>35</v>
      </c>
      <c r="M255" t="s">
        <v>27</v>
      </c>
      <c r="N255" s="12">
        <v>0.7</v>
      </c>
      <c r="O255" t="s">
        <v>40</v>
      </c>
    </row>
    <row r="256" spans="1:15" x14ac:dyDescent="0.35">
      <c r="A256">
        <v>81701022</v>
      </c>
      <c r="B256" t="s">
        <v>62</v>
      </c>
      <c r="C256" s="11">
        <v>45005</v>
      </c>
      <c r="D256">
        <v>4.4000000000000004</v>
      </c>
      <c r="E256">
        <v>5.3</v>
      </c>
      <c r="F256">
        <v>15.6</v>
      </c>
      <c r="G256">
        <v>74.7</v>
      </c>
      <c r="H256">
        <v>971</v>
      </c>
      <c r="I256">
        <v>-0.27</v>
      </c>
      <c r="J256">
        <v>0.3</v>
      </c>
      <c r="K256" t="s">
        <v>38</v>
      </c>
      <c r="L256" t="s">
        <v>30</v>
      </c>
      <c r="M256" t="s">
        <v>713</v>
      </c>
      <c r="N256" s="12">
        <v>0.9</v>
      </c>
      <c r="O256" t="s">
        <v>34</v>
      </c>
    </row>
    <row r="257" spans="1:15" x14ac:dyDescent="0.35">
      <c r="A257">
        <v>81701022</v>
      </c>
      <c r="B257" t="s">
        <v>62</v>
      </c>
      <c r="C257" s="11">
        <v>45020</v>
      </c>
      <c r="D257">
        <v>4.4000000000000004</v>
      </c>
      <c r="E257">
        <v>4.8</v>
      </c>
      <c r="F257">
        <v>14.9</v>
      </c>
      <c r="G257">
        <v>75.900000000000006</v>
      </c>
      <c r="H257">
        <v>981</v>
      </c>
      <c r="I257">
        <v>0.09</v>
      </c>
      <c r="J257">
        <v>0</v>
      </c>
      <c r="K257" t="s">
        <v>29</v>
      </c>
      <c r="L257" t="s">
        <v>35</v>
      </c>
      <c r="M257" t="s">
        <v>27</v>
      </c>
      <c r="N257" s="12">
        <v>0.2</v>
      </c>
      <c r="O257" t="s">
        <v>28</v>
      </c>
    </row>
    <row r="258" spans="1:15" x14ac:dyDescent="0.35">
      <c r="A258">
        <v>81701022</v>
      </c>
      <c r="B258" t="s">
        <v>62</v>
      </c>
      <c r="C258" s="11">
        <v>45048</v>
      </c>
      <c r="D258">
        <v>9.1999999999999993</v>
      </c>
      <c r="E258">
        <v>11</v>
      </c>
      <c r="F258">
        <v>8.3000000000000007</v>
      </c>
      <c r="G258">
        <v>71.5</v>
      </c>
      <c r="H258">
        <v>982</v>
      </c>
      <c r="I258">
        <v>0.14000000000000001</v>
      </c>
      <c r="K258" t="s">
        <v>38</v>
      </c>
      <c r="L258" t="s">
        <v>33</v>
      </c>
      <c r="M258" t="s">
        <v>27</v>
      </c>
      <c r="N258" s="12">
        <v>0.9</v>
      </c>
      <c r="O258" t="s">
        <v>37</v>
      </c>
    </row>
    <row r="259" spans="1:15" x14ac:dyDescent="0.35">
      <c r="A259">
        <v>81701022</v>
      </c>
      <c r="B259" t="s">
        <v>62</v>
      </c>
      <c r="C259" s="11">
        <v>45090</v>
      </c>
      <c r="D259">
        <v>7</v>
      </c>
      <c r="E259">
        <v>8.1999999999999993</v>
      </c>
      <c r="F259">
        <v>10.9</v>
      </c>
      <c r="G259">
        <v>73.900000000000006</v>
      </c>
      <c r="H259">
        <v>971</v>
      </c>
      <c r="I259">
        <v>0.44</v>
      </c>
      <c r="J259">
        <v>0</v>
      </c>
      <c r="K259" t="s">
        <v>32</v>
      </c>
      <c r="L259" t="s">
        <v>26</v>
      </c>
      <c r="M259" t="s">
        <v>27</v>
      </c>
      <c r="N259" s="12">
        <v>0.1</v>
      </c>
      <c r="O259" t="s">
        <v>40</v>
      </c>
    </row>
    <row r="260" spans="1:15" x14ac:dyDescent="0.35">
      <c r="A260">
        <v>81701022</v>
      </c>
      <c r="B260" t="s">
        <v>62</v>
      </c>
      <c r="C260" s="11">
        <v>45124</v>
      </c>
      <c r="D260">
        <v>1.3</v>
      </c>
      <c r="E260">
        <v>2.2999999999999998</v>
      </c>
      <c r="F260">
        <v>17.600000000000001</v>
      </c>
      <c r="G260">
        <v>78.8</v>
      </c>
      <c r="H260">
        <v>972</v>
      </c>
      <c r="I260">
        <v>0.48</v>
      </c>
      <c r="J260">
        <v>-0.5</v>
      </c>
      <c r="K260" t="s">
        <v>36</v>
      </c>
      <c r="L260" t="s">
        <v>35</v>
      </c>
      <c r="M260" t="s">
        <v>27</v>
      </c>
      <c r="N260" s="12">
        <v>0.7</v>
      </c>
      <c r="O260" t="s">
        <v>31</v>
      </c>
    </row>
    <row r="261" spans="1:15" x14ac:dyDescent="0.35">
      <c r="A261">
        <v>81701022</v>
      </c>
      <c r="B261" t="s">
        <v>62</v>
      </c>
      <c r="C261" s="11">
        <v>45155</v>
      </c>
      <c r="D261">
        <v>2.6</v>
      </c>
      <c r="E261">
        <v>3.6</v>
      </c>
      <c r="F261">
        <v>15.6</v>
      </c>
      <c r="G261">
        <v>78.2</v>
      </c>
      <c r="H261">
        <v>975</v>
      </c>
      <c r="I261">
        <v>7.0000000000000007E-2</v>
      </c>
      <c r="J261">
        <v>0</v>
      </c>
      <c r="K261" t="s">
        <v>38</v>
      </c>
      <c r="L261" t="s">
        <v>35</v>
      </c>
      <c r="M261" t="s">
        <v>27</v>
      </c>
      <c r="N261" s="12">
        <v>0.8</v>
      </c>
      <c r="O261" t="s">
        <v>39</v>
      </c>
    </row>
    <row r="262" spans="1:15" x14ac:dyDescent="0.35">
      <c r="A262">
        <v>81701022</v>
      </c>
      <c r="B262" t="s">
        <v>62</v>
      </c>
      <c r="C262" s="11">
        <v>45180</v>
      </c>
      <c r="D262">
        <v>3.8</v>
      </c>
      <c r="E262">
        <v>5.3</v>
      </c>
      <c r="F262">
        <v>14.4</v>
      </c>
      <c r="G262">
        <v>76.5</v>
      </c>
      <c r="H262">
        <v>962</v>
      </c>
      <c r="I262">
        <v>-0.17</v>
      </c>
      <c r="J262">
        <v>0</v>
      </c>
      <c r="K262" t="s">
        <v>38</v>
      </c>
      <c r="L262" t="s">
        <v>35</v>
      </c>
      <c r="M262" t="s">
        <v>713</v>
      </c>
      <c r="N262" s="12">
        <v>0.7</v>
      </c>
      <c r="O262" t="s">
        <v>31</v>
      </c>
    </row>
    <row r="263" spans="1:15" x14ac:dyDescent="0.35">
      <c r="A263">
        <v>81701022</v>
      </c>
      <c r="B263" t="s">
        <v>62</v>
      </c>
      <c r="C263" s="11">
        <v>45216</v>
      </c>
      <c r="D263">
        <v>5.2</v>
      </c>
      <c r="E263">
        <v>7.7</v>
      </c>
      <c r="F263">
        <v>9.1999999999999993</v>
      </c>
      <c r="G263">
        <v>77.900000000000006</v>
      </c>
      <c r="H263">
        <v>967</v>
      </c>
      <c r="I263">
        <v>-0.31</v>
      </c>
      <c r="J263">
        <v>0</v>
      </c>
      <c r="K263" t="s">
        <v>727</v>
      </c>
      <c r="L263" t="s">
        <v>33</v>
      </c>
      <c r="M263" t="s">
        <v>27</v>
      </c>
      <c r="N263" s="12">
        <v>0.5</v>
      </c>
      <c r="O263" t="s">
        <v>39</v>
      </c>
    </row>
    <row r="264" spans="1:15" x14ac:dyDescent="0.35">
      <c r="A264">
        <v>81701022</v>
      </c>
      <c r="B264" t="s">
        <v>62</v>
      </c>
      <c r="C264" s="11">
        <v>45251</v>
      </c>
      <c r="D264">
        <v>1.1000000000000001</v>
      </c>
      <c r="E264">
        <v>1.5</v>
      </c>
      <c r="F264">
        <v>20.5</v>
      </c>
      <c r="G264">
        <v>76.900000000000006</v>
      </c>
      <c r="H264">
        <v>982</v>
      </c>
      <c r="I264">
        <v>-0.6</v>
      </c>
      <c r="J264">
        <v>0.1</v>
      </c>
      <c r="K264" t="s">
        <v>38</v>
      </c>
      <c r="L264" t="s">
        <v>30</v>
      </c>
      <c r="M264" t="s">
        <v>27</v>
      </c>
      <c r="N264" s="12">
        <v>0.9</v>
      </c>
      <c r="O264" t="s">
        <v>40</v>
      </c>
    </row>
    <row r="265" spans="1:15" x14ac:dyDescent="0.35">
      <c r="A265">
        <v>81701022</v>
      </c>
      <c r="B265" t="s">
        <v>62</v>
      </c>
      <c r="C265" s="11">
        <v>45280</v>
      </c>
      <c r="D265">
        <v>7.6</v>
      </c>
      <c r="E265">
        <v>9.9</v>
      </c>
      <c r="F265">
        <v>8.1</v>
      </c>
      <c r="G265">
        <v>74.400000000000006</v>
      </c>
      <c r="H265">
        <v>975</v>
      </c>
      <c r="I265">
        <v>-0.65</v>
      </c>
      <c r="K265" t="s">
        <v>32</v>
      </c>
      <c r="L265" t="s">
        <v>35</v>
      </c>
      <c r="M265" t="s">
        <v>27</v>
      </c>
      <c r="N265" s="12">
        <v>0.9</v>
      </c>
      <c r="O265" t="s">
        <v>31</v>
      </c>
    </row>
    <row r="266" spans="1:15" x14ac:dyDescent="0.35">
      <c r="A266">
        <v>81701023</v>
      </c>
      <c r="B266" t="s">
        <v>63</v>
      </c>
      <c r="C266" s="11">
        <v>44930</v>
      </c>
      <c r="D266">
        <v>0</v>
      </c>
      <c r="E266">
        <v>2.5</v>
      </c>
      <c r="F266">
        <v>5.7</v>
      </c>
      <c r="G266">
        <v>91.8</v>
      </c>
      <c r="H266">
        <v>964</v>
      </c>
      <c r="I266">
        <v>11.26</v>
      </c>
      <c r="K266" t="s">
        <v>727</v>
      </c>
      <c r="L266" t="s">
        <v>30</v>
      </c>
      <c r="M266" t="s">
        <v>713</v>
      </c>
      <c r="N266" s="12">
        <v>0.9</v>
      </c>
      <c r="O266" t="s">
        <v>31</v>
      </c>
    </row>
    <row r="267" spans="1:15" x14ac:dyDescent="0.35">
      <c r="A267">
        <v>81701023</v>
      </c>
      <c r="B267" t="s">
        <v>63</v>
      </c>
      <c r="C267" s="11">
        <v>44980</v>
      </c>
      <c r="D267">
        <v>0.1</v>
      </c>
      <c r="E267">
        <v>4.2</v>
      </c>
      <c r="F267">
        <v>8.4</v>
      </c>
      <c r="G267">
        <v>87.3</v>
      </c>
      <c r="H267">
        <v>974</v>
      </c>
      <c r="I267">
        <v>-0.51</v>
      </c>
      <c r="K267" t="s">
        <v>38</v>
      </c>
      <c r="L267" t="s">
        <v>35</v>
      </c>
      <c r="M267" t="s">
        <v>27</v>
      </c>
      <c r="N267" s="12">
        <v>0.7</v>
      </c>
      <c r="O267" t="s">
        <v>40</v>
      </c>
    </row>
    <row r="268" spans="1:15" x14ac:dyDescent="0.35">
      <c r="A268">
        <v>81701023</v>
      </c>
      <c r="B268" t="s">
        <v>63</v>
      </c>
      <c r="C268" s="11">
        <v>45005</v>
      </c>
      <c r="D268">
        <v>0.1</v>
      </c>
      <c r="E268">
        <v>2.7</v>
      </c>
      <c r="F268">
        <v>5</v>
      </c>
      <c r="G268">
        <v>92.2</v>
      </c>
      <c r="H268">
        <v>969</v>
      </c>
      <c r="I268">
        <v>-0.2</v>
      </c>
      <c r="K268" t="s">
        <v>38</v>
      </c>
      <c r="L268" t="s">
        <v>30</v>
      </c>
      <c r="M268" t="s">
        <v>713</v>
      </c>
      <c r="N268" s="12">
        <v>0.9</v>
      </c>
      <c r="O268" t="s">
        <v>34</v>
      </c>
    </row>
    <row r="269" spans="1:15" x14ac:dyDescent="0.35">
      <c r="A269">
        <v>81701023</v>
      </c>
      <c r="B269" t="s">
        <v>63</v>
      </c>
      <c r="C269" s="11">
        <v>45020</v>
      </c>
      <c r="D269">
        <v>0.1</v>
      </c>
      <c r="E269">
        <v>2.2999999999999998</v>
      </c>
      <c r="F269">
        <v>6.7</v>
      </c>
      <c r="G269">
        <v>90.9</v>
      </c>
      <c r="H269">
        <v>979</v>
      </c>
      <c r="I269">
        <v>0.09</v>
      </c>
      <c r="K269" t="s">
        <v>29</v>
      </c>
      <c r="L269" t="s">
        <v>35</v>
      </c>
      <c r="M269" t="s">
        <v>27</v>
      </c>
      <c r="N269" s="12">
        <v>0.2</v>
      </c>
      <c r="O269" t="s">
        <v>28</v>
      </c>
    </row>
    <row r="270" spans="1:15" x14ac:dyDescent="0.35">
      <c r="A270">
        <v>81701023</v>
      </c>
      <c r="B270" t="s">
        <v>63</v>
      </c>
      <c r="C270" s="11">
        <v>45048</v>
      </c>
      <c r="D270">
        <v>0</v>
      </c>
      <c r="E270">
        <v>2.5</v>
      </c>
      <c r="F270">
        <v>13.8</v>
      </c>
      <c r="G270">
        <v>83.7</v>
      </c>
      <c r="H270">
        <v>981</v>
      </c>
      <c r="I270">
        <v>0.17</v>
      </c>
      <c r="K270" t="s">
        <v>38</v>
      </c>
      <c r="L270" t="s">
        <v>33</v>
      </c>
      <c r="M270" t="s">
        <v>27</v>
      </c>
      <c r="N270" s="12">
        <v>0.9</v>
      </c>
      <c r="O270" t="s">
        <v>37</v>
      </c>
    </row>
    <row r="271" spans="1:15" x14ac:dyDescent="0.35">
      <c r="A271">
        <v>81701023</v>
      </c>
      <c r="B271" t="s">
        <v>63</v>
      </c>
      <c r="C271" s="11">
        <v>45090</v>
      </c>
      <c r="D271">
        <v>0</v>
      </c>
      <c r="E271">
        <v>1.3</v>
      </c>
      <c r="F271">
        <v>19.600000000000001</v>
      </c>
      <c r="G271">
        <v>79.099999999999994</v>
      </c>
      <c r="H271">
        <v>966</v>
      </c>
      <c r="I271">
        <v>0.46</v>
      </c>
      <c r="K271" t="s">
        <v>32</v>
      </c>
      <c r="L271" t="s">
        <v>26</v>
      </c>
      <c r="M271" t="s">
        <v>27</v>
      </c>
      <c r="N271" s="12">
        <v>0.1</v>
      </c>
      <c r="O271" t="s">
        <v>40</v>
      </c>
    </row>
    <row r="272" spans="1:15" x14ac:dyDescent="0.35">
      <c r="A272">
        <v>81701023</v>
      </c>
      <c r="B272" t="s">
        <v>63</v>
      </c>
      <c r="C272" s="11">
        <v>45124</v>
      </c>
      <c r="D272">
        <v>0</v>
      </c>
      <c r="E272">
        <v>1.6</v>
      </c>
      <c r="F272">
        <v>11.2</v>
      </c>
      <c r="G272">
        <v>87.2</v>
      </c>
      <c r="H272">
        <v>970</v>
      </c>
      <c r="I272">
        <v>0.51</v>
      </c>
      <c r="K272" t="s">
        <v>36</v>
      </c>
      <c r="L272" t="s">
        <v>35</v>
      </c>
      <c r="M272" t="s">
        <v>27</v>
      </c>
      <c r="N272" s="12">
        <v>0.7</v>
      </c>
      <c r="O272" t="s">
        <v>31</v>
      </c>
    </row>
    <row r="273" spans="1:15" x14ac:dyDescent="0.35">
      <c r="A273">
        <v>81701023</v>
      </c>
      <c r="B273" t="s">
        <v>63</v>
      </c>
      <c r="C273" s="11">
        <v>45155</v>
      </c>
      <c r="D273">
        <v>0.1</v>
      </c>
      <c r="E273">
        <v>2.6</v>
      </c>
      <c r="F273">
        <v>14.8</v>
      </c>
      <c r="G273">
        <v>82.5</v>
      </c>
      <c r="H273">
        <v>973</v>
      </c>
      <c r="I273">
        <v>0.02</v>
      </c>
      <c r="K273" t="s">
        <v>38</v>
      </c>
      <c r="L273" t="s">
        <v>35</v>
      </c>
      <c r="M273" t="s">
        <v>27</v>
      </c>
      <c r="N273" s="12">
        <v>0.8</v>
      </c>
      <c r="O273" t="s">
        <v>39</v>
      </c>
    </row>
    <row r="274" spans="1:15" x14ac:dyDescent="0.35">
      <c r="A274">
        <v>81701023</v>
      </c>
      <c r="B274" t="s">
        <v>63</v>
      </c>
      <c r="C274" s="11">
        <v>45180</v>
      </c>
      <c r="D274">
        <v>0.1</v>
      </c>
      <c r="E274">
        <v>2.2999999999999998</v>
      </c>
      <c r="F274">
        <v>18.8</v>
      </c>
      <c r="G274">
        <v>78.8</v>
      </c>
      <c r="H274">
        <v>967</v>
      </c>
      <c r="I274">
        <v>-0.14000000000000001</v>
      </c>
      <c r="K274" t="s">
        <v>38</v>
      </c>
      <c r="L274" t="s">
        <v>35</v>
      </c>
      <c r="M274" t="s">
        <v>713</v>
      </c>
      <c r="N274" s="12">
        <v>0.7</v>
      </c>
      <c r="O274" t="s">
        <v>31</v>
      </c>
    </row>
    <row r="275" spans="1:15" x14ac:dyDescent="0.35">
      <c r="A275">
        <v>81701023</v>
      </c>
      <c r="B275" t="s">
        <v>63</v>
      </c>
      <c r="C275" s="11">
        <v>45216</v>
      </c>
      <c r="D275">
        <v>0.1</v>
      </c>
      <c r="E275">
        <v>2.9</v>
      </c>
      <c r="F275">
        <v>14.4</v>
      </c>
      <c r="G275">
        <v>82.6</v>
      </c>
      <c r="H275">
        <v>965</v>
      </c>
      <c r="I275">
        <v>-0.32</v>
      </c>
      <c r="K275" t="s">
        <v>727</v>
      </c>
      <c r="L275" t="s">
        <v>33</v>
      </c>
      <c r="M275" t="s">
        <v>27</v>
      </c>
      <c r="N275" s="12">
        <v>0.5</v>
      </c>
      <c r="O275" t="s">
        <v>39</v>
      </c>
    </row>
    <row r="276" spans="1:15" x14ac:dyDescent="0.35">
      <c r="A276">
        <v>81701023</v>
      </c>
      <c r="B276" t="s">
        <v>63</v>
      </c>
      <c r="C276" s="11">
        <v>45251</v>
      </c>
      <c r="D276">
        <v>0</v>
      </c>
      <c r="E276">
        <v>3</v>
      </c>
      <c r="F276">
        <v>7.8</v>
      </c>
      <c r="G276">
        <v>89.2</v>
      </c>
      <c r="H276">
        <v>979</v>
      </c>
      <c r="I276">
        <v>-0.65</v>
      </c>
      <c r="K276" t="s">
        <v>38</v>
      </c>
      <c r="L276" t="s">
        <v>30</v>
      </c>
      <c r="M276" t="s">
        <v>27</v>
      </c>
      <c r="N276" s="12">
        <v>0.9</v>
      </c>
      <c r="O276" t="s">
        <v>40</v>
      </c>
    </row>
    <row r="277" spans="1:15" x14ac:dyDescent="0.35">
      <c r="A277">
        <v>81701023</v>
      </c>
      <c r="B277" t="s">
        <v>63</v>
      </c>
      <c r="C277" s="11">
        <v>45280</v>
      </c>
      <c r="D277">
        <v>0</v>
      </c>
      <c r="E277">
        <v>3.4</v>
      </c>
      <c r="F277">
        <v>11.7</v>
      </c>
      <c r="G277">
        <v>84.9</v>
      </c>
      <c r="H277">
        <v>975</v>
      </c>
      <c r="I277">
        <v>-0.63</v>
      </c>
      <c r="K277" t="s">
        <v>32</v>
      </c>
      <c r="L277" t="s">
        <v>35</v>
      </c>
      <c r="M277" t="s">
        <v>27</v>
      </c>
      <c r="N277" s="12">
        <v>0.9</v>
      </c>
      <c r="O277" t="s">
        <v>31</v>
      </c>
    </row>
    <row r="278" spans="1:15" x14ac:dyDescent="0.35">
      <c r="A278">
        <v>81701024</v>
      </c>
      <c r="B278" t="s">
        <v>64</v>
      </c>
      <c r="C278" s="11">
        <v>44930</v>
      </c>
      <c r="D278">
        <v>7.8</v>
      </c>
      <c r="E278">
        <v>8.4</v>
      </c>
      <c r="F278">
        <v>1.9</v>
      </c>
      <c r="G278">
        <v>81.900000000000006</v>
      </c>
      <c r="H278">
        <v>966</v>
      </c>
      <c r="I278">
        <v>11.18</v>
      </c>
      <c r="K278" t="s">
        <v>727</v>
      </c>
      <c r="L278" t="s">
        <v>30</v>
      </c>
      <c r="M278" t="s">
        <v>713</v>
      </c>
      <c r="N278" s="12">
        <v>0.9</v>
      </c>
      <c r="O278" t="s">
        <v>31</v>
      </c>
    </row>
    <row r="279" spans="1:15" x14ac:dyDescent="0.35">
      <c r="A279">
        <v>81701024</v>
      </c>
      <c r="B279" t="s">
        <v>64</v>
      </c>
      <c r="C279" s="11">
        <v>44980</v>
      </c>
      <c r="D279">
        <v>8</v>
      </c>
      <c r="E279">
        <v>7.9</v>
      </c>
      <c r="F279">
        <v>0.2</v>
      </c>
      <c r="G279">
        <v>83.9</v>
      </c>
      <c r="H279">
        <v>974</v>
      </c>
      <c r="I279">
        <v>-0.44</v>
      </c>
      <c r="K279" t="s">
        <v>38</v>
      </c>
      <c r="L279" t="s">
        <v>35</v>
      </c>
      <c r="M279" t="s">
        <v>27</v>
      </c>
      <c r="N279" s="12">
        <v>0.7</v>
      </c>
      <c r="O279" t="s">
        <v>40</v>
      </c>
    </row>
    <row r="280" spans="1:15" x14ac:dyDescent="0.35">
      <c r="A280">
        <v>81701024</v>
      </c>
      <c r="B280" t="s">
        <v>64</v>
      </c>
      <c r="C280" s="11">
        <v>45005</v>
      </c>
      <c r="D280">
        <v>8.1</v>
      </c>
      <c r="E280">
        <v>7.7</v>
      </c>
      <c r="F280">
        <v>0.1</v>
      </c>
      <c r="G280">
        <v>84.1</v>
      </c>
      <c r="H280">
        <v>969</v>
      </c>
      <c r="I280">
        <v>-0.26</v>
      </c>
      <c r="K280" t="s">
        <v>38</v>
      </c>
      <c r="L280" t="s">
        <v>30</v>
      </c>
      <c r="M280" t="s">
        <v>713</v>
      </c>
      <c r="N280" s="12">
        <v>0.9</v>
      </c>
      <c r="O280" t="s">
        <v>34</v>
      </c>
    </row>
    <row r="281" spans="1:15" x14ac:dyDescent="0.35">
      <c r="A281">
        <v>81701024</v>
      </c>
      <c r="B281" t="s">
        <v>64</v>
      </c>
      <c r="C281" s="11">
        <v>45020</v>
      </c>
      <c r="D281">
        <v>8.3000000000000007</v>
      </c>
      <c r="E281">
        <v>6.4</v>
      </c>
      <c r="F281">
        <v>0.5</v>
      </c>
      <c r="G281">
        <v>84.8</v>
      </c>
      <c r="H281">
        <v>979</v>
      </c>
      <c r="I281">
        <v>0.1</v>
      </c>
      <c r="K281" t="s">
        <v>29</v>
      </c>
      <c r="L281" t="s">
        <v>35</v>
      </c>
      <c r="M281" t="s">
        <v>27</v>
      </c>
      <c r="N281" s="12">
        <v>0.2</v>
      </c>
      <c r="O281" t="s">
        <v>28</v>
      </c>
    </row>
    <row r="282" spans="1:15" x14ac:dyDescent="0.35">
      <c r="A282">
        <v>81701024</v>
      </c>
      <c r="B282" t="s">
        <v>64</v>
      </c>
      <c r="C282" s="11">
        <v>45048</v>
      </c>
      <c r="D282">
        <v>8.9</v>
      </c>
      <c r="E282">
        <v>6.4</v>
      </c>
      <c r="F282">
        <v>0.6</v>
      </c>
      <c r="G282">
        <v>84.1</v>
      </c>
      <c r="H282">
        <v>980</v>
      </c>
      <c r="I282">
        <v>0.2</v>
      </c>
      <c r="K282" t="s">
        <v>38</v>
      </c>
      <c r="L282" t="s">
        <v>33</v>
      </c>
      <c r="M282" t="s">
        <v>27</v>
      </c>
      <c r="N282" s="12">
        <v>0.9</v>
      </c>
      <c r="O282" t="s">
        <v>37</v>
      </c>
    </row>
    <row r="283" spans="1:15" x14ac:dyDescent="0.35">
      <c r="A283">
        <v>81701024</v>
      </c>
      <c r="B283" t="s">
        <v>64</v>
      </c>
      <c r="C283" s="11">
        <v>45083</v>
      </c>
      <c r="D283">
        <v>12.5</v>
      </c>
      <c r="E283">
        <v>8</v>
      </c>
      <c r="F283">
        <v>0.8</v>
      </c>
      <c r="G283">
        <v>78.7</v>
      </c>
      <c r="H283">
        <v>975</v>
      </c>
      <c r="I283">
        <v>-0.24</v>
      </c>
      <c r="K283" t="s">
        <v>32</v>
      </c>
      <c r="L283" t="s">
        <v>26</v>
      </c>
      <c r="M283" t="s">
        <v>27</v>
      </c>
      <c r="N283" s="12">
        <v>0.1</v>
      </c>
      <c r="O283" t="s">
        <v>40</v>
      </c>
    </row>
    <row r="284" spans="1:15" x14ac:dyDescent="0.35">
      <c r="A284">
        <v>81701024</v>
      </c>
      <c r="B284" t="s">
        <v>64</v>
      </c>
      <c r="C284" s="11">
        <v>45124</v>
      </c>
      <c r="D284">
        <v>0</v>
      </c>
      <c r="E284">
        <v>0.1</v>
      </c>
      <c r="F284">
        <v>20.6</v>
      </c>
      <c r="G284">
        <v>79.3</v>
      </c>
      <c r="H284">
        <v>970</v>
      </c>
      <c r="I284">
        <v>0.51</v>
      </c>
      <c r="K284" t="s">
        <v>36</v>
      </c>
      <c r="L284" t="s">
        <v>35</v>
      </c>
      <c r="M284" t="s">
        <v>27</v>
      </c>
      <c r="N284" s="12">
        <v>0.7</v>
      </c>
      <c r="O284" t="s">
        <v>31</v>
      </c>
    </row>
    <row r="285" spans="1:15" x14ac:dyDescent="0.35">
      <c r="A285">
        <v>81701024</v>
      </c>
      <c r="B285" t="s">
        <v>64</v>
      </c>
      <c r="C285" s="11">
        <v>45155</v>
      </c>
      <c r="D285">
        <v>0.7</v>
      </c>
      <c r="E285">
        <v>0.3</v>
      </c>
      <c r="F285">
        <v>20.399999999999999</v>
      </c>
      <c r="G285">
        <v>78.599999999999994</v>
      </c>
      <c r="H285">
        <v>972</v>
      </c>
      <c r="I285">
        <v>0.03</v>
      </c>
      <c r="K285" t="s">
        <v>38</v>
      </c>
      <c r="L285" t="s">
        <v>35</v>
      </c>
      <c r="M285" t="s">
        <v>27</v>
      </c>
      <c r="N285" s="12">
        <v>0.8</v>
      </c>
      <c r="O285" t="s">
        <v>39</v>
      </c>
    </row>
    <row r="286" spans="1:15" x14ac:dyDescent="0.35">
      <c r="A286">
        <v>81701024</v>
      </c>
      <c r="B286" t="s">
        <v>64</v>
      </c>
      <c r="C286" s="11">
        <v>45180</v>
      </c>
      <c r="D286">
        <v>0.1</v>
      </c>
      <c r="E286">
        <v>0.1</v>
      </c>
      <c r="F286">
        <v>21.3</v>
      </c>
      <c r="G286">
        <v>78.5</v>
      </c>
      <c r="H286">
        <v>967</v>
      </c>
      <c r="I286">
        <v>-0.14000000000000001</v>
      </c>
      <c r="K286" t="s">
        <v>38</v>
      </c>
      <c r="L286" t="s">
        <v>35</v>
      </c>
      <c r="M286" t="s">
        <v>713</v>
      </c>
      <c r="N286" s="12">
        <v>0.7</v>
      </c>
      <c r="O286" t="s">
        <v>31</v>
      </c>
    </row>
    <row r="287" spans="1:15" x14ac:dyDescent="0.35">
      <c r="A287">
        <v>81701024</v>
      </c>
      <c r="B287" t="s">
        <v>64</v>
      </c>
      <c r="C287" s="11">
        <v>45216</v>
      </c>
      <c r="D287">
        <v>13.5</v>
      </c>
      <c r="E287">
        <v>10.8</v>
      </c>
      <c r="F287">
        <v>0.5</v>
      </c>
      <c r="G287">
        <v>75.2</v>
      </c>
      <c r="H287">
        <v>965</v>
      </c>
      <c r="I287">
        <v>-0.24</v>
      </c>
      <c r="K287" t="s">
        <v>727</v>
      </c>
      <c r="L287" t="s">
        <v>33</v>
      </c>
      <c r="M287" t="s">
        <v>27</v>
      </c>
      <c r="N287" s="12">
        <v>0.5</v>
      </c>
      <c r="O287" t="s">
        <v>39</v>
      </c>
    </row>
    <row r="288" spans="1:15" x14ac:dyDescent="0.35">
      <c r="A288">
        <v>81701024</v>
      </c>
      <c r="B288" t="s">
        <v>64</v>
      </c>
      <c r="C288" s="11">
        <v>45251</v>
      </c>
      <c r="D288">
        <v>0.3</v>
      </c>
      <c r="E288">
        <v>0.4</v>
      </c>
      <c r="F288">
        <v>20.5</v>
      </c>
      <c r="G288">
        <v>78.8</v>
      </c>
      <c r="H288">
        <v>979</v>
      </c>
      <c r="I288">
        <v>-0.6</v>
      </c>
      <c r="K288" t="s">
        <v>38</v>
      </c>
      <c r="L288" t="s">
        <v>30</v>
      </c>
      <c r="M288" t="s">
        <v>27</v>
      </c>
      <c r="N288" s="12">
        <v>0.9</v>
      </c>
      <c r="O288" t="s">
        <v>40</v>
      </c>
    </row>
    <row r="289" spans="1:15" x14ac:dyDescent="0.35">
      <c r="A289">
        <v>81701024</v>
      </c>
      <c r="B289" t="s">
        <v>64</v>
      </c>
      <c r="C289" s="11">
        <v>45280</v>
      </c>
      <c r="D289">
        <v>10.1</v>
      </c>
      <c r="E289">
        <v>7</v>
      </c>
      <c r="F289">
        <v>6.7</v>
      </c>
      <c r="G289">
        <v>76.2</v>
      </c>
      <c r="H289">
        <v>973</v>
      </c>
      <c r="I289">
        <v>-0.65</v>
      </c>
      <c r="K289" t="s">
        <v>32</v>
      </c>
      <c r="L289" t="s">
        <v>35</v>
      </c>
      <c r="M289" t="s">
        <v>27</v>
      </c>
      <c r="N289" s="12">
        <v>0.9</v>
      </c>
      <c r="O289" t="s">
        <v>31</v>
      </c>
    </row>
    <row r="290" spans="1:15" x14ac:dyDescent="0.35">
      <c r="A290">
        <v>81701025</v>
      </c>
      <c r="B290" t="s">
        <v>65</v>
      </c>
      <c r="C290" s="11">
        <v>44930</v>
      </c>
      <c r="D290">
        <v>17.8</v>
      </c>
      <c r="E290">
        <v>7.4</v>
      </c>
      <c r="F290">
        <v>1.3</v>
      </c>
      <c r="G290">
        <v>73.5</v>
      </c>
      <c r="H290">
        <v>964</v>
      </c>
      <c r="I290">
        <v>11.09</v>
      </c>
      <c r="K290" t="s">
        <v>727</v>
      </c>
      <c r="L290" t="s">
        <v>30</v>
      </c>
      <c r="M290" t="s">
        <v>713</v>
      </c>
      <c r="N290" s="12">
        <v>0.9</v>
      </c>
      <c r="O290" t="s">
        <v>31</v>
      </c>
    </row>
    <row r="291" spans="1:15" x14ac:dyDescent="0.35">
      <c r="A291">
        <v>81701025</v>
      </c>
      <c r="B291" t="s">
        <v>65</v>
      </c>
      <c r="C291" s="11">
        <v>44980</v>
      </c>
      <c r="D291">
        <v>29.1</v>
      </c>
      <c r="E291">
        <v>5.0999999999999996</v>
      </c>
      <c r="F291">
        <v>0.4</v>
      </c>
      <c r="G291">
        <v>65.400000000000006</v>
      </c>
      <c r="H291">
        <v>972</v>
      </c>
      <c r="I291">
        <v>-0.48</v>
      </c>
      <c r="K291" t="s">
        <v>38</v>
      </c>
      <c r="L291" t="s">
        <v>35</v>
      </c>
      <c r="M291" t="s">
        <v>27</v>
      </c>
      <c r="N291" s="12">
        <v>0.7</v>
      </c>
      <c r="O291" t="s">
        <v>40</v>
      </c>
    </row>
    <row r="292" spans="1:15" x14ac:dyDescent="0.35">
      <c r="A292">
        <v>81701025</v>
      </c>
      <c r="B292" t="s">
        <v>65</v>
      </c>
      <c r="C292" s="11">
        <v>45005</v>
      </c>
      <c r="D292">
        <v>26.4</v>
      </c>
      <c r="E292">
        <v>6.1</v>
      </c>
      <c r="F292">
        <v>0.2</v>
      </c>
      <c r="G292">
        <v>67.3</v>
      </c>
      <c r="H292">
        <v>967</v>
      </c>
      <c r="I292">
        <v>-0.24</v>
      </c>
      <c r="K292" t="s">
        <v>38</v>
      </c>
      <c r="L292" t="s">
        <v>30</v>
      </c>
      <c r="M292" t="s">
        <v>713</v>
      </c>
      <c r="N292" s="12">
        <v>0.9</v>
      </c>
      <c r="O292" t="s">
        <v>34</v>
      </c>
    </row>
    <row r="293" spans="1:15" x14ac:dyDescent="0.35">
      <c r="A293">
        <v>81701025</v>
      </c>
      <c r="B293" t="s">
        <v>65</v>
      </c>
      <c r="C293" s="11">
        <v>45020</v>
      </c>
      <c r="D293">
        <v>29.8</v>
      </c>
      <c r="E293">
        <v>4</v>
      </c>
      <c r="F293">
        <v>0.3</v>
      </c>
      <c r="G293">
        <v>65.900000000000006</v>
      </c>
      <c r="H293">
        <v>977</v>
      </c>
      <c r="I293">
        <v>0.15</v>
      </c>
      <c r="K293" t="s">
        <v>29</v>
      </c>
      <c r="L293" t="s">
        <v>35</v>
      </c>
      <c r="M293" t="s">
        <v>27</v>
      </c>
      <c r="N293" s="12">
        <v>0.2</v>
      </c>
      <c r="O293" t="s">
        <v>28</v>
      </c>
    </row>
    <row r="294" spans="1:15" x14ac:dyDescent="0.35">
      <c r="A294">
        <v>81701025</v>
      </c>
      <c r="B294" t="s">
        <v>65</v>
      </c>
      <c r="C294" s="11">
        <v>45048</v>
      </c>
      <c r="D294">
        <v>30.3</v>
      </c>
      <c r="E294">
        <v>4.5</v>
      </c>
      <c r="F294">
        <v>0.2</v>
      </c>
      <c r="G294">
        <v>65</v>
      </c>
      <c r="H294">
        <v>978</v>
      </c>
      <c r="I294">
        <v>0.36</v>
      </c>
      <c r="K294" t="s">
        <v>38</v>
      </c>
      <c r="L294" t="s">
        <v>33</v>
      </c>
      <c r="M294" t="s">
        <v>27</v>
      </c>
      <c r="N294" s="12">
        <v>0.9</v>
      </c>
      <c r="O294" t="s">
        <v>37</v>
      </c>
    </row>
    <row r="295" spans="1:15" x14ac:dyDescent="0.35">
      <c r="A295">
        <v>81701025</v>
      </c>
      <c r="B295" t="s">
        <v>65</v>
      </c>
      <c r="C295" s="11">
        <v>45083</v>
      </c>
      <c r="D295">
        <v>25.2</v>
      </c>
      <c r="E295">
        <v>7.5</v>
      </c>
      <c r="F295">
        <v>3.4</v>
      </c>
      <c r="G295">
        <v>63.9</v>
      </c>
      <c r="H295">
        <v>969</v>
      </c>
      <c r="I295">
        <v>-0.24</v>
      </c>
      <c r="K295" t="s">
        <v>32</v>
      </c>
      <c r="L295" t="s">
        <v>26</v>
      </c>
      <c r="M295" t="s">
        <v>27</v>
      </c>
      <c r="N295" s="12">
        <v>0.1</v>
      </c>
      <c r="O295" t="s">
        <v>40</v>
      </c>
    </row>
    <row r="296" spans="1:15" x14ac:dyDescent="0.35">
      <c r="A296">
        <v>81701025</v>
      </c>
      <c r="B296" t="s">
        <v>65</v>
      </c>
      <c r="C296" s="11">
        <v>45124</v>
      </c>
      <c r="D296">
        <v>28.5</v>
      </c>
      <c r="E296">
        <v>7.3</v>
      </c>
      <c r="F296">
        <v>0.3</v>
      </c>
      <c r="G296">
        <v>63.9</v>
      </c>
      <c r="H296">
        <v>969</v>
      </c>
      <c r="I296">
        <v>0.61</v>
      </c>
      <c r="K296" t="s">
        <v>36</v>
      </c>
      <c r="L296" t="s">
        <v>35</v>
      </c>
      <c r="M296" t="s">
        <v>27</v>
      </c>
      <c r="N296" s="12">
        <v>0.7</v>
      </c>
      <c r="O296" t="s">
        <v>31</v>
      </c>
    </row>
    <row r="297" spans="1:15" x14ac:dyDescent="0.35">
      <c r="A297">
        <v>81701025</v>
      </c>
      <c r="B297" t="s">
        <v>65</v>
      </c>
      <c r="C297" s="11">
        <v>45155</v>
      </c>
      <c r="D297">
        <v>26.7</v>
      </c>
      <c r="E297">
        <v>5.9</v>
      </c>
      <c r="F297">
        <v>0.5</v>
      </c>
      <c r="G297">
        <v>66.900000000000006</v>
      </c>
      <c r="H297">
        <v>972</v>
      </c>
      <c r="I297">
        <v>7.0000000000000007E-2</v>
      </c>
      <c r="K297" t="s">
        <v>38</v>
      </c>
      <c r="L297" t="s">
        <v>35</v>
      </c>
      <c r="M297" t="s">
        <v>27</v>
      </c>
      <c r="N297" s="12">
        <v>0.8</v>
      </c>
      <c r="O297" t="s">
        <v>39</v>
      </c>
    </row>
    <row r="298" spans="1:15" x14ac:dyDescent="0.35">
      <c r="A298">
        <v>81701025</v>
      </c>
      <c r="B298" t="s">
        <v>65</v>
      </c>
      <c r="C298" s="11">
        <v>45180</v>
      </c>
      <c r="D298">
        <v>20.9</v>
      </c>
      <c r="E298">
        <v>5.0999999999999996</v>
      </c>
      <c r="F298">
        <v>3.6</v>
      </c>
      <c r="G298">
        <v>70.400000000000006</v>
      </c>
      <c r="H298">
        <v>966</v>
      </c>
      <c r="I298">
        <v>-0.1</v>
      </c>
      <c r="K298" t="s">
        <v>38</v>
      </c>
      <c r="L298" t="s">
        <v>35</v>
      </c>
      <c r="M298" t="s">
        <v>713</v>
      </c>
      <c r="N298" s="12">
        <v>0.7</v>
      </c>
      <c r="O298" t="s">
        <v>31</v>
      </c>
    </row>
    <row r="299" spans="1:15" x14ac:dyDescent="0.35">
      <c r="A299">
        <v>81701025</v>
      </c>
      <c r="B299" t="s">
        <v>65</v>
      </c>
      <c r="C299" s="11">
        <v>45216</v>
      </c>
      <c r="D299">
        <v>20.9</v>
      </c>
      <c r="E299">
        <v>5.5</v>
      </c>
      <c r="F299">
        <v>2.2000000000000002</v>
      </c>
      <c r="G299">
        <v>71.400000000000006</v>
      </c>
      <c r="H299">
        <v>964</v>
      </c>
      <c r="I299">
        <v>-0.34</v>
      </c>
      <c r="K299" t="s">
        <v>727</v>
      </c>
      <c r="L299" t="s">
        <v>33</v>
      </c>
      <c r="M299" t="s">
        <v>27</v>
      </c>
      <c r="N299" s="12">
        <v>0.5</v>
      </c>
      <c r="O299" t="s">
        <v>39</v>
      </c>
    </row>
    <row r="300" spans="1:15" x14ac:dyDescent="0.35">
      <c r="A300">
        <v>81701025</v>
      </c>
      <c r="B300" t="s">
        <v>65</v>
      </c>
      <c r="C300" s="11">
        <v>45251</v>
      </c>
      <c r="D300">
        <v>18.399999999999999</v>
      </c>
      <c r="E300">
        <v>4</v>
      </c>
      <c r="F300">
        <v>0.9</v>
      </c>
      <c r="G300">
        <v>76.7</v>
      </c>
      <c r="H300">
        <v>977</v>
      </c>
      <c r="I300">
        <v>-0.65</v>
      </c>
      <c r="K300" t="s">
        <v>38</v>
      </c>
      <c r="L300" t="s">
        <v>30</v>
      </c>
      <c r="M300" t="s">
        <v>27</v>
      </c>
      <c r="N300" s="12">
        <v>0.9</v>
      </c>
      <c r="O300" t="s">
        <v>40</v>
      </c>
    </row>
    <row r="301" spans="1:15" x14ac:dyDescent="0.35">
      <c r="A301">
        <v>81701025</v>
      </c>
      <c r="B301" t="s">
        <v>65</v>
      </c>
      <c r="C301" s="11">
        <v>45280</v>
      </c>
      <c r="D301">
        <v>18.7</v>
      </c>
      <c r="E301">
        <v>4</v>
      </c>
      <c r="F301">
        <v>0.2</v>
      </c>
      <c r="G301">
        <v>77.099999999999994</v>
      </c>
      <c r="H301">
        <v>972</v>
      </c>
      <c r="I301">
        <v>-0.03</v>
      </c>
      <c r="K301" t="s">
        <v>32</v>
      </c>
      <c r="L301" t="s">
        <v>35</v>
      </c>
      <c r="M301" t="s">
        <v>27</v>
      </c>
      <c r="N301" s="12">
        <v>0.9</v>
      </c>
      <c r="O301" t="s">
        <v>31</v>
      </c>
    </row>
    <row r="302" spans="1:15" x14ac:dyDescent="0.35">
      <c r="A302">
        <v>81701026</v>
      </c>
      <c r="B302" t="s">
        <v>66</v>
      </c>
      <c r="C302" s="11">
        <v>44930</v>
      </c>
      <c r="D302">
        <v>1.3</v>
      </c>
      <c r="E302">
        <v>13</v>
      </c>
      <c r="F302">
        <v>11.4</v>
      </c>
      <c r="G302">
        <v>74.3</v>
      </c>
      <c r="H302">
        <v>964</v>
      </c>
      <c r="I302">
        <v>11.35</v>
      </c>
      <c r="K302" t="s">
        <v>727</v>
      </c>
      <c r="L302" t="s">
        <v>30</v>
      </c>
      <c r="M302" t="s">
        <v>713</v>
      </c>
      <c r="N302" s="12">
        <v>0.9</v>
      </c>
      <c r="O302" t="s">
        <v>31</v>
      </c>
    </row>
    <row r="303" spans="1:15" x14ac:dyDescent="0.35">
      <c r="A303">
        <v>81701026</v>
      </c>
      <c r="B303" t="s">
        <v>66</v>
      </c>
      <c r="C303" s="11">
        <v>44980</v>
      </c>
      <c r="D303">
        <v>7.7</v>
      </c>
      <c r="E303">
        <v>13.3</v>
      </c>
      <c r="F303">
        <v>1.7</v>
      </c>
      <c r="G303">
        <v>77.3</v>
      </c>
      <c r="H303">
        <v>972</v>
      </c>
      <c r="I303">
        <v>-0.46</v>
      </c>
      <c r="K303" t="s">
        <v>38</v>
      </c>
      <c r="L303" t="s">
        <v>35</v>
      </c>
      <c r="M303" t="s">
        <v>27</v>
      </c>
      <c r="N303" s="12">
        <v>0.7</v>
      </c>
      <c r="O303" t="s">
        <v>40</v>
      </c>
    </row>
    <row r="304" spans="1:15" x14ac:dyDescent="0.35">
      <c r="A304">
        <v>81701026</v>
      </c>
      <c r="B304" t="s">
        <v>66</v>
      </c>
      <c r="C304" s="11">
        <v>45005</v>
      </c>
      <c r="D304">
        <v>9.8000000000000007</v>
      </c>
      <c r="E304">
        <v>13.6</v>
      </c>
      <c r="F304">
        <v>1.6</v>
      </c>
      <c r="G304">
        <v>75</v>
      </c>
      <c r="H304">
        <v>967</v>
      </c>
      <c r="I304">
        <v>-0.24</v>
      </c>
      <c r="K304" t="s">
        <v>38</v>
      </c>
      <c r="L304" t="s">
        <v>30</v>
      </c>
      <c r="M304" t="s">
        <v>713</v>
      </c>
      <c r="N304" s="12">
        <v>0.9</v>
      </c>
      <c r="O304" t="s">
        <v>34</v>
      </c>
    </row>
    <row r="305" spans="1:15" x14ac:dyDescent="0.35">
      <c r="A305">
        <v>81701026</v>
      </c>
      <c r="B305" t="s">
        <v>66</v>
      </c>
      <c r="C305" s="11">
        <v>45020</v>
      </c>
      <c r="D305">
        <v>8.6999999999999993</v>
      </c>
      <c r="E305">
        <v>13.5</v>
      </c>
      <c r="F305">
        <v>0.5</v>
      </c>
      <c r="G305">
        <v>77.3</v>
      </c>
      <c r="H305">
        <v>977</v>
      </c>
      <c r="I305">
        <v>0.15</v>
      </c>
      <c r="K305" t="s">
        <v>29</v>
      </c>
      <c r="L305" t="s">
        <v>35</v>
      </c>
      <c r="M305" t="s">
        <v>27</v>
      </c>
      <c r="N305" s="12">
        <v>0.2</v>
      </c>
      <c r="O305" t="s">
        <v>28</v>
      </c>
    </row>
    <row r="306" spans="1:15" x14ac:dyDescent="0.35">
      <c r="A306">
        <v>81701026</v>
      </c>
      <c r="B306" t="s">
        <v>66</v>
      </c>
      <c r="C306" s="11">
        <v>45048</v>
      </c>
      <c r="D306">
        <v>10.8</v>
      </c>
      <c r="E306">
        <v>12.9</v>
      </c>
      <c r="F306">
        <v>1</v>
      </c>
      <c r="G306">
        <v>75.3</v>
      </c>
      <c r="H306">
        <v>977</v>
      </c>
      <c r="I306">
        <v>0.24</v>
      </c>
      <c r="K306" t="s">
        <v>38</v>
      </c>
      <c r="L306" t="s">
        <v>33</v>
      </c>
      <c r="M306" t="s">
        <v>27</v>
      </c>
      <c r="N306" s="12">
        <v>0.9</v>
      </c>
      <c r="O306" t="s">
        <v>37</v>
      </c>
    </row>
    <row r="307" spans="1:15" x14ac:dyDescent="0.35">
      <c r="A307">
        <v>81701026</v>
      </c>
      <c r="B307" t="s">
        <v>66</v>
      </c>
      <c r="C307" s="11">
        <v>45083</v>
      </c>
      <c r="D307">
        <v>15.4</v>
      </c>
      <c r="E307">
        <v>13.3</v>
      </c>
      <c r="F307">
        <v>0.9</v>
      </c>
      <c r="G307">
        <v>70.400000000000006</v>
      </c>
      <c r="H307">
        <v>974</v>
      </c>
      <c r="I307">
        <v>-0.17</v>
      </c>
      <c r="K307" t="s">
        <v>32</v>
      </c>
      <c r="L307" t="s">
        <v>26</v>
      </c>
      <c r="M307" t="s">
        <v>27</v>
      </c>
      <c r="N307" s="12">
        <v>0.1</v>
      </c>
      <c r="O307" t="s">
        <v>40</v>
      </c>
    </row>
    <row r="308" spans="1:15" x14ac:dyDescent="0.35">
      <c r="A308">
        <v>81701026</v>
      </c>
      <c r="B308" t="s">
        <v>66</v>
      </c>
      <c r="C308" s="11">
        <v>45124</v>
      </c>
      <c r="D308">
        <v>20.6</v>
      </c>
      <c r="E308">
        <v>9</v>
      </c>
      <c r="F308">
        <v>0.5</v>
      </c>
      <c r="G308">
        <v>69.900000000000006</v>
      </c>
      <c r="H308">
        <v>970</v>
      </c>
      <c r="I308">
        <v>0.51</v>
      </c>
      <c r="K308" t="s">
        <v>36</v>
      </c>
      <c r="L308" t="s">
        <v>35</v>
      </c>
      <c r="M308" t="s">
        <v>27</v>
      </c>
      <c r="N308" s="12">
        <v>0.7</v>
      </c>
      <c r="O308" t="s">
        <v>31</v>
      </c>
    </row>
    <row r="309" spans="1:15" x14ac:dyDescent="0.35">
      <c r="A309">
        <v>81701026</v>
      </c>
      <c r="B309" t="s">
        <v>66</v>
      </c>
      <c r="C309" s="11">
        <v>45155</v>
      </c>
      <c r="D309">
        <v>21.4</v>
      </c>
      <c r="E309">
        <v>8.4</v>
      </c>
      <c r="F309">
        <v>0.2</v>
      </c>
      <c r="G309">
        <v>70</v>
      </c>
      <c r="H309">
        <v>971</v>
      </c>
      <c r="I309">
        <v>0.03</v>
      </c>
      <c r="K309" t="s">
        <v>38</v>
      </c>
      <c r="L309" t="s">
        <v>35</v>
      </c>
      <c r="M309" t="s">
        <v>27</v>
      </c>
      <c r="N309" s="12">
        <v>0.8</v>
      </c>
      <c r="O309" t="s">
        <v>39</v>
      </c>
    </row>
    <row r="310" spans="1:15" x14ac:dyDescent="0.35">
      <c r="A310">
        <v>81701026</v>
      </c>
      <c r="B310" t="s">
        <v>66</v>
      </c>
      <c r="C310" s="11">
        <v>45180</v>
      </c>
      <c r="D310">
        <v>25.7</v>
      </c>
      <c r="E310">
        <v>11.3</v>
      </c>
      <c r="F310">
        <v>0.3</v>
      </c>
      <c r="G310">
        <v>62.7</v>
      </c>
      <c r="H310">
        <v>966</v>
      </c>
      <c r="I310">
        <v>-0.05</v>
      </c>
      <c r="K310" t="s">
        <v>38</v>
      </c>
      <c r="L310" t="s">
        <v>35</v>
      </c>
      <c r="M310" t="s">
        <v>713</v>
      </c>
      <c r="N310" s="12">
        <v>0.7</v>
      </c>
      <c r="O310" t="s">
        <v>31</v>
      </c>
    </row>
    <row r="311" spans="1:15" x14ac:dyDescent="0.35">
      <c r="A311">
        <v>81701026</v>
      </c>
      <c r="B311" t="s">
        <v>66</v>
      </c>
      <c r="C311" s="11">
        <v>45216</v>
      </c>
      <c r="D311">
        <v>24.3</v>
      </c>
      <c r="E311">
        <v>9.6</v>
      </c>
      <c r="F311">
        <v>0.2</v>
      </c>
      <c r="G311">
        <v>65.900000000000006</v>
      </c>
      <c r="H311">
        <v>964</v>
      </c>
      <c r="I311">
        <v>-0.19</v>
      </c>
      <c r="K311" t="s">
        <v>727</v>
      </c>
      <c r="L311" t="s">
        <v>33</v>
      </c>
      <c r="M311" t="s">
        <v>27</v>
      </c>
      <c r="N311" s="12">
        <v>0.5</v>
      </c>
      <c r="O311" t="s">
        <v>39</v>
      </c>
    </row>
    <row r="312" spans="1:15" x14ac:dyDescent="0.35">
      <c r="A312">
        <v>81701026</v>
      </c>
      <c r="B312" t="s">
        <v>66</v>
      </c>
      <c r="C312" s="11">
        <v>45251</v>
      </c>
      <c r="D312">
        <v>16.399999999999999</v>
      </c>
      <c r="E312">
        <v>6.3</v>
      </c>
      <c r="F312">
        <v>0</v>
      </c>
      <c r="G312">
        <v>77.3</v>
      </c>
      <c r="H312">
        <v>976</v>
      </c>
      <c r="I312">
        <v>-0.44</v>
      </c>
      <c r="K312" t="s">
        <v>38</v>
      </c>
      <c r="L312" t="s">
        <v>30</v>
      </c>
      <c r="M312" t="s">
        <v>27</v>
      </c>
      <c r="N312" s="12">
        <v>0.9</v>
      </c>
      <c r="O312" t="s">
        <v>40</v>
      </c>
    </row>
    <row r="313" spans="1:15" x14ac:dyDescent="0.35">
      <c r="A313">
        <v>81701026</v>
      </c>
      <c r="B313" t="s">
        <v>66</v>
      </c>
      <c r="C313" s="11">
        <v>45280</v>
      </c>
      <c r="D313">
        <v>14.1</v>
      </c>
      <c r="E313">
        <v>11.8</v>
      </c>
      <c r="F313">
        <v>0.2</v>
      </c>
      <c r="G313">
        <v>73.900000000000006</v>
      </c>
      <c r="H313">
        <v>971</v>
      </c>
      <c r="I313">
        <v>-0.63</v>
      </c>
      <c r="K313" t="s">
        <v>32</v>
      </c>
      <c r="L313" t="s">
        <v>35</v>
      </c>
      <c r="M313" t="s">
        <v>27</v>
      </c>
      <c r="N313" s="12">
        <v>0.9</v>
      </c>
      <c r="O313" t="s">
        <v>31</v>
      </c>
    </row>
  </sheetData>
  <pageMargins left="0.7" right="0.7" top="0.75" bottom="0.75" header="0.3" footer="0.3"/>
  <pageSetup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DA3CC-9FDD-48EF-A215-C0154E45656B}">
  <sheetPr>
    <tabColor theme="9"/>
  </sheetPr>
  <dimension ref="A1:G157"/>
  <sheetViews>
    <sheetView workbookViewId="0">
      <selection activeCell="B34" sqref="B34"/>
    </sheetView>
  </sheetViews>
  <sheetFormatPr defaultRowHeight="14.5" x14ac:dyDescent="0.35"/>
  <cols>
    <col min="1" max="1" width="9" bestFit="1" customWidth="1"/>
    <col min="2" max="2" width="18.453125" bestFit="1" customWidth="1"/>
    <col min="3" max="3" width="10.54296875" bestFit="1" customWidth="1"/>
    <col min="4" max="4" width="16" bestFit="1" customWidth="1"/>
    <col min="5" max="5" width="13" bestFit="1" customWidth="1"/>
    <col min="6" max="6" width="19.36328125" bestFit="1" customWidth="1"/>
    <col min="7" max="7" width="18.90625" bestFit="1" customWidth="1"/>
  </cols>
  <sheetData>
    <row r="1" spans="1:7" x14ac:dyDescent="0.35">
      <c r="A1" s="13" t="s">
        <v>0</v>
      </c>
      <c r="B1" s="13" t="s">
        <v>67</v>
      </c>
      <c r="C1" s="13" t="s">
        <v>2</v>
      </c>
      <c r="D1" s="13" t="s">
        <v>728</v>
      </c>
      <c r="E1" s="13" t="s">
        <v>729</v>
      </c>
      <c r="F1" s="13" t="s">
        <v>730</v>
      </c>
      <c r="G1" s="13" t="s">
        <v>3</v>
      </c>
    </row>
    <row r="2" spans="1:7" x14ac:dyDescent="0.35">
      <c r="A2" s="14">
        <v>81701110</v>
      </c>
      <c r="B2" s="14" t="s">
        <v>68</v>
      </c>
      <c r="C2" s="15">
        <v>44935</v>
      </c>
      <c r="D2" s="16">
        <v>433.14</v>
      </c>
      <c r="E2" s="16">
        <v>147.9</v>
      </c>
      <c r="F2" s="16">
        <v>285.24</v>
      </c>
      <c r="G2" s="14"/>
    </row>
    <row r="3" spans="1:7" x14ac:dyDescent="0.35">
      <c r="A3" s="14">
        <v>81701110</v>
      </c>
      <c r="B3" s="14" t="s">
        <v>68</v>
      </c>
      <c r="C3" s="15">
        <v>44966</v>
      </c>
      <c r="D3" s="16">
        <v>433.14</v>
      </c>
      <c r="E3" s="16">
        <v>148.36000000000001</v>
      </c>
      <c r="F3" s="16">
        <v>284.77999999999997</v>
      </c>
      <c r="G3" s="14"/>
    </row>
    <row r="4" spans="1:7" x14ac:dyDescent="0.35">
      <c r="A4" s="14">
        <v>81701110</v>
      </c>
      <c r="B4" s="14" t="s">
        <v>68</v>
      </c>
      <c r="C4" s="15">
        <v>44999</v>
      </c>
      <c r="D4" s="16">
        <v>433.14</v>
      </c>
      <c r="E4" s="16">
        <v>149.06</v>
      </c>
      <c r="F4" s="16">
        <v>284.08</v>
      </c>
      <c r="G4" s="14"/>
    </row>
    <row r="5" spans="1:7" x14ac:dyDescent="0.35">
      <c r="A5" s="14">
        <v>81701110</v>
      </c>
      <c r="B5" s="14" t="s">
        <v>68</v>
      </c>
      <c r="C5" s="15">
        <v>45020</v>
      </c>
      <c r="D5" s="16">
        <v>433.14</v>
      </c>
      <c r="E5" s="16">
        <v>148.37</v>
      </c>
      <c r="F5" s="16">
        <v>284.77</v>
      </c>
      <c r="G5" s="14"/>
    </row>
    <row r="6" spans="1:7" x14ac:dyDescent="0.35">
      <c r="A6" s="14">
        <v>81701110</v>
      </c>
      <c r="B6" s="14" t="s">
        <v>68</v>
      </c>
      <c r="C6" s="15">
        <v>45048</v>
      </c>
      <c r="D6" s="16">
        <v>433.14</v>
      </c>
      <c r="E6" s="16">
        <v>148.55000000000001</v>
      </c>
      <c r="F6" s="16">
        <v>284.58999999999997</v>
      </c>
      <c r="G6" s="14"/>
    </row>
    <row r="7" spans="1:7" x14ac:dyDescent="0.35">
      <c r="A7" s="14">
        <v>81701110</v>
      </c>
      <c r="B7" s="14" t="s">
        <v>68</v>
      </c>
      <c r="C7" s="15">
        <v>45079</v>
      </c>
      <c r="D7" s="16">
        <v>433.14</v>
      </c>
      <c r="E7" s="16">
        <v>149.44999999999999</v>
      </c>
      <c r="F7" s="16">
        <v>283.69</v>
      </c>
      <c r="G7" s="14"/>
    </row>
    <row r="8" spans="1:7" x14ac:dyDescent="0.35">
      <c r="A8" s="14">
        <v>81701110</v>
      </c>
      <c r="B8" s="14" t="s">
        <v>68</v>
      </c>
      <c r="C8" s="15">
        <v>45112</v>
      </c>
      <c r="D8" s="16">
        <v>433.14</v>
      </c>
      <c r="E8" s="16">
        <v>150.35</v>
      </c>
      <c r="F8" s="16">
        <v>282.79000000000002</v>
      </c>
      <c r="G8" s="14"/>
    </row>
    <row r="9" spans="1:7" x14ac:dyDescent="0.35">
      <c r="A9" s="14">
        <v>81701110</v>
      </c>
      <c r="B9" s="14" t="s">
        <v>68</v>
      </c>
      <c r="C9" s="15">
        <v>45161</v>
      </c>
      <c r="D9" s="16">
        <v>433.14</v>
      </c>
      <c r="E9" s="16">
        <v>150.51</v>
      </c>
      <c r="F9" s="16">
        <v>282.63</v>
      </c>
      <c r="G9" s="14"/>
    </row>
    <row r="10" spans="1:7" x14ac:dyDescent="0.35">
      <c r="A10" s="14">
        <v>81701110</v>
      </c>
      <c r="B10" s="14" t="s">
        <v>68</v>
      </c>
      <c r="C10" s="15">
        <v>45195</v>
      </c>
      <c r="D10" s="16">
        <v>433.14</v>
      </c>
      <c r="E10" s="16">
        <v>149.97</v>
      </c>
      <c r="F10" s="16">
        <v>283.17</v>
      </c>
      <c r="G10" s="14"/>
    </row>
    <row r="11" spans="1:7" x14ac:dyDescent="0.35">
      <c r="A11" s="14">
        <v>81701110</v>
      </c>
      <c r="B11" s="14" t="s">
        <v>68</v>
      </c>
      <c r="C11" s="15">
        <v>45208</v>
      </c>
      <c r="D11" s="16">
        <v>433.14</v>
      </c>
      <c r="E11" s="16">
        <v>149.68</v>
      </c>
      <c r="F11" s="16">
        <v>283.45999999999998</v>
      </c>
      <c r="G11" s="14"/>
    </row>
    <row r="12" spans="1:7" x14ac:dyDescent="0.35">
      <c r="A12" s="14">
        <v>81701110</v>
      </c>
      <c r="B12" s="14" t="s">
        <v>68</v>
      </c>
      <c r="C12" s="15">
        <v>45236</v>
      </c>
      <c r="D12" s="16">
        <v>433.14</v>
      </c>
      <c r="E12" s="16">
        <v>148.44999999999999</v>
      </c>
      <c r="F12" s="16">
        <v>284.69</v>
      </c>
      <c r="G12" s="14"/>
    </row>
    <row r="13" spans="1:7" x14ac:dyDescent="0.35">
      <c r="A13" s="14">
        <v>81701110</v>
      </c>
      <c r="B13" s="14" t="s">
        <v>68</v>
      </c>
      <c r="C13" s="15">
        <v>45291</v>
      </c>
      <c r="D13" s="16">
        <v>433.14</v>
      </c>
      <c r="E13" s="16"/>
      <c r="F13" s="16"/>
      <c r="G13" s="14" t="s">
        <v>731</v>
      </c>
    </row>
    <row r="14" spans="1:7" x14ac:dyDescent="0.35">
      <c r="A14" s="14">
        <v>81701120</v>
      </c>
      <c r="B14" s="14" t="s">
        <v>69</v>
      </c>
      <c r="C14" s="15">
        <v>44935</v>
      </c>
      <c r="D14" s="16">
        <v>417.04</v>
      </c>
      <c r="E14" s="16">
        <v>143.78</v>
      </c>
      <c r="F14" s="16">
        <v>273.26</v>
      </c>
      <c r="G14" s="14"/>
    </row>
    <row r="15" spans="1:7" x14ac:dyDescent="0.35">
      <c r="A15" s="14">
        <v>81701120</v>
      </c>
      <c r="B15" s="14" t="s">
        <v>69</v>
      </c>
      <c r="C15" s="15">
        <v>44966</v>
      </c>
      <c r="D15" s="16">
        <v>417.04</v>
      </c>
      <c r="E15" s="16">
        <v>143.41999999999999</v>
      </c>
      <c r="F15" s="16">
        <v>273.62</v>
      </c>
      <c r="G15" s="14"/>
    </row>
    <row r="16" spans="1:7" x14ac:dyDescent="0.35">
      <c r="A16" s="14">
        <v>81701120</v>
      </c>
      <c r="B16" s="14" t="s">
        <v>69</v>
      </c>
      <c r="C16" s="15">
        <v>44999</v>
      </c>
      <c r="D16" s="16">
        <v>417.04</v>
      </c>
      <c r="E16" s="16">
        <v>144.33000000000001</v>
      </c>
      <c r="F16" s="16">
        <v>272.70999999999998</v>
      </c>
      <c r="G16" s="14"/>
    </row>
    <row r="17" spans="1:7" x14ac:dyDescent="0.35">
      <c r="A17" s="14">
        <v>81701120</v>
      </c>
      <c r="B17" s="14" t="s">
        <v>69</v>
      </c>
      <c r="C17" s="15">
        <v>45020</v>
      </c>
      <c r="D17" s="16">
        <v>417.04</v>
      </c>
      <c r="E17" s="16">
        <v>144.22</v>
      </c>
      <c r="F17" s="16">
        <v>272.82</v>
      </c>
      <c r="G17" s="14"/>
    </row>
    <row r="18" spans="1:7" x14ac:dyDescent="0.35">
      <c r="A18" s="14">
        <v>81701120</v>
      </c>
      <c r="B18" s="14" t="s">
        <v>69</v>
      </c>
      <c r="C18" s="15">
        <v>45048</v>
      </c>
      <c r="D18" s="16">
        <v>417.04</v>
      </c>
      <c r="E18" s="16">
        <v>143.84</v>
      </c>
      <c r="F18" s="16">
        <v>273.2</v>
      </c>
      <c r="G18" s="14"/>
    </row>
    <row r="19" spans="1:7" x14ac:dyDescent="0.35">
      <c r="A19" s="14">
        <v>81701120</v>
      </c>
      <c r="B19" s="14" t="s">
        <v>69</v>
      </c>
      <c r="C19" s="15">
        <v>45079</v>
      </c>
      <c r="D19" s="16">
        <v>417.04</v>
      </c>
      <c r="E19" s="16">
        <v>144.05000000000001</v>
      </c>
      <c r="F19" s="16">
        <v>272.99</v>
      </c>
      <c r="G19" s="14"/>
    </row>
    <row r="20" spans="1:7" x14ac:dyDescent="0.35">
      <c r="A20" s="14">
        <v>81701120</v>
      </c>
      <c r="B20" s="14" t="s">
        <v>69</v>
      </c>
      <c r="C20" s="15">
        <v>45112</v>
      </c>
      <c r="D20" s="16">
        <v>417.04</v>
      </c>
      <c r="E20" s="16">
        <v>144.99</v>
      </c>
      <c r="F20" s="16">
        <v>272.05</v>
      </c>
      <c r="G20" s="14"/>
    </row>
    <row r="21" spans="1:7" x14ac:dyDescent="0.35">
      <c r="A21" s="14">
        <v>81701120</v>
      </c>
      <c r="B21" s="14" t="s">
        <v>69</v>
      </c>
      <c r="C21" s="15">
        <v>45161</v>
      </c>
      <c r="D21" s="16">
        <v>417.04</v>
      </c>
      <c r="E21" s="16">
        <v>145.44999999999999</v>
      </c>
      <c r="F21" s="16">
        <v>271.58999999999997</v>
      </c>
      <c r="G21" s="14"/>
    </row>
    <row r="22" spans="1:7" x14ac:dyDescent="0.35">
      <c r="A22" s="14">
        <v>81701120</v>
      </c>
      <c r="B22" s="14" t="s">
        <v>69</v>
      </c>
      <c r="C22" s="15">
        <v>45195</v>
      </c>
      <c r="D22" s="16">
        <v>417.04</v>
      </c>
      <c r="E22" s="16">
        <v>145.19</v>
      </c>
      <c r="F22" s="16">
        <v>271.85000000000002</v>
      </c>
      <c r="G22" s="14"/>
    </row>
    <row r="23" spans="1:7" x14ac:dyDescent="0.35">
      <c r="A23" s="14">
        <v>81701120</v>
      </c>
      <c r="B23" s="14" t="s">
        <v>69</v>
      </c>
      <c r="C23" s="15">
        <v>45208</v>
      </c>
      <c r="D23" s="16">
        <v>417.04</v>
      </c>
      <c r="E23" s="16">
        <v>144.75</v>
      </c>
      <c r="F23" s="16">
        <v>272.29000000000002</v>
      </c>
      <c r="G23" s="14"/>
    </row>
    <row r="24" spans="1:7" x14ac:dyDescent="0.35">
      <c r="A24" s="14">
        <v>81701120</v>
      </c>
      <c r="B24" s="14" t="s">
        <v>69</v>
      </c>
      <c r="C24" s="15">
        <v>45236</v>
      </c>
      <c r="D24" s="16">
        <v>417.04</v>
      </c>
      <c r="E24" s="16">
        <v>143.19</v>
      </c>
      <c r="F24" s="16">
        <v>273.85000000000002</v>
      </c>
      <c r="G24" s="14"/>
    </row>
    <row r="25" spans="1:7" x14ac:dyDescent="0.35">
      <c r="A25" s="14">
        <v>81701120</v>
      </c>
      <c r="B25" s="14" t="s">
        <v>69</v>
      </c>
      <c r="C25" s="15">
        <v>45291</v>
      </c>
      <c r="D25" s="16">
        <v>417.04</v>
      </c>
      <c r="E25" s="16"/>
      <c r="F25" s="16"/>
      <c r="G25" s="14" t="s">
        <v>731</v>
      </c>
    </row>
    <row r="26" spans="1:7" x14ac:dyDescent="0.35">
      <c r="A26" s="14">
        <v>81701130</v>
      </c>
      <c r="B26" s="14" t="s">
        <v>70</v>
      </c>
      <c r="C26" s="15">
        <v>44935</v>
      </c>
      <c r="D26" s="16">
        <v>409.95</v>
      </c>
      <c r="E26" s="16"/>
      <c r="F26" s="16"/>
      <c r="G26" s="14" t="s">
        <v>71</v>
      </c>
    </row>
    <row r="27" spans="1:7" x14ac:dyDescent="0.35">
      <c r="A27" s="14">
        <v>81701130</v>
      </c>
      <c r="B27" s="14" t="s">
        <v>70</v>
      </c>
      <c r="C27" s="15">
        <v>44966</v>
      </c>
      <c r="D27" s="16">
        <v>409.95</v>
      </c>
      <c r="E27" s="16"/>
      <c r="F27" s="16"/>
      <c r="G27" s="14" t="s">
        <v>71</v>
      </c>
    </row>
    <row r="28" spans="1:7" x14ac:dyDescent="0.35">
      <c r="A28" s="14">
        <v>81701130</v>
      </c>
      <c r="B28" s="14" t="s">
        <v>70</v>
      </c>
      <c r="C28" s="15">
        <v>44999</v>
      </c>
      <c r="D28" s="16">
        <v>409.95</v>
      </c>
      <c r="E28" s="16"/>
      <c r="F28" s="16"/>
      <c r="G28" s="14" t="s">
        <v>71</v>
      </c>
    </row>
    <row r="29" spans="1:7" x14ac:dyDescent="0.35">
      <c r="A29" s="14">
        <v>81701130</v>
      </c>
      <c r="B29" s="14" t="s">
        <v>70</v>
      </c>
      <c r="C29" s="15">
        <v>45020</v>
      </c>
      <c r="D29" s="16">
        <v>409.95</v>
      </c>
      <c r="E29" s="16"/>
      <c r="F29" s="16"/>
      <c r="G29" s="14" t="s">
        <v>71</v>
      </c>
    </row>
    <row r="30" spans="1:7" x14ac:dyDescent="0.35">
      <c r="A30" s="14">
        <v>81701130</v>
      </c>
      <c r="B30" s="14" t="s">
        <v>70</v>
      </c>
      <c r="C30" s="15">
        <v>45048</v>
      </c>
      <c r="D30" s="16">
        <v>409.95</v>
      </c>
      <c r="E30" s="16"/>
      <c r="F30" s="16"/>
      <c r="G30" s="14" t="s">
        <v>71</v>
      </c>
    </row>
    <row r="31" spans="1:7" x14ac:dyDescent="0.35">
      <c r="A31" s="14">
        <v>81701130</v>
      </c>
      <c r="B31" s="14" t="s">
        <v>70</v>
      </c>
      <c r="C31" s="15">
        <v>45079</v>
      </c>
      <c r="D31" s="16">
        <v>409.95</v>
      </c>
      <c r="E31" s="16"/>
      <c r="F31" s="16"/>
      <c r="G31" s="14" t="s">
        <v>71</v>
      </c>
    </row>
    <row r="32" spans="1:7" x14ac:dyDescent="0.35">
      <c r="A32" s="14">
        <v>81701130</v>
      </c>
      <c r="B32" s="14" t="s">
        <v>70</v>
      </c>
      <c r="C32" s="15">
        <v>45112</v>
      </c>
      <c r="D32" s="16">
        <v>409.95</v>
      </c>
      <c r="E32" s="16"/>
      <c r="F32" s="16"/>
      <c r="G32" s="14" t="s">
        <v>71</v>
      </c>
    </row>
    <row r="33" spans="1:7" x14ac:dyDescent="0.35">
      <c r="A33" s="14">
        <v>81701130</v>
      </c>
      <c r="B33" s="14" t="s">
        <v>70</v>
      </c>
      <c r="C33" s="15">
        <v>45161</v>
      </c>
      <c r="D33" s="16">
        <v>409.95</v>
      </c>
      <c r="E33" s="16"/>
      <c r="F33" s="16"/>
      <c r="G33" s="14" t="s">
        <v>71</v>
      </c>
    </row>
    <row r="34" spans="1:7" x14ac:dyDescent="0.35">
      <c r="A34" s="14">
        <v>81701130</v>
      </c>
      <c r="B34" s="14" t="s">
        <v>70</v>
      </c>
      <c r="C34" s="15">
        <v>45195</v>
      </c>
      <c r="D34" s="16">
        <v>409.95</v>
      </c>
      <c r="E34" s="16"/>
      <c r="F34" s="16"/>
      <c r="G34" s="14" t="s">
        <v>71</v>
      </c>
    </row>
    <row r="35" spans="1:7" x14ac:dyDescent="0.35">
      <c r="A35" s="14">
        <v>81701130</v>
      </c>
      <c r="B35" s="14" t="s">
        <v>70</v>
      </c>
      <c r="C35" s="15">
        <v>45208</v>
      </c>
      <c r="D35" s="16">
        <v>409.95</v>
      </c>
      <c r="E35" s="16"/>
      <c r="F35" s="16"/>
      <c r="G35" s="14" t="s">
        <v>71</v>
      </c>
    </row>
    <row r="36" spans="1:7" x14ac:dyDescent="0.35">
      <c r="A36" s="14">
        <v>81701130</v>
      </c>
      <c r="B36" s="14" t="s">
        <v>70</v>
      </c>
      <c r="C36" s="15">
        <v>45236</v>
      </c>
      <c r="D36" s="16">
        <v>409.95</v>
      </c>
      <c r="E36" s="16"/>
      <c r="F36" s="16"/>
      <c r="G36" s="14" t="s">
        <v>71</v>
      </c>
    </row>
    <row r="37" spans="1:7" x14ac:dyDescent="0.35">
      <c r="A37" s="14">
        <v>81701130</v>
      </c>
      <c r="B37" s="14" t="s">
        <v>70</v>
      </c>
      <c r="C37" s="15">
        <v>45291</v>
      </c>
      <c r="D37" s="16">
        <v>409.95</v>
      </c>
      <c r="E37" s="16"/>
      <c r="F37" s="16"/>
      <c r="G37" s="14" t="s">
        <v>71</v>
      </c>
    </row>
    <row r="38" spans="1:7" x14ac:dyDescent="0.35">
      <c r="A38" s="14">
        <v>81701140</v>
      </c>
      <c r="B38" s="14" t="s">
        <v>72</v>
      </c>
      <c r="C38" s="15">
        <v>44935</v>
      </c>
      <c r="D38" s="16">
        <v>424.74</v>
      </c>
      <c r="E38" s="16">
        <v>139.15</v>
      </c>
      <c r="F38" s="16">
        <v>285.58999999999997</v>
      </c>
      <c r="G38" s="14"/>
    </row>
    <row r="39" spans="1:7" x14ac:dyDescent="0.35">
      <c r="A39" s="14">
        <v>81701140</v>
      </c>
      <c r="B39" s="14" t="s">
        <v>72</v>
      </c>
      <c r="C39" s="15">
        <v>44966</v>
      </c>
      <c r="D39" s="16">
        <v>424.74</v>
      </c>
      <c r="E39" s="16">
        <v>139.63</v>
      </c>
      <c r="F39" s="16">
        <v>285.11</v>
      </c>
      <c r="G39" s="14"/>
    </row>
    <row r="40" spans="1:7" x14ac:dyDescent="0.35">
      <c r="A40" s="14">
        <v>81701140</v>
      </c>
      <c r="B40" s="14" t="s">
        <v>72</v>
      </c>
      <c r="C40" s="15">
        <v>44999</v>
      </c>
      <c r="D40" s="16">
        <v>424.74</v>
      </c>
      <c r="E40" s="16">
        <v>140.24</v>
      </c>
      <c r="F40" s="16">
        <v>284.5</v>
      </c>
      <c r="G40" s="14"/>
    </row>
    <row r="41" spans="1:7" x14ac:dyDescent="0.35">
      <c r="A41" s="14">
        <v>81701140</v>
      </c>
      <c r="B41" s="14" t="s">
        <v>72</v>
      </c>
      <c r="C41" s="15">
        <v>45020</v>
      </c>
      <c r="D41" s="16">
        <v>424.74</v>
      </c>
      <c r="E41" s="16">
        <v>139.61000000000001</v>
      </c>
      <c r="F41" s="16">
        <v>285.13</v>
      </c>
      <c r="G41" s="14"/>
    </row>
    <row r="42" spans="1:7" x14ac:dyDescent="0.35">
      <c r="A42" s="14">
        <v>81701140</v>
      </c>
      <c r="B42" s="14" t="s">
        <v>72</v>
      </c>
      <c r="C42" s="15">
        <v>45048</v>
      </c>
      <c r="D42" s="16">
        <v>424.74</v>
      </c>
      <c r="E42" s="16">
        <v>139.77000000000001</v>
      </c>
      <c r="F42" s="16">
        <v>284.97000000000003</v>
      </c>
      <c r="G42" s="14"/>
    </row>
    <row r="43" spans="1:7" x14ac:dyDescent="0.35">
      <c r="A43" s="14">
        <v>81701140</v>
      </c>
      <c r="B43" s="14" t="s">
        <v>72</v>
      </c>
      <c r="C43" s="15">
        <v>45079</v>
      </c>
      <c r="D43" s="16">
        <v>424.74</v>
      </c>
      <c r="E43" s="16">
        <v>140.81</v>
      </c>
      <c r="F43" s="16">
        <v>283.93</v>
      </c>
      <c r="G43" s="14"/>
    </row>
    <row r="44" spans="1:7" x14ac:dyDescent="0.35">
      <c r="A44" s="14">
        <v>81701140</v>
      </c>
      <c r="B44" s="14" t="s">
        <v>72</v>
      </c>
      <c r="C44" s="15">
        <v>45112</v>
      </c>
      <c r="D44" s="16">
        <v>424.74</v>
      </c>
      <c r="E44" s="16">
        <v>141.51</v>
      </c>
      <c r="F44" s="16">
        <v>283.23</v>
      </c>
      <c r="G44" s="14"/>
    </row>
    <row r="45" spans="1:7" x14ac:dyDescent="0.35">
      <c r="A45" s="14">
        <v>81701140</v>
      </c>
      <c r="B45" s="14" t="s">
        <v>72</v>
      </c>
      <c r="C45" s="15">
        <v>45161</v>
      </c>
      <c r="D45" s="16">
        <v>424.74</v>
      </c>
      <c r="E45" s="16">
        <v>141.72</v>
      </c>
      <c r="F45" s="16">
        <v>283.02</v>
      </c>
      <c r="G45" s="14"/>
    </row>
    <row r="46" spans="1:7" x14ac:dyDescent="0.35">
      <c r="A46" s="14">
        <v>81701140</v>
      </c>
      <c r="B46" s="14" t="s">
        <v>72</v>
      </c>
      <c r="C46" s="15">
        <v>45195</v>
      </c>
      <c r="D46" s="16">
        <v>424.74</v>
      </c>
      <c r="E46" s="16">
        <v>141.13999999999999</v>
      </c>
      <c r="F46" s="16">
        <v>283.60000000000002</v>
      </c>
      <c r="G46" s="14"/>
    </row>
    <row r="47" spans="1:7" x14ac:dyDescent="0.35">
      <c r="A47" s="14">
        <v>81701140</v>
      </c>
      <c r="B47" s="14" t="s">
        <v>72</v>
      </c>
      <c r="C47" s="15">
        <v>45208</v>
      </c>
      <c r="D47" s="16">
        <v>424.74</v>
      </c>
      <c r="E47" s="16">
        <v>141.08000000000001</v>
      </c>
      <c r="F47" s="16">
        <v>283.66000000000003</v>
      </c>
      <c r="G47" s="14"/>
    </row>
    <row r="48" spans="1:7" x14ac:dyDescent="0.35">
      <c r="A48" s="14">
        <v>81701140</v>
      </c>
      <c r="B48" s="14" t="s">
        <v>72</v>
      </c>
      <c r="C48" s="15">
        <v>45236</v>
      </c>
      <c r="D48" s="16">
        <v>424.74</v>
      </c>
      <c r="E48" s="16">
        <v>139.69</v>
      </c>
      <c r="F48" s="16">
        <v>285.05</v>
      </c>
      <c r="G48" s="14"/>
    </row>
    <row r="49" spans="1:7" x14ac:dyDescent="0.35">
      <c r="A49" s="14">
        <v>81701140</v>
      </c>
      <c r="B49" s="14" t="s">
        <v>72</v>
      </c>
      <c r="C49" s="15">
        <v>45291</v>
      </c>
      <c r="D49" s="16">
        <v>424.74</v>
      </c>
      <c r="E49" s="16"/>
      <c r="F49" s="16"/>
      <c r="G49" s="14" t="s">
        <v>731</v>
      </c>
    </row>
    <row r="50" spans="1:7" x14ac:dyDescent="0.35">
      <c r="A50" s="14">
        <v>81701150</v>
      </c>
      <c r="B50" s="14" t="s">
        <v>73</v>
      </c>
      <c r="C50" s="15">
        <v>44935</v>
      </c>
      <c r="D50" s="16">
        <v>437.4</v>
      </c>
      <c r="E50" s="16">
        <v>181.84</v>
      </c>
      <c r="F50" s="16">
        <v>255.56</v>
      </c>
      <c r="G50" s="14"/>
    </row>
    <row r="51" spans="1:7" x14ac:dyDescent="0.35">
      <c r="A51" s="14">
        <v>81701150</v>
      </c>
      <c r="B51" s="14" t="s">
        <v>73</v>
      </c>
      <c r="C51" s="15">
        <v>44966</v>
      </c>
      <c r="D51" s="16">
        <v>437.4</v>
      </c>
      <c r="E51" s="16">
        <v>175.12</v>
      </c>
      <c r="F51" s="16">
        <v>262.27999999999997</v>
      </c>
      <c r="G51" s="14"/>
    </row>
    <row r="52" spans="1:7" x14ac:dyDescent="0.35">
      <c r="A52" s="14">
        <v>81701150</v>
      </c>
      <c r="B52" s="14" t="s">
        <v>73</v>
      </c>
      <c r="C52" s="15">
        <v>44999</v>
      </c>
      <c r="D52" s="16">
        <v>437.4</v>
      </c>
      <c r="E52" s="16">
        <v>179.21</v>
      </c>
      <c r="F52" s="16">
        <v>258.19</v>
      </c>
      <c r="G52" s="14"/>
    </row>
    <row r="53" spans="1:7" x14ac:dyDescent="0.35">
      <c r="A53" s="14">
        <v>81701150</v>
      </c>
      <c r="B53" s="14" t="s">
        <v>73</v>
      </c>
      <c r="C53" s="15">
        <v>45020</v>
      </c>
      <c r="D53" s="16">
        <v>437.4</v>
      </c>
      <c r="E53" s="16">
        <v>179.65</v>
      </c>
      <c r="F53" s="16">
        <v>257.75</v>
      </c>
      <c r="G53" s="14"/>
    </row>
    <row r="54" spans="1:7" x14ac:dyDescent="0.35">
      <c r="A54" s="14">
        <v>81701150</v>
      </c>
      <c r="B54" s="14" t="s">
        <v>73</v>
      </c>
      <c r="C54" s="15">
        <v>45048</v>
      </c>
      <c r="D54" s="16">
        <v>437.4</v>
      </c>
      <c r="E54" s="16">
        <v>180.94</v>
      </c>
      <c r="F54" s="16">
        <v>256.45999999999998</v>
      </c>
      <c r="G54" s="14"/>
    </row>
    <row r="55" spans="1:7" x14ac:dyDescent="0.35">
      <c r="A55" s="14">
        <v>81701150</v>
      </c>
      <c r="B55" s="14" t="s">
        <v>73</v>
      </c>
      <c r="C55" s="15">
        <v>45079</v>
      </c>
      <c r="D55" s="16">
        <v>437.4</v>
      </c>
      <c r="E55" s="16">
        <v>181.76</v>
      </c>
      <c r="F55" s="16">
        <v>255.64</v>
      </c>
      <c r="G55" s="14"/>
    </row>
    <row r="56" spans="1:7" x14ac:dyDescent="0.35">
      <c r="A56" s="14">
        <v>81701150</v>
      </c>
      <c r="B56" s="14" t="s">
        <v>73</v>
      </c>
      <c r="C56" s="15">
        <v>45112</v>
      </c>
      <c r="D56" s="16">
        <v>437.4</v>
      </c>
      <c r="E56" s="16">
        <v>182.01</v>
      </c>
      <c r="F56" s="16">
        <v>255.39</v>
      </c>
      <c r="G56" s="14"/>
    </row>
    <row r="57" spans="1:7" x14ac:dyDescent="0.35">
      <c r="A57" s="14">
        <v>81701150</v>
      </c>
      <c r="B57" s="14" t="s">
        <v>73</v>
      </c>
      <c r="C57" s="15">
        <v>45161</v>
      </c>
      <c r="D57" s="16">
        <v>437.4</v>
      </c>
      <c r="E57" s="16">
        <v>181.49</v>
      </c>
      <c r="F57" s="16">
        <v>255.91</v>
      </c>
      <c r="G57" s="14"/>
    </row>
    <row r="58" spans="1:7" x14ac:dyDescent="0.35">
      <c r="A58" s="14">
        <v>81701150</v>
      </c>
      <c r="B58" s="14" t="s">
        <v>73</v>
      </c>
      <c r="C58" s="15">
        <v>45195</v>
      </c>
      <c r="D58" s="16">
        <v>437.4</v>
      </c>
      <c r="E58" s="16">
        <v>173.99</v>
      </c>
      <c r="F58" s="16">
        <v>263.41000000000003</v>
      </c>
      <c r="G58" s="14"/>
    </row>
    <row r="59" spans="1:7" x14ac:dyDescent="0.35">
      <c r="A59" s="14">
        <v>81701150</v>
      </c>
      <c r="B59" s="14" t="s">
        <v>73</v>
      </c>
      <c r="C59" s="15">
        <v>45208</v>
      </c>
      <c r="D59" s="16">
        <v>437.4</v>
      </c>
      <c r="E59" s="16">
        <v>171.81</v>
      </c>
      <c r="F59" s="16">
        <v>265.58999999999997</v>
      </c>
      <c r="G59" s="14"/>
    </row>
    <row r="60" spans="1:7" x14ac:dyDescent="0.35">
      <c r="A60" s="14">
        <v>81701150</v>
      </c>
      <c r="B60" s="14" t="s">
        <v>73</v>
      </c>
      <c r="C60" s="15">
        <v>45236</v>
      </c>
      <c r="D60" s="16">
        <v>437.4</v>
      </c>
      <c r="E60" s="16">
        <v>167.42</v>
      </c>
      <c r="F60" s="16">
        <v>269.98</v>
      </c>
      <c r="G60" s="14"/>
    </row>
    <row r="61" spans="1:7" x14ac:dyDescent="0.35">
      <c r="A61" s="14">
        <v>81701150</v>
      </c>
      <c r="B61" s="14" t="s">
        <v>73</v>
      </c>
      <c r="C61" s="15">
        <v>45291</v>
      </c>
      <c r="D61" s="16">
        <v>437.4</v>
      </c>
      <c r="E61" s="16"/>
      <c r="F61" s="16"/>
      <c r="G61" s="14" t="s">
        <v>731</v>
      </c>
    </row>
    <row r="62" spans="1:7" x14ac:dyDescent="0.35">
      <c r="A62" s="14">
        <v>81701160</v>
      </c>
      <c r="B62" s="14" t="s">
        <v>74</v>
      </c>
      <c r="C62" s="15">
        <v>44935</v>
      </c>
      <c r="D62" s="16">
        <v>399.88</v>
      </c>
      <c r="E62" s="16">
        <v>126.65</v>
      </c>
      <c r="F62" s="16">
        <v>273.23</v>
      </c>
      <c r="G62" s="14"/>
    </row>
    <row r="63" spans="1:7" x14ac:dyDescent="0.35">
      <c r="A63" s="14">
        <v>81701160</v>
      </c>
      <c r="B63" s="14" t="s">
        <v>74</v>
      </c>
      <c r="C63" s="15">
        <v>44966</v>
      </c>
      <c r="D63" s="16">
        <v>399.88</v>
      </c>
      <c r="E63" s="16">
        <v>131.18</v>
      </c>
      <c r="F63" s="16">
        <v>268.7</v>
      </c>
      <c r="G63" s="14"/>
    </row>
    <row r="64" spans="1:7" x14ac:dyDescent="0.35">
      <c r="A64" s="14">
        <v>81701160</v>
      </c>
      <c r="B64" s="14" t="s">
        <v>74</v>
      </c>
      <c r="C64" s="15">
        <v>44999</v>
      </c>
      <c r="D64" s="16">
        <v>399.88</v>
      </c>
      <c r="E64" s="16">
        <v>132.04</v>
      </c>
      <c r="F64" s="16">
        <v>267.83999999999997</v>
      </c>
      <c r="G64" s="14"/>
    </row>
    <row r="65" spans="1:7" x14ac:dyDescent="0.35">
      <c r="A65" s="14">
        <v>81701160</v>
      </c>
      <c r="B65" s="14" t="s">
        <v>74</v>
      </c>
      <c r="C65" s="15">
        <v>45020</v>
      </c>
      <c r="D65" s="16">
        <v>399.88</v>
      </c>
      <c r="E65" s="16">
        <v>129.12</v>
      </c>
      <c r="F65" s="16">
        <v>270.76</v>
      </c>
      <c r="G65" s="14"/>
    </row>
    <row r="66" spans="1:7" x14ac:dyDescent="0.35">
      <c r="A66" s="14">
        <v>81701160</v>
      </c>
      <c r="B66" s="14" t="s">
        <v>74</v>
      </c>
      <c r="C66" s="15">
        <v>45048</v>
      </c>
      <c r="D66" s="16">
        <v>399.88</v>
      </c>
      <c r="E66" s="16">
        <v>131.36000000000001</v>
      </c>
      <c r="F66" s="16">
        <v>268.52</v>
      </c>
      <c r="G66" s="14"/>
    </row>
    <row r="67" spans="1:7" x14ac:dyDescent="0.35">
      <c r="A67" s="14">
        <v>81701160</v>
      </c>
      <c r="B67" s="14" t="s">
        <v>74</v>
      </c>
      <c r="C67" s="15">
        <v>45079</v>
      </c>
      <c r="D67" s="16">
        <v>399.88</v>
      </c>
      <c r="E67" s="16">
        <v>132.13999999999999</v>
      </c>
      <c r="F67" s="16">
        <v>267.74</v>
      </c>
      <c r="G67" s="14"/>
    </row>
    <row r="68" spans="1:7" x14ac:dyDescent="0.35">
      <c r="A68" s="14">
        <v>81701160</v>
      </c>
      <c r="B68" s="14" t="s">
        <v>74</v>
      </c>
      <c r="C68" s="15">
        <v>45112</v>
      </c>
      <c r="D68" s="16">
        <v>399.88</v>
      </c>
      <c r="E68" s="16">
        <v>133.11000000000001</v>
      </c>
      <c r="F68" s="16">
        <v>266.77</v>
      </c>
      <c r="G68" s="14"/>
    </row>
    <row r="69" spans="1:7" x14ac:dyDescent="0.35">
      <c r="A69" s="14">
        <v>81701160</v>
      </c>
      <c r="B69" s="14" t="s">
        <v>74</v>
      </c>
      <c r="C69" s="15">
        <v>45161</v>
      </c>
      <c r="D69" s="16">
        <v>399.88</v>
      </c>
      <c r="E69" s="16">
        <v>132.41999999999999</v>
      </c>
      <c r="F69" s="16">
        <v>267.45999999999998</v>
      </c>
      <c r="G69" s="14"/>
    </row>
    <row r="70" spans="1:7" x14ac:dyDescent="0.35">
      <c r="A70" s="14">
        <v>81701160</v>
      </c>
      <c r="B70" s="14" t="s">
        <v>74</v>
      </c>
      <c r="C70" s="15">
        <v>45195</v>
      </c>
      <c r="D70" s="16">
        <v>399.88</v>
      </c>
      <c r="E70" s="16">
        <v>130.97999999999999</v>
      </c>
      <c r="F70" s="16">
        <v>268.89999999999998</v>
      </c>
      <c r="G70" s="14"/>
    </row>
    <row r="71" spans="1:7" x14ac:dyDescent="0.35">
      <c r="A71" s="14">
        <v>81701160</v>
      </c>
      <c r="B71" s="14" t="s">
        <v>74</v>
      </c>
      <c r="C71" s="15">
        <v>45208</v>
      </c>
      <c r="D71" s="16">
        <v>399.88</v>
      </c>
      <c r="E71" s="16">
        <v>130.47</v>
      </c>
      <c r="F71" s="16">
        <v>269.41000000000003</v>
      </c>
      <c r="G71" s="14"/>
    </row>
    <row r="72" spans="1:7" x14ac:dyDescent="0.35">
      <c r="A72" s="14">
        <v>81701160</v>
      </c>
      <c r="B72" s="14" t="s">
        <v>74</v>
      </c>
      <c r="C72" s="15">
        <v>45236</v>
      </c>
      <c r="D72" s="16">
        <v>399.88</v>
      </c>
      <c r="E72" s="16">
        <v>126.16</v>
      </c>
      <c r="F72" s="16">
        <v>273.72000000000003</v>
      </c>
      <c r="G72" s="14"/>
    </row>
    <row r="73" spans="1:7" x14ac:dyDescent="0.35">
      <c r="A73" s="14">
        <v>81701160</v>
      </c>
      <c r="B73" s="14" t="s">
        <v>74</v>
      </c>
      <c r="C73" s="15">
        <v>45291</v>
      </c>
      <c r="D73" s="16">
        <v>399.88</v>
      </c>
      <c r="E73" s="16"/>
      <c r="F73" s="16"/>
      <c r="G73" s="14" t="s">
        <v>731</v>
      </c>
    </row>
    <row r="74" spans="1:7" x14ac:dyDescent="0.35">
      <c r="A74" s="14">
        <v>81701170</v>
      </c>
      <c r="B74" s="14" t="s">
        <v>75</v>
      </c>
      <c r="C74" s="15">
        <v>44935</v>
      </c>
      <c r="D74" s="16">
        <v>445.83</v>
      </c>
      <c r="E74" s="16">
        <v>173.24</v>
      </c>
      <c r="F74" s="16">
        <v>272.58999999999997</v>
      </c>
      <c r="G74" s="14"/>
    </row>
    <row r="75" spans="1:7" x14ac:dyDescent="0.35">
      <c r="A75" s="14">
        <v>81701170</v>
      </c>
      <c r="B75" s="14" t="s">
        <v>75</v>
      </c>
      <c r="C75" s="15">
        <v>44966</v>
      </c>
      <c r="D75" s="16">
        <v>445.83</v>
      </c>
      <c r="E75" s="16">
        <v>173.26</v>
      </c>
      <c r="F75" s="16">
        <v>272.57</v>
      </c>
      <c r="G75" s="14"/>
    </row>
    <row r="76" spans="1:7" x14ac:dyDescent="0.35">
      <c r="A76" s="14">
        <v>81701170</v>
      </c>
      <c r="B76" s="14" t="s">
        <v>75</v>
      </c>
      <c r="C76" s="15">
        <v>44999</v>
      </c>
      <c r="D76" s="16">
        <v>445.83</v>
      </c>
      <c r="E76" s="16">
        <v>173.32</v>
      </c>
      <c r="F76" s="16">
        <v>272.51</v>
      </c>
      <c r="G76" s="14"/>
    </row>
    <row r="77" spans="1:7" x14ac:dyDescent="0.35">
      <c r="A77" s="14">
        <v>81701170</v>
      </c>
      <c r="B77" s="14" t="s">
        <v>75</v>
      </c>
      <c r="C77" s="15">
        <v>45020</v>
      </c>
      <c r="D77" s="16">
        <v>445.83</v>
      </c>
      <c r="E77" s="16">
        <v>173.32</v>
      </c>
      <c r="F77" s="16">
        <v>272.51</v>
      </c>
      <c r="G77" s="14"/>
    </row>
    <row r="78" spans="1:7" x14ac:dyDescent="0.35">
      <c r="A78" s="14">
        <v>81701170</v>
      </c>
      <c r="B78" s="14" t="s">
        <v>75</v>
      </c>
      <c r="C78" s="15">
        <v>45048</v>
      </c>
      <c r="D78" s="16">
        <v>445.83</v>
      </c>
      <c r="E78" s="16">
        <v>173.38</v>
      </c>
      <c r="F78" s="16">
        <v>272.45</v>
      </c>
      <c r="G78" s="14"/>
    </row>
    <row r="79" spans="1:7" x14ac:dyDescent="0.35">
      <c r="A79" s="14">
        <v>81701170</v>
      </c>
      <c r="B79" s="14" t="s">
        <v>75</v>
      </c>
      <c r="C79" s="15">
        <v>45079</v>
      </c>
      <c r="D79" s="16">
        <v>445.83</v>
      </c>
      <c r="E79" s="16">
        <v>173.22</v>
      </c>
      <c r="F79" s="16">
        <v>272.61</v>
      </c>
      <c r="G79" s="14"/>
    </row>
    <row r="80" spans="1:7" x14ac:dyDescent="0.35">
      <c r="A80" s="14">
        <v>81701170</v>
      </c>
      <c r="B80" s="14" t="s">
        <v>75</v>
      </c>
      <c r="C80" s="15">
        <v>45112</v>
      </c>
      <c r="D80" s="16">
        <v>445.83</v>
      </c>
      <c r="E80" s="16">
        <v>173.29</v>
      </c>
      <c r="F80" s="16">
        <v>272.54000000000002</v>
      </c>
      <c r="G80" s="14"/>
    </row>
    <row r="81" spans="1:7" x14ac:dyDescent="0.35">
      <c r="A81" s="14">
        <v>81701170</v>
      </c>
      <c r="B81" s="14" t="s">
        <v>75</v>
      </c>
      <c r="C81" s="15">
        <v>45161</v>
      </c>
      <c r="D81" s="16">
        <v>445.83</v>
      </c>
      <c r="E81" s="16">
        <v>173.33</v>
      </c>
      <c r="F81" s="16">
        <v>272.5</v>
      </c>
      <c r="G81" s="14"/>
    </row>
    <row r="82" spans="1:7" x14ac:dyDescent="0.35">
      <c r="A82" s="14">
        <v>81701170</v>
      </c>
      <c r="B82" s="14" t="s">
        <v>75</v>
      </c>
      <c r="C82" s="15">
        <v>45195</v>
      </c>
      <c r="D82" s="16">
        <v>445.83</v>
      </c>
      <c r="E82" s="16">
        <v>173.36</v>
      </c>
      <c r="F82" s="16">
        <v>272.47000000000003</v>
      </c>
      <c r="G82" s="14"/>
    </row>
    <row r="83" spans="1:7" x14ac:dyDescent="0.35">
      <c r="A83" s="14">
        <v>81701170</v>
      </c>
      <c r="B83" s="14" t="s">
        <v>75</v>
      </c>
      <c r="C83" s="15">
        <v>45208</v>
      </c>
      <c r="D83" s="16">
        <v>445.83</v>
      </c>
      <c r="E83" s="16">
        <v>173.34</v>
      </c>
      <c r="F83" s="16">
        <v>272.49</v>
      </c>
      <c r="G83" s="14"/>
    </row>
    <row r="84" spans="1:7" x14ac:dyDescent="0.35">
      <c r="A84" s="14">
        <v>81701170</v>
      </c>
      <c r="B84" s="14" t="s">
        <v>75</v>
      </c>
      <c r="C84" s="15">
        <v>45236</v>
      </c>
      <c r="D84" s="16">
        <v>445.83</v>
      </c>
      <c r="E84" s="16">
        <v>173.43</v>
      </c>
      <c r="F84" s="16">
        <v>272.39999999999998</v>
      </c>
      <c r="G84" s="14"/>
    </row>
    <row r="85" spans="1:7" x14ac:dyDescent="0.35">
      <c r="A85" s="14">
        <v>81701170</v>
      </c>
      <c r="B85" s="14" t="s">
        <v>75</v>
      </c>
      <c r="C85" s="15">
        <v>45291</v>
      </c>
      <c r="D85" s="16">
        <v>445.83</v>
      </c>
      <c r="E85" s="16"/>
      <c r="F85" s="16"/>
      <c r="G85" s="14" t="s">
        <v>731</v>
      </c>
    </row>
    <row r="86" spans="1:7" x14ac:dyDescent="0.35">
      <c r="A86" s="14">
        <v>81701180</v>
      </c>
      <c r="B86" s="14" t="s">
        <v>76</v>
      </c>
      <c r="C86" s="15">
        <v>44935</v>
      </c>
      <c r="D86" s="16">
        <v>384.07</v>
      </c>
      <c r="E86" s="16">
        <v>96.43</v>
      </c>
      <c r="F86" s="16">
        <v>287.64</v>
      </c>
      <c r="G86" s="14"/>
    </row>
    <row r="87" spans="1:7" x14ac:dyDescent="0.35">
      <c r="A87" s="14">
        <v>81701180</v>
      </c>
      <c r="B87" s="14" t="s">
        <v>76</v>
      </c>
      <c r="C87" s="15">
        <v>44966</v>
      </c>
      <c r="D87" s="16">
        <v>384.07</v>
      </c>
      <c r="E87" s="16">
        <v>97.2</v>
      </c>
      <c r="F87" s="16">
        <v>286.87</v>
      </c>
      <c r="G87" s="14"/>
    </row>
    <row r="88" spans="1:7" x14ac:dyDescent="0.35">
      <c r="A88" s="14">
        <v>81701180</v>
      </c>
      <c r="B88" s="14" t="s">
        <v>76</v>
      </c>
      <c r="C88" s="15">
        <v>44999</v>
      </c>
      <c r="D88" s="16">
        <v>384.07</v>
      </c>
      <c r="E88" s="16">
        <v>97.79</v>
      </c>
      <c r="F88" s="16">
        <v>286.27999999999997</v>
      </c>
      <c r="G88" s="14"/>
    </row>
    <row r="89" spans="1:7" x14ac:dyDescent="0.35">
      <c r="A89" s="14">
        <v>81701180</v>
      </c>
      <c r="B89" s="14" t="s">
        <v>76</v>
      </c>
      <c r="C89" s="15">
        <v>45020</v>
      </c>
      <c r="D89" s="16">
        <v>384.07</v>
      </c>
      <c r="E89" s="16">
        <v>97.27</v>
      </c>
      <c r="F89" s="16">
        <v>286.8</v>
      </c>
      <c r="G89" s="14"/>
    </row>
    <row r="90" spans="1:7" x14ac:dyDescent="0.35">
      <c r="A90" s="14">
        <v>81701180</v>
      </c>
      <c r="B90" s="14" t="s">
        <v>76</v>
      </c>
      <c r="C90" s="15">
        <v>45048</v>
      </c>
      <c r="D90" s="16">
        <v>384.07</v>
      </c>
      <c r="E90" s="16">
        <v>97.42</v>
      </c>
      <c r="F90" s="16">
        <v>286.64999999999998</v>
      </c>
      <c r="G90" s="14"/>
    </row>
    <row r="91" spans="1:7" x14ac:dyDescent="0.35">
      <c r="A91" s="14">
        <v>81701180</v>
      </c>
      <c r="B91" s="14" t="s">
        <v>76</v>
      </c>
      <c r="C91" s="15">
        <v>45079</v>
      </c>
      <c r="D91" s="16">
        <v>384.07</v>
      </c>
      <c r="E91" s="16">
        <v>97.78</v>
      </c>
      <c r="F91" s="16">
        <v>286.29000000000002</v>
      </c>
      <c r="G91" s="14"/>
    </row>
    <row r="92" spans="1:7" x14ac:dyDescent="0.35">
      <c r="A92" s="14">
        <v>81701180</v>
      </c>
      <c r="B92" s="14" t="s">
        <v>76</v>
      </c>
      <c r="C92" s="15">
        <v>45112</v>
      </c>
      <c r="D92" s="16">
        <v>384.07</v>
      </c>
      <c r="E92" s="16">
        <v>97.94</v>
      </c>
      <c r="F92" s="16">
        <v>286.13</v>
      </c>
      <c r="G92" s="14"/>
    </row>
    <row r="93" spans="1:7" x14ac:dyDescent="0.35">
      <c r="A93" s="14">
        <v>81701180</v>
      </c>
      <c r="B93" s="14" t="s">
        <v>76</v>
      </c>
      <c r="C93" s="15">
        <v>45161</v>
      </c>
      <c r="D93" s="16">
        <v>384.07</v>
      </c>
      <c r="E93" s="16">
        <v>97.93</v>
      </c>
      <c r="F93" s="16">
        <v>286.14</v>
      </c>
      <c r="G93" s="14"/>
    </row>
    <row r="94" spans="1:7" x14ac:dyDescent="0.35">
      <c r="A94" s="14">
        <v>81701180</v>
      </c>
      <c r="B94" s="14" t="s">
        <v>76</v>
      </c>
      <c r="C94" s="15">
        <v>45195</v>
      </c>
      <c r="D94" s="16">
        <v>384.07</v>
      </c>
      <c r="E94" s="16">
        <v>97.94</v>
      </c>
      <c r="F94" s="16">
        <v>286.13</v>
      </c>
      <c r="G94" s="14"/>
    </row>
    <row r="95" spans="1:7" x14ac:dyDescent="0.35">
      <c r="A95" s="14">
        <v>81701180</v>
      </c>
      <c r="B95" s="14" t="s">
        <v>76</v>
      </c>
      <c r="C95" s="15">
        <v>45208</v>
      </c>
      <c r="D95" s="16">
        <v>384.07</v>
      </c>
      <c r="E95" s="16">
        <v>97.88</v>
      </c>
      <c r="F95" s="16">
        <v>286.19</v>
      </c>
      <c r="G95" s="14"/>
    </row>
    <row r="96" spans="1:7" x14ac:dyDescent="0.35">
      <c r="A96" s="14">
        <v>81701180</v>
      </c>
      <c r="B96" s="14" t="s">
        <v>76</v>
      </c>
      <c r="C96" s="15">
        <v>45236</v>
      </c>
      <c r="D96" s="16">
        <v>384.07</v>
      </c>
      <c r="E96" s="16">
        <v>97.41</v>
      </c>
      <c r="F96" s="16">
        <v>286.66000000000003</v>
      </c>
      <c r="G96" s="14"/>
    </row>
    <row r="97" spans="1:7" x14ac:dyDescent="0.35">
      <c r="A97" s="14">
        <v>81701180</v>
      </c>
      <c r="B97" s="14" t="s">
        <v>76</v>
      </c>
      <c r="C97" s="15">
        <v>45291</v>
      </c>
      <c r="D97" s="16">
        <v>384.07</v>
      </c>
      <c r="E97" s="16"/>
      <c r="F97" s="16"/>
      <c r="G97" s="14" t="s">
        <v>731</v>
      </c>
    </row>
    <row r="98" spans="1:7" x14ac:dyDescent="0.35">
      <c r="A98" s="14">
        <v>81701209</v>
      </c>
      <c r="B98" s="14" t="s">
        <v>77</v>
      </c>
      <c r="C98" s="15">
        <v>44935</v>
      </c>
      <c r="D98" s="16">
        <v>413.97</v>
      </c>
      <c r="E98" s="16">
        <v>142.32</v>
      </c>
      <c r="F98" s="16">
        <v>271.64999999999998</v>
      </c>
      <c r="G98" s="14"/>
    </row>
    <row r="99" spans="1:7" x14ac:dyDescent="0.35">
      <c r="A99" s="14">
        <v>81701209</v>
      </c>
      <c r="B99" s="14" t="s">
        <v>77</v>
      </c>
      <c r="C99" s="15">
        <v>44966</v>
      </c>
      <c r="D99" s="16">
        <v>413.97</v>
      </c>
      <c r="E99" s="16">
        <v>145.38999999999999</v>
      </c>
      <c r="F99" s="16">
        <v>268.58</v>
      </c>
      <c r="G99" s="14"/>
    </row>
    <row r="100" spans="1:7" x14ac:dyDescent="0.35">
      <c r="A100" s="14">
        <v>81701209</v>
      </c>
      <c r="B100" s="14" t="s">
        <v>77</v>
      </c>
      <c r="C100" s="15">
        <v>44999</v>
      </c>
      <c r="D100" s="16">
        <v>413.97</v>
      </c>
      <c r="E100" s="16">
        <v>149.68</v>
      </c>
      <c r="F100" s="16">
        <v>264.29000000000002</v>
      </c>
      <c r="G100" s="14"/>
    </row>
    <row r="101" spans="1:7" x14ac:dyDescent="0.35">
      <c r="A101" s="14">
        <v>81701209</v>
      </c>
      <c r="B101" s="14" t="s">
        <v>77</v>
      </c>
      <c r="C101" s="15">
        <v>45020</v>
      </c>
      <c r="D101" s="16">
        <v>413.97</v>
      </c>
      <c r="E101" s="16">
        <v>146.43</v>
      </c>
      <c r="F101" s="16">
        <v>267.54000000000002</v>
      </c>
      <c r="G101" s="14"/>
    </row>
    <row r="102" spans="1:7" x14ac:dyDescent="0.35">
      <c r="A102" s="14">
        <v>81701209</v>
      </c>
      <c r="B102" s="14" t="s">
        <v>77</v>
      </c>
      <c r="C102" s="15">
        <v>45048</v>
      </c>
      <c r="D102" s="16">
        <v>413.97</v>
      </c>
      <c r="E102" s="16">
        <v>148.65</v>
      </c>
      <c r="F102" s="16">
        <v>265.32</v>
      </c>
      <c r="G102" s="14"/>
    </row>
    <row r="103" spans="1:7" x14ac:dyDescent="0.35">
      <c r="A103" s="14">
        <v>81701209</v>
      </c>
      <c r="B103" s="14" t="s">
        <v>77</v>
      </c>
      <c r="C103" s="15">
        <v>45079</v>
      </c>
      <c r="D103" s="16">
        <v>413.97</v>
      </c>
      <c r="E103" s="16">
        <v>150.12</v>
      </c>
      <c r="F103" s="16">
        <v>263.85000000000002</v>
      </c>
      <c r="G103" s="14"/>
    </row>
    <row r="104" spans="1:7" x14ac:dyDescent="0.35">
      <c r="A104" s="14">
        <v>81701209</v>
      </c>
      <c r="B104" s="14" t="s">
        <v>77</v>
      </c>
      <c r="C104" s="15">
        <v>45112</v>
      </c>
      <c r="D104" s="16">
        <v>413.97</v>
      </c>
      <c r="E104" s="16">
        <v>150.43</v>
      </c>
      <c r="F104" s="16">
        <v>263.54000000000002</v>
      </c>
      <c r="G104" s="14"/>
    </row>
    <row r="105" spans="1:7" x14ac:dyDescent="0.35">
      <c r="A105" s="14">
        <v>81701209</v>
      </c>
      <c r="B105" s="14" t="s">
        <v>77</v>
      </c>
      <c r="C105" s="15">
        <v>45161</v>
      </c>
      <c r="D105" s="16">
        <v>413.97</v>
      </c>
      <c r="E105" s="16">
        <v>150.58000000000001</v>
      </c>
      <c r="F105" s="16">
        <v>263.39</v>
      </c>
      <c r="G105" s="14"/>
    </row>
    <row r="106" spans="1:7" x14ac:dyDescent="0.35">
      <c r="A106" s="14">
        <v>81701209</v>
      </c>
      <c r="B106" s="14" t="s">
        <v>77</v>
      </c>
      <c r="C106" s="15">
        <v>45195</v>
      </c>
      <c r="D106" s="16">
        <v>413.97</v>
      </c>
      <c r="E106" s="16">
        <v>148.12</v>
      </c>
      <c r="F106" s="16">
        <v>265.85000000000002</v>
      </c>
      <c r="G106" s="14"/>
    </row>
    <row r="107" spans="1:7" x14ac:dyDescent="0.35">
      <c r="A107" s="14">
        <v>81701209</v>
      </c>
      <c r="B107" s="14" t="s">
        <v>77</v>
      </c>
      <c r="C107" s="15">
        <v>45208</v>
      </c>
      <c r="D107" s="16">
        <v>413.97</v>
      </c>
      <c r="E107" s="16">
        <v>146.75</v>
      </c>
      <c r="F107" s="16">
        <v>267.22000000000003</v>
      </c>
      <c r="G107" s="14"/>
    </row>
    <row r="108" spans="1:7" x14ac:dyDescent="0.35">
      <c r="A108" s="14">
        <v>81701209</v>
      </c>
      <c r="B108" s="14" t="s">
        <v>77</v>
      </c>
      <c r="C108" s="15">
        <v>45236</v>
      </c>
      <c r="D108" s="16">
        <v>413.97</v>
      </c>
      <c r="E108" s="16">
        <v>141.75</v>
      </c>
      <c r="F108" s="16">
        <v>272.22000000000003</v>
      </c>
      <c r="G108" s="14"/>
    </row>
    <row r="109" spans="1:7" x14ac:dyDescent="0.35">
      <c r="A109" s="14">
        <v>81701209</v>
      </c>
      <c r="B109" s="14" t="s">
        <v>77</v>
      </c>
      <c r="C109" s="15">
        <v>45291</v>
      </c>
      <c r="D109" s="16">
        <v>413.97</v>
      </c>
      <c r="E109" s="16"/>
      <c r="F109" s="16"/>
      <c r="G109" s="14" t="s">
        <v>731</v>
      </c>
    </row>
    <row r="110" spans="1:7" x14ac:dyDescent="0.35">
      <c r="A110" s="14">
        <v>81701210</v>
      </c>
      <c r="B110" s="14" t="s">
        <v>78</v>
      </c>
      <c r="C110" s="15">
        <v>44935</v>
      </c>
      <c r="D110" s="16">
        <v>426.57</v>
      </c>
      <c r="E110" s="16">
        <v>151.62</v>
      </c>
      <c r="F110" s="16">
        <v>274.95</v>
      </c>
      <c r="G110" s="14"/>
    </row>
    <row r="111" spans="1:7" x14ac:dyDescent="0.35">
      <c r="A111" s="14">
        <v>81701210</v>
      </c>
      <c r="B111" s="14" t="s">
        <v>78</v>
      </c>
      <c r="C111" s="15">
        <v>44966</v>
      </c>
      <c r="D111" s="16">
        <v>426.57</v>
      </c>
      <c r="E111" s="16">
        <v>154.77000000000001</v>
      </c>
      <c r="F111" s="16">
        <v>271.8</v>
      </c>
      <c r="G111" s="14"/>
    </row>
    <row r="112" spans="1:7" x14ac:dyDescent="0.35">
      <c r="A112" s="14">
        <v>81701210</v>
      </c>
      <c r="B112" s="14" t="s">
        <v>78</v>
      </c>
      <c r="C112" s="15">
        <v>44999</v>
      </c>
      <c r="D112" s="16">
        <v>426.57</v>
      </c>
      <c r="E112" s="16">
        <v>154.06</v>
      </c>
      <c r="F112" s="16">
        <v>272.51</v>
      </c>
      <c r="G112" s="14"/>
    </row>
    <row r="113" spans="1:7" x14ac:dyDescent="0.35">
      <c r="A113" s="14">
        <v>81701210</v>
      </c>
      <c r="B113" s="14" t="s">
        <v>78</v>
      </c>
      <c r="C113" s="15">
        <v>45020</v>
      </c>
      <c r="D113" s="16">
        <v>426.57</v>
      </c>
      <c r="E113" s="16">
        <v>153.58000000000001</v>
      </c>
      <c r="F113" s="16">
        <v>272.99</v>
      </c>
      <c r="G113" s="14"/>
    </row>
    <row r="114" spans="1:7" x14ac:dyDescent="0.35">
      <c r="A114" s="14">
        <v>81701210</v>
      </c>
      <c r="B114" s="14" t="s">
        <v>78</v>
      </c>
      <c r="C114" s="15">
        <v>45048</v>
      </c>
      <c r="D114" s="16">
        <v>426.57</v>
      </c>
      <c r="E114" s="16">
        <v>153.88999999999999</v>
      </c>
      <c r="F114" s="16">
        <v>272.68</v>
      </c>
      <c r="G114" s="14"/>
    </row>
    <row r="115" spans="1:7" x14ac:dyDescent="0.35">
      <c r="A115" s="14">
        <v>81701210</v>
      </c>
      <c r="B115" s="14" t="s">
        <v>78</v>
      </c>
      <c r="C115" s="15">
        <v>45079</v>
      </c>
      <c r="D115" s="16">
        <v>426.57</v>
      </c>
      <c r="E115" s="16">
        <v>153.94999999999999</v>
      </c>
      <c r="F115" s="16">
        <v>272.62</v>
      </c>
      <c r="G115" s="14"/>
    </row>
    <row r="116" spans="1:7" x14ac:dyDescent="0.35">
      <c r="A116" s="14">
        <v>81701210</v>
      </c>
      <c r="B116" s="14" t="s">
        <v>78</v>
      </c>
      <c r="C116" s="15">
        <v>45112</v>
      </c>
      <c r="D116" s="16">
        <v>426.57</v>
      </c>
      <c r="E116" s="16">
        <v>153.91999999999999</v>
      </c>
      <c r="F116" s="16">
        <v>272.64999999999998</v>
      </c>
      <c r="G116" s="14"/>
    </row>
    <row r="117" spans="1:7" x14ac:dyDescent="0.35">
      <c r="A117" s="14">
        <v>81701210</v>
      </c>
      <c r="B117" s="14" t="s">
        <v>78</v>
      </c>
      <c r="C117" s="15">
        <v>45161</v>
      </c>
      <c r="D117" s="16">
        <v>426.57</v>
      </c>
      <c r="E117" s="16">
        <v>154.09</v>
      </c>
      <c r="F117" s="16">
        <v>272.48</v>
      </c>
      <c r="G117" s="14"/>
    </row>
    <row r="118" spans="1:7" x14ac:dyDescent="0.35">
      <c r="A118" s="14">
        <v>81701210</v>
      </c>
      <c r="B118" s="14" t="s">
        <v>78</v>
      </c>
      <c r="C118" s="15">
        <v>45195</v>
      </c>
      <c r="D118" s="16">
        <v>426.57</v>
      </c>
      <c r="E118" s="16">
        <v>153.97</v>
      </c>
      <c r="F118" s="16">
        <v>272.60000000000002</v>
      </c>
      <c r="G118" s="14"/>
    </row>
    <row r="119" spans="1:7" x14ac:dyDescent="0.35">
      <c r="A119" s="14">
        <v>81701210</v>
      </c>
      <c r="B119" s="14" t="s">
        <v>78</v>
      </c>
      <c r="C119" s="15">
        <v>45208</v>
      </c>
      <c r="D119" s="16">
        <v>426.57</v>
      </c>
      <c r="E119" s="16">
        <v>152.83000000000001</v>
      </c>
      <c r="F119" s="16">
        <v>273.74</v>
      </c>
      <c r="G119" s="14"/>
    </row>
    <row r="120" spans="1:7" x14ac:dyDescent="0.35">
      <c r="A120" s="14">
        <v>81701210</v>
      </c>
      <c r="B120" s="14" t="s">
        <v>78</v>
      </c>
      <c r="C120" s="15">
        <v>45236</v>
      </c>
      <c r="D120" s="16">
        <v>426.57</v>
      </c>
      <c r="E120" s="16">
        <v>153.47</v>
      </c>
      <c r="F120" s="16">
        <v>273.10000000000002</v>
      </c>
      <c r="G120" s="14"/>
    </row>
    <row r="121" spans="1:7" x14ac:dyDescent="0.35">
      <c r="A121" s="14">
        <v>81701210</v>
      </c>
      <c r="B121" s="14" t="s">
        <v>78</v>
      </c>
      <c r="C121" s="15">
        <v>45291</v>
      </c>
      <c r="D121" s="16">
        <v>426.57</v>
      </c>
      <c r="E121" s="16"/>
      <c r="F121" s="16"/>
      <c r="G121" s="14" t="s">
        <v>731</v>
      </c>
    </row>
    <row r="122" spans="1:7" x14ac:dyDescent="0.35">
      <c r="A122" s="14">
        <v>81701211</v>
      </c>
      <c r="B122" s="14" t="s">
        <v>79</v>
      </c>
      <c r="C122" s="15">
        <v>44935</v>
      </c>
      <c r="D122" s="16">
        <v>443.44</v>
      </c>
      <c r="E122" s="16">
        <v>168.75</v>
      </c>
      <c r="F122" s="16">
        <v>274.69</v>
      </c>
      <c r="G122" s="14"/>
    </row>
    <row r="123" spans="1:7" x14ac:dyDescent="0.35">
      <c r="A123" s="14">
        <v>81701211</v>
      </c>
      <c r="B123" s="14" t="s">
        <v>79</v>
      </c>
      <c r="C123" s="15">
        <v>44966</v>
      </c>
      <c r="D123" s="16">
        <v>443.44</v>
      </c>
      <c r="E123" s="16">
        <v>168.67</v>
      </c>
      <c r="F123" s="16">
        <v>274.77</v>
      </c>
      <c r="G123" s="14"/>
    </row>
    <row r="124" spans="1:7" x14ac:dyDescent="0.35">
      <c r="A124" s="14">
        <v>81701211</v>
      </c>
      <c r="B124" s="14" t="s">
        <v>79</v>
      </c>
      <c r="C124" s="15">
        <v>44999</v>
      </c>
      <c r="D124" s="16">
        <v>443.44</v>
      </c>
      <c r="E124" s="16">
        <v>168.35</v>
      </c>
      <c r="F124" s="16">
        <v>275.08999999999997</v>
      </c>
      <c r="G124" s="14"/>
    </row>
    <row r="125" spans="1:7" x14ac:dyDescent="0.35">
      <c r="A125" s="14">
        <v>81701211</v>
      </c>
      <c r="B125" s="14" t="s">
        <v>79</v>
      </c>
      <c r="C125" s="15">
        <v>45020</v>
      </c>
      <c r="D125" s="16">
        <v>443.44</v>
      </c>
      <c r="E125" s="16">
        <v>167.78</v>
      </c>
      <c r="F125" s="16">
        <v>275.66000000000003</v>
      </c>
      <c r="G125" s="14"/>
    </row>
    <row r="126" spans="1:7" x14ac:dyDescent="0.35">
      <c r="A126" s="14">
        <v>81701211</v>
      </c>
      <c r="B126" s="14" t="s">
        <v>79</v>
      </c>
      <c r="C126" s="15">
        <v>45048</v>
      </c>
      <c r="D126" s="16">
        <v>443.44</v>
      </c>
      <c r="E126" s="16">
        <v>167.29</v>
      </c>
      <c r="F126" s="16">
        <v>276.14999999999998</v>
      </c>
      <c r="G126" s="14"/>
    </row>
    <row r="127" spans="1:7" x14ac:dyDescent="0.35">
      <c r="A127" s="14">
        <v>81701211</v>
      </c>
      <c r="B127" s="14" t="s">
        <v>79</v>
      </c>
      <c r="C127" s="15">
        <v>45079</v>
      </c>
      <c r="D127" s="16">
        <v>443.44</v>
      </c>
      <c r="E127" s="16">
        <v>166.83</v>
      </c>
      <c r="F127" s="16">
        <v>276.61</v>
      </c>
      <c r="G127" s="14"/>
    </row>
    <row r="128" spans="1:7" x14ac:dyDescent="0.35">
      <c r="A128" s="14">
        <v>81701211</v>
      </c>
      <c r="B128" s="14" t="s">
        <v>79</v>
      </c>
      <c r="C128" s="15">
        <v>45112</v>
      </c>
      <c r="D128" s="16">
        <v>443.44</v>
      </c>
      <c r="E128" s="16">
        <v>167.22</v>
      </c>
      <c r="F128" s="16">
        <v>276.22000000000003</v>
      </c>
      <c r="G128" s="14"/>
    </row>
    <row r="129" spans="1:7" x14ac:dyDescent="0.35">
      <c r="A129" s="14">
        <v>81701211</v>
      </c>
      <c r="B129" s="14" t="s">
        <v>79</v>
      </c>
      <c r="C129" s="15">
        <v>45161</v>
      </c>
      <c r="D129" s="16">
        <v>443.44</v>
      </c>
      <c r="E129" s="16">
        <v>166.95</v>
      </c>
      <c r="F129" s="16">
        <v>276.49</v>
      </c>
      <c r="G129" s="14"/>
    </row>
    <row r="130" spans="1:7" x14ac:dyDescent="0.35">
      <c r="A130" s="14">
        <v>81701211</v>
      </c>
      <c r="B130" s="14" t="s">
        <v>79</v>
      </c>
      <c r="C130" s="15">
        <v>45195</v>
      </c>
      <c r="D130" s="16">
        <v>443.44</v>
      </c>
      <c r="E130" s="16">
        <v>167.25</v>
      </c>
      <c r="F130" s="16">
        <v>276.19</v>
      </c>
      <c r="G130" s="14"/>
    </row>
    <row r="131" spans="1:7" x14ac:dyDescent="0.35">
      <c r="A131" s="14">
        <v>81701211</v>
      </c>
      <c r="B131" s="14" t="s">
        <v>79</v>
      </c>
      <c r="C131" s="15">
        <v>45208</v>
      </c>
      <c r="D131" s="16">
        <v>443.44</v>
      </c>
      <c r="E131" s="16">
        <v>166.71</v>
      </c>
      <c r="F131" s="16">
        <v>276.73</v>
      </c>
      <c r="G131" s="14"/>
    </row>
    <row r="132" spans="1:7" x14ac:dyDescent="0.35">
      <c r="A132" s="14">
        <v>81701211</v>
      </c>
      <c r="B132" s="14" t="s">
        <v>79</v>
      </c>
      <c r="C132" s="15">
        <v>45236</v>
      </c>
      <c r="D132" s="16">
        <v>443.44</v>
      </c>
      <c r="E132" s="16">
        <v>166.67</v>
      </c>
      <c r="F132" s="16">
        <v>276.77</v>
      </c>
      <c r="G132" s="14"/>
    </row>
    <row r="133" spans="1:7" x14ac:dyDescent="0.35">
      <c r="A133" s="14">
        <v>81701211</v>
      </c>
      <c r="B133" s="14" t="s">
        <v>79</v>
      </c>
      <c r="C133" s="15">
        <v>45291</v>
      </c>
      <c r="D133" s="16">
        <v>443.44</v>
      </c>
      <c r="E133" s="16"/>
      <c r="F133" s="16"/>
      <c r="G133" s="14" t="s">
        <v>731</v>
      </c>
    </row>
    <row r="134" spans="1:7" x14ac:dyDescent="0.35">
      <c r="A134" s="14">
        <v>81701212</v>
      </c>
      <c r="B134" s="14" t="s">
        <v>80</v>
      </c>
      <c r="C134" s="15">
        <v>44935</v>
      </c>
      <c r="D134" s="16">
        <v>444.4</v>
      </c>
      <c r="E134" s="16">
        <v>168.6</v>
      </c>
      <c r="F134" s="16">
        <v>275.8</v>
      </c>
      <c r="G134" s="14"/>
    </row>
    <row r="135" spans="1:7" x14ac:dyDescent="0.35">
      <c r="A135" s="14">
        <v>81701212</v>
      </c>
      <c r="B135" s="14" t="s">
        <v>80</v>
      </c>
      <c r="C135" s="15">
        <v>44966</v>
      </c>
      <c r="D135" s="16">
        <v>444.4</v>
      </c>
      <c r="E135" s="16">
        <v>168.84</v>
      </c>
      <c r="F135" s="16">
        <v>275.56</v>
      </c>
      <c r="G135" s="14"/>
    </row>
    <row r="136" spans="1:7" x14ac:dyDescent="0.35">
      <c r="A136" s="14">
        <v>81701212</v>
      </c>
      <c r="B136" s="14" t="s">
        <v>80</v>
      </c>
      <c r="C136" s="15">
        <v>44999</v>
      </c>
      <c r="D136" s="16">
        <v>444.4</v>
      </c>
      <c r="E136" s="16">
        <v>169.17</v>
      </c>
      <c r="F136" s="16">
        <v>275.23</v>
      </c>
      <c r="G136" s="14"/>
    </row>
    <row r="137" spans="1:7" x14ac:dyDescent="0.35">
      <c r="A137" s="14">
        <v>81701212</v>
      </c>
      <c r="B137" s="14" t="s">
        <v>80</v>
      </c>
      <c r="C137" s="15">
        <v>45020</v>
      </c>
      <c r="D137" s="16">
        <v>444.4</v>
      </c>
      <c r="E137" s="16">
        <v>168.79</v>
      </c>
      <c r="F137" s="16">
        <v>275.61</v>
      </c>
      <c r="G137" s="14"/>
    </row>
    <row r="138" spans="1:7" x14ac:dyDescent="0.35">
      <c r="A138" s="14">
        <v>81701212</v>
      </c>
      <c r="B138" s="14" t="s">
        <v>80</v>
      </c>
      <c r="C138" s="15">
        <v>45048</v>
      </c>
      <c r="D138" s="16">
        <v>444.4</v>
      </c>
      <c r="E138" s="16">
        <v>168.94</v>
      </c>
      <c r="F138" s="16">
        <v>275.45999999999998</v>
      </c>
      <c r="G138" s="14"/>
    </row>
    <row r="139" spans="1:7" x14ac:dyDescent="0.35">
      <c r="A139" s="14">
        <v>81701212</v>
      </c>
      <c r="B139" s="14" t="s">
        <v>80</v>
      </c>
      <c r="C139" s="15">
        <v>45079</v>
      </c>
      <c r="D139" s="16">
        <v>444.4</v>
      </c>
      <c r="E139" s="16">
        <v>169.1</v>
      </c>
      <c r="F139" s="16">
        <v>275.3</v>
      </c>
      <c r="G139" s="14"/>
    </row>
    <row r="140" spans="1:7" x14ac:dyDescent="0.35">
      <c r="A140" s="14">
        <v>81701212</v>
      </c>
      <c r="B140" s="14" t="s">
        <v>80</v>
      </c>
      <c r="C140" s="15">
        <v>45112</v>
      </c>
      <c r="D140" s="16">
        <v>444.4</v>
      </c>
      <c r="E140" s="16">
        <v>169.17</v>
      </c>
      <c r="F140" s="16">
        <v>275.23</v>
      </c>
      <c r="G140" s="14"/>
    </row>
    <row r="141" spans="1:7" x14ac:dyDescent="0.35">
      <c r="A141" s="14">
        <v>81701212</v>
      </c>
      <c r="B141" s="14" t="s">
        <v>80</v>
      </c>
      <c r="C141" s="15">
        <v>45161</v>
      </c>
      <c r="D141" s="16">
        <v>444.4</v>
      </c>
      <c r="E141" s="16">
        <v>169.19</v>
      </c>
      <c r="F141" s="16">
        <v>275.20999999999998</v>
      </c>
      <c r="G141" s="14"/>
    </row>
    <row r="142" spans="1:7" x14ac:dyDescent="0.35">
      <c r="A142" s="14">
        <v>81701212</v>
      </c>
      <c r="B142" s="14" t="s">
        <v>80</v>
      </c>
      <c r="C142" s="15">
        <v>45195</v>
      </c>
      <c r="D142" s="16">
        <v>444.4</v>
      </c>
      <c r="E142" s="16">
        <v>169.18</v>
      </c>
      <c r="F142" s="16">
        <v>275.22000000000003</v>
      </c>
      <c r="G142" s="14"/>
    </row>
    <row r="143" spans="1:7" x14ac:dyDescent="0.35">
      <c r="A143" s="14">
        <v>81701212</v>
      </c>
      <c r="B143" s="14" t="s">
        <v>80</v>
      </c>
      <c r="C143" s="15">
        <v>45208</v>
      </c>
      <c r="D143" s="16">
        <v>444.4</v>
      </c>
      <c r="E143" s="16">
        <v>169.1</v>
      </c>
      <c r="F143" s="16">
        <v>275.3</v>
      </c>
      <c r="G143" s="14"/>
    </row>
    <row r="144" spans="1:7" x14ac:dyDescent="0.35">
      <c r="A144" s="14">
        <v>81701212</v>
      </c>
      <c r="B144" s="14" t="s">
        <v>80</v>
      </c>
      <c r="C144" s="15">
        <v>45236</v>
      </c>
      <c r="D144" s="16">
        <v>444.4</v>
      </c>
      <c r="E144" s="16">
        <v>168.78</v>
      </c>
      <c r="F144" s="16">
        <v>275.62</v>
      </c>
      <c r="G144" s="14"/>
    </row>
    <row r="145" spans="1:7" x14ac:dyDescent="0.35">
      <c r="A145" s="14">
        <v>81701212</v>
      </c>
      <c r="B145" s="14" t="s">
        <v>80</v>
      </c>
      <c r="C145" s="15">
        <v>45291</v>
      </c>
      <c r="D145" s="16">
        <v>444.4</v>
      </c>
      <c r="E145" s="16"/>
      <c r="F145" s="16"/>
      <c r="G145" s="14" t="s">
        <v>731</v>
      </c>
    </row>
    <row r="146" spans="1:7" x14ac:dyDescent="0.35">
      <c r="A146" s="14">
        <v>81701213</v>
      </c>
      <c r="B146" s="14" t="s">
        <v>81</v>
      </c>
      <c r="C146" s="15">
        <v>44935</v>
      </c>
      <c r="D146" s="16">
        <v>385.81</v>
      </c>
      <c r="E146" s="16">
        <v>107.79</v>
      </c>
      <c r="F146" s="16">
        <v>278.02</v>
      </c>
      <c r="G146" s="14"/>
    </row>
    <row r="147" spans="1:7" x14ac:dyDescent="0.35">
      <c r="A147" s="14">
        <v>81701213</v>
      </c>
      <c r="B147" s="14" t="s">
        <v>81</v>
      </c>
      <c r="C147" s="15">
        <v>44966</v>
      </c>
      <c r="D147" s="16">
        <v>385.81</v>
      </c>
      <c r="E147" s="16">
        <v>107.81</v>
      </c>
      <c r="F147" s="16">
        <v>278</v>
      </c>
      <c r="G147" s="14"/>
    </row>
    <row r="148" spans="1:7" x14ac:dyDescent="0.35">
      <c r="A148" s="14">
        <v>81701213</v>
      </c>
      <c r="B148" s="14" t="s">
        <v>81</v>
      </c>
      <c r="C148" s="15">
        <v>44999</v>
      </c>
      <c r="D148" s="16">
        <v>385.81</v>
      </c>
      <c r="E148" s="16">
        <v>107.79</v>
      </c>
      <c r="F148" s="16">
        <v>278.02</v>
      </c>
      <c r="G148" s="14"/>
    </row>
    <row r="149" spans="1:7" x14ac:dyDescent="0.35">
      <c r="A149" s="14">
        <v>81701213</v>
      </c>
      <c r="B149" s="14" t="s">
        <v>81</v>
      </c>
      <c r="C149" s="15">
        <v>45020</v>
      </c>
      <c r="D149" s="16">
        <v>385.81</v>
      </c>
      <c r="E149" s="16">
        <v>107.79</v>
      </c>
      <c r="F149" s="16">
        <v>278.02</v>
      </c>
      <c r="G149" s="14"/>
    </row>
    <row r="150" spans="1:7" x14ac:dyDescent="0.35">
      <c r="A150" s="14">
        <v>81701213</v>
      </c>
      <c r="B150" s="14" t="s">
        <v>81</v>
      </c>
      <c r="C150" s="15">
        <v>45048</v>
      </c>
      <c r="D150" s="16">
        <v>385.81</v>
      </c>
      <c r="E150" s="16">
        <v>107.81</v>
      </c>
      <c r="F150" s="16">
        <v>278</v>
      </c>
      <c r="G150" s="14"/>
    </row>
    <row r="151" spans="1:7" x14ac:dyDescent="0.35">
      <c r="A151" s="14">
        <v>81701213</v>
      </c>
      <c r="B151" s="14" t="s">
        <v>81</v>
      </c>
      <c r="C151" s="15">
        <v>45079</v>
      </c>
      <c r="D151" s="16">
        <v>385.81</v>
      </c>
      <c r="E151" s="16">
        <v>107.8</v>
      </c>
      <c r="F151" s="16">
        <v>278.01</v>
      </c>
      <c r="G151" s="14"/>
    </row>
    <row r="152" spans="1:7" x14ac:dyDescent="0.35">
      <c r="A152" s="14">
        <v>81701213</v>
      </c>
      <c r="B152" s="14" t="s">
        <v>81</v>
      </c>
      <c r="C152" s="15">
        <v>45112</v>
      </c>
      <c r="D152" s="16">
        <v>385.81</v>
      </c>
      <c r="E152" s="16">
        <v>107.79</v>
      </c>
      <c r="F152" s="16">
        <v>278.02</v>
      </c>
      <c r="G152" s="14"/>
    </row>
    <row r="153" spans="1:7" x14ac:dyDescent="0.35">
      <c r="A153" s="14">
        <v>81701213</v>
      </c>
      <c r="B153" s="14" t="s">
        <v>81</v>
      </c>
      <c r="C153" s="15">
        <v>45161</v>
      </c>
      <c r="D153" s="16">
        <v>385.81</v>
      </c>
      <c r="E153" s="16">
        <v>107.84</v>
      </c>
      <c r="F153" s="16">
        <v>277.97000000000003</v>
      </c>
      <c r="G153" s="14"/>
    </row>
    <row r="154" spans="1:7" x14ac:dyDescent="0.35">
      <c r="A154" s="14">
        <v>81701213</v>
      </c>
      <c r="B154" s="14" t="s">
        <v>81</v>
      </c>
      <c r="C154" s="15">
        <v>45195</v>
      </c>
      <c r="D154" s="16">
        <v>385.81</v>
      </c>
      <c r="E154" s="16">
        <v>107.85</v>
      </c>
      <c r="F154" s="16">
        <v>277.95999999999998</v>
      </c>
      <c r="G154" s="14"/>
    </row>
    <row r="155" spans="1:7" x14ac:dyDescent="0.35">
      <c r="A155" s="14">
        <v>81701213</v>
      </c>
      <c r="B155" s="14" t="s">
        <v>81</v>
      </c>
      <c r="C155" s="15">
        <v>45208</v>
      </c>
      <c r="D155" s="16">
        <v>385.81</v>
      </c>
      <c r="E155" s="16">
        <v>107.85</v>
      </c>
      <c r="F155" s="16">
        <v>277.95999999999998</v>
      </c>
      <c r="G155" s="14"/>
    </row>
    <row r="156" spans="1:7" x14ac:dyDescent="0.35">
      <c r="A156" s="14">
        <v>81701213</v>
      </c>
      <c r="B156" s="14" t="s">
        <v>81</v>
      </c>
      <c r="C156" s="15">
        <v>45236</v>
      </c>
      <c r="D156" s="16">
        <v>385.81</v>
      </c>
      <c r="E156" s="16">
        <v>107.86</v>
      </c>
      <c r="F156" s="16">
        <v>277.95</v>
      </c>
      <c r="G156" s="14"/>
    </row>
    <row r="157" spans="1:7" x14ac:dyDescent="0.35">
      <c r="A157" s="14">
        <v>81701213</v>
      </c>
      <c r="B157" s="14" t="s">
        <v>81</v>
      </c>
      <c r="C157" s="15">
        <v>45291</v>
      </c>
      <c r="D157" s="16">
        <v>385.81</v>
      </c>
      <c r="E157" s="16"/>
      <c r="F157" s="16"/>
      <c r="G157" s="14" t="s">
        <v>731</v>
      </c>
    </row>
  </sheetData>
  <pageMargins left="0.7" right="0.7" top="0.75" bottom="0.75" header="0.3" footer="0.3"/>
  <pageSetup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3A439-A6DA-4029-8E21-B37B8A0A54B0}">
  <sheetPr>
    <tabColor theme="9"/>
  </sheetPr>
  <dimension ref="A1:N836"/>
  <sheetViews>
    <sheetView workbookViewId="0">
      <selection activeCell="M13" sqref="M13"/>
    </sheetView>
  </sheetViews>
  <sheetFormatPr defaultRowHeight="14.5" x14ac:dyDescent="0.35"/>
  <cols>
    <col min="1" max="1" width="11.81640625" bestFit="1" customWidth="1"/>
    <col min="2" max="2" width="22.90625" bestFit="1" customWidth="1"/>
    <col min="3" max="3" width="9.90625" bestFit="1" customWidth="1"/>
    <col min="4" max="4" width="30.1796875" bestFit="1" customWidth="1"/>
    <col min="5" max="8" width="15" bestFit="1" customWidth="1"/>
    <col min="9" max="9" width="9" bestFit="1" customWidth="1"/>
  </cols>
  <sheetData>
    <row r="1" spans="1:9" x14ac:dyDescent="0.35">
      <c r="A1" s="17" t="s">
        <v>0</v>
      </c>
      <c r="B1" s="17" t="s">
        <v>67</v>
      </c>
      <c r="C1" s="17" t="s">
        <v>82</v>
      </c>
      <c r="D1" s="17" t="s">
        <v>1</v>
      </c>
      <c r="E1" s="18">
        <v>45005</v>
      </c>
      <c r="F1" s="18">
        <v>45090</v>
      </c>
      <c r="G1" s="18">
        <v>45195</v>
      </c>
      <c r="H1" s="18">
        <v>45258</v>
      </c>
      <c r="I1" s="17" t="s">
        <v>83</v>
      </c>
    </row>
    <row r="2" spans="1:9" x14ac:dyDescent="0.35">
      <c r="A2" s="17">
        <v>81701110</v>
      </c>
      <c r="B2" s="17" t="s">
        <v>68</v>
      </c>
      <c r="C2" s="17" t="s">
        <v>84</v>
      </c>
      <c r="D2" s="17" t="s">
        <v>85</v>
      </c>
      <c r="E2" s="17"/>
      <c r="F2" s="17"/>
      <c r="G2" s="17"/>
      <c r="H2" s="17" t="s">
        <v>86</v>
      </c>
      <c r="I2" s="17" t="s">
        <v>87</v>
      </c>
    </row>
    <row r="3" spans="1:9" x14ac:dyDescent="0.35">
      <c r="A3" s="17">
        <v>81701110</v>
      </c>
      <c r="B3" s="17" t="s">
        <v>68</v>
      </c>
      <c r="C3" s="17">
        <v>2</v>
      </c>
      <c r="D3" s="17" t="s">
        <v>88</v>
      </c>
      <c r="E3" s="17">
        <v>7.9</v>
      </c>
      <c r="F3" s="17">
        <v>8.1</v>
      </c>
      <c r="G3" s="17">
        <v>8.5</v>
      </c>
      <c r="H3" s="17">
        <v>8.4</v>
      </c>
      <c r="I3" s="17"/>
    </row>
    <row r="4" spans="1:9" x14ac:dyDescent="0.35">
      <c r="A4" s="17">
        <v>81701110</v>
      </c>
      <c r="B4" s="17" t="s">
        <v>68</v>
      </c>
      <c r="C4" s="17">
        <v>10</v>
      </c>
      <c r="D4" s="17" t="s">
        <v>92</v>
      </c>
      <c r="E4" s="17"/>
      <c r="F4" s="17"/>
      <c r="G4" s="17"/>
      <c r="H4" s="17">
        <v>2</v>
      </c>
      <c r="I4" s="17" t="s">
        <v>87</v>
      </c>
    </row>
    <row r="5" spans="1:9" x14ac:dyDescent="0.35">
      <c r="A5" s="17">
        <v>81701110</v>
      </c>
      <c r="B5" s="17" t="s">
        <v>68</v>
      </c>
      <c r="C5" s="17">
        <v>15</v>
      </c>
      <c r="D5" s="17" t="s">
        <v>93</v>
      </c>
      <c r="E5" s="17">
        <v>11.4</v>
      </c>
      <c r="F5" s="17">
        <v>9.9</v>
      </c>
      <c r="G5" s="17">
        <v>10.7</v>
      </c>
      <c r="H5" s="17">
        <v>10.3</v>
      </c>
      <c r="I5" s="17" t="s">
        <v>87</v>
      </c>
    </row>
    <row r="6" spans="1:9" x14ac:dyDescent="0.35">
      <c r="A6" s="17">
        <v>81701110</v>
      </c>
      <c r="B6" s="17" t="s">
        <v>68</v>
      </c>
      <c r="C6" s="17">
        <v>16</v>
      </c>
      <c r="D6" s="17" t="s">
        <v>94</v>
      </c>
      <c r="E6" s="17">
        <v>386</v>
      </c>
      <c r="F6" s="17">
        <v>371</v>
      </c>
      <c r="G6" s="17">
        <v>440</v>
      </c>
      <c r="H6" s="17">
        <v>417</v>
      </c>
      <c r="I6" s="17" t="s">
        <v>87</v>
      </c>
    </row>
    <row r="7" spans="1:9" x14ac:dyDescent="0.35">
      <c r="A7" s="17">
        <v>81701110</v>
      </c>
      <c r="B7" s="17" t="s">
        <v>68</v>
      </c>
      <c r="C7" s="17">
        <v>19</v>
      </c>
      <c r="D7" s="17" t="s">
        <v>97</v>
      </c>
      <c r="E7" s="17" t="s">
        <v>98</v>
      </c>
      <c r="F7" s="17" t="s">
        <v>98</v>
      </c>
      <c r="G7" s="17" t="s">
        <v>98</v>
      </c>
      <c r="H7" s="17" t="s">
        <v>98</v>
      </c>
      <c r="I7" s="17" t="s">
        <v>87</v>
      </c>
    </row>
    <row r="8" spans="1:9" x14ac:dyDescent="0.35">
      <c r="A8" s="17">
        <v>81701110</v>
      </c>
      <c r="B8" s="17" t="s">
        <v>68</v>
      </c>
      <c r="C8" s="17">
        <v>20</v>
      </c>
      <c r="D8" s="17" t="s">
        <v>99</v>
      </c>
      <c r="E8" s="17" t="s">
        <v>86</v>
      </c>
      <c r="F8" s="17" t="s">
        <v>86</v>
      </c>
      <c r="G8" s="17" t="s">
        <v>86</v>
      </c>
      <c r="H8" s="17" t="s">
        <v>86</v>
      </c>
      <c r="I8" s="17" t="s">
        <v>87</v>
      </c>
    </row>
    <row r="9" spans="1:9" x14ac:dyDescent="0.35">
      <c r="A9" s="17">
        <v>81701110</v>
      </c>
      <c r="B9" s="17" t="s">
        <v>68</v>
      </c>
      <c r="C9" s="17">
        <v>46</v>
      </c>
      <c r="D9" s="17" t="s">
        <v>393</v>
      </c>
      <c r="E9" s="17"/>
      <c r="F9" s="17"/>
      <c r="G9" s="17"/>
      <c r="H9" s="17" t="s">
        <v>394</v>
      </c>
      <c r="I9" s="17" t="s">
        <v>87</v>
      </c>
    </row>
    <row r="10" spans="1:9" x14ac:dyDescent="0.35">
      <c r="A10" s="17">
        <v>81701110</v>
      </c>
      <c r="B10" s="17" t="s">
        <v>68</v>
      </c>
      <c r="C10" s="17">
        <v>50</v>
      </c>
      <c r="D10" s="17" t="s">
        <v>100</v>
      </c>
      <c r="E10" s="17" t="s">
        <v>101</v>
      </c>
      <c r="F10" s="17" t="s">
        <v>101</v>
      </c>
      <c r="G10" s="17" t="s">
        <v>101</v>
      </c>
      <c r="H10" s="17" t="s">
        <v>101</v>
      </c>
      <c r="I10" s="17" t="s">
        <v>87</v>
      </c>
    </row>
    <row r="11" spans="1:9" x14ac:dyDescent="0.35">
      <c r="A11" s="17">
        <v>81701110</v>
      </c>
      <c r="B11" s="17" t="s">
        <v>68</v>
      </c>
      <c r="C11" s="17">
        <v>51</v>
      </c>
      <c r="D11" s="17" t="s">
        <v>102</v>
      </c>
      <c r="E11" s="17" t="s">
        <v>103</v>
      </c>
      <c r="F11" s="17" t="s">
        <v>103</v>
      </c>
      <c r="G11" s="17" t="s">
        <v>103</v>
      </c>
      <c r="H11" s="17" t="s">
        <v>103</v>
      </c>
      <c r="I11" s="17" t="s">
        <v>87</v>
      </c>
    </row>
    <row r="12" spans="1:9" x14ac:dyDescent="0.35">
      <c r="A12" s="17">
        <v>81701110</v>
      </c>
      <c r="B12" s="17" t="s">
        <v>68</v>
      </c>
      <c r="C12" s="17">
        <v>54</v>
      </c>
      <c r="D12" s="17" t="s">
        <v>104</v>
      </c>
      <c r="E12" s="17">
        <v>653</v>
      </c>
      <c r="F12" s="17">
        <v>609</v>
      </c>
      <c r="G12" s="17">
        <v>694</v>
      </c>
      <c r="H12" s="17">
        <v>562</v>
      </c>
      <c r="I12" s="17" t="s">
        <v>105</v>
      </c>
    </row>
    <row r="13" spans="1:9" x14ac:dyDescent="0.35">
      <c r="A13" s="17">
        <v>81701110</v>
      </c>
      <c r="B13" s="17" t="s">
        <v>68</v>
      </c>
      <c r="C13" s="17">
        <v>70</v>
      </c>
      <c r="D13" s="17" t="s">
        <v>106</v>
      </c>
      <c r="E13" s="17"/>
      <c r="F13" s="17"/>
      <c r="G13" s="17"/>
      <c r="H13" s="17">
        <v>27</v>
      </c>
      <c r="I13" s="17" t="s">
        <v>87</v>
      </c>
    </row>
    <row r="14" spans="1:9" x14ac:dyDescent="0.35">
      <c r="A14" s="17">
        <v>81701110</v>
      </c>
      <c r="B14" s="17" t="s">
        <v>68</v>
      </c>
      <c r="C14" s="17" t="s">
        <v>107</v>
      </c>
      <c r="D14" s="17" t="s">
        <v>108</v>
      </c>
      <c r="E14" s="17">
        <v>7.7</v>
      </c>
      <c r="F14" s="17">
        <v>8.1</v>
      </c>
      <c r="G14" s="17">
        <v>9.4</v>
      </c>
      <c r="H14" s="17">
        <v>8</v>
      </c>
      <c r="I14" s="17" t="s">
        <v>87</v>
      </c>
    </row>
    <row r="15" spans="1:9" x14ac:dyDescent="0.35">
      <c r="A15" s="17">
        <v>81701110</v>
      </c>
      <c r="B15" s="17" t="s">
        <v>68</v>
      </c>
      <c r="C15" s="17" t="s">
        <v>109</v>
      </c>
      <c r="D15" s="17" t="s">
        <v>110</v>
      </c>
      <c r="E15" s="17">
        <v>57</v>
      </c>
      <c r="F15" s="17">
        <v>57</v>
      </c>
      <c r="G15" s="17">
        <v>60</v>
      </c>
      <c r="H15" s="17">
        <v>59</v>
      </c>
      <c r="I15" s="17" t="s">
        <v>87</v>
      </c>
    </row>
    <row r="16" spans="1:9" x14ac:dyDescent="0.35">
      <c r="A16" s="17">
        <v>81701110</v>
      </c>
      <c r="B16" s="17" t="s">
        <v>68</v>
      </c>
      <c r="C16" s="17" t="s">
        <v>111</v>
      </c>
      <c r="D16" s="17" t="s">
        <v>112</v>
      </c>
      <c r="E16" s="17">
        <v>32</v>
      </c>
      <c r="F16" s="17">
        <v>31</v>
      </c>
      <c r="G16" s="17">
        <v>32</v>
      </c>
      <c r="H16" s="17">
        <v>32</v>
      </c>
      <c r="I16" s="17" t="s">
        <v>87</v>
      </c>
    </row>
    <row r="17" spans="1:14" x14ac:dyDescent="0.35">
      <c r="A17" s="17">
        <v>81701110</v>
      </c>
      <c r="B17" s="17" t="s">
        <v>68</v>
      </c>
      <c r="C17" s="17" t="s">
        <v>113</v>
      </c>
      <c r="D17" s="17" t="s">
        <v>114</v>
      </c>
      <c r="E17" s="17">
        <v>51.6</v>
      </c>
      <c r="F17" s="17">
        <v>49.6</v>
      </c>
      <c r="G17" s="17">
        <v>55</v>
      </c>
      <c r="H17" s="17">
        <v>52.7</v>
      </c>
      <c r="I17" s="17" t="s">
        <v>87</v>
      </c>
    </row>
    <row r="18" spans="1:14" x14ac:dyDescent="0.35">
      <c r="A18" s="17">
        <v>81701110</v>
      </c>
      <c r="B18" s="17" t="s">
        <v>68</v>
      </c>
      <c r="C18" s="17" t="s">
        <v>115</v>
      </c>
      <c r="D18" s="17" t="s">
        <v>116</v>
      </c>
      <c r="E18" s="17" t="s">
        <v>117</v>
      </c>
      <c r="F18" s="17" t="s">
        <v>117</v>
      </c>
      <c r="G18" s="17" t="s">
        <v>117</v>
      </c>
      <c r="H18" s="17" t="s">
        <v>117</v>
      </c>
      <c r="I18" s="17" t="s">
        <v>87</v>
      </c>
    </row>
    <row r="19" spans="1:14" x14ac:dyDescent="0.35">
      <c r="A19" s="17">
        <v>81701110</v>
      </c>
      <c r="B19" s="17" t="s">
        <v>68</v>
      </c>
      <c r="C19" s="17" t="s">
        <v>118</v>
      </c>
      <c r="D19" s="17" t="s">
        <v>119</v>
      </c>
      <c r="E19" s="17">
        <v>3.2000000000000001E-2</v>
      </c>
      <c r="F19" s="17" t="s">
        <v>120</v>
      </c>
      <c r="G19" s="17" t="s">
        <v>120</v>
      </c>
      <c r="H19" s="17" t="s">
        <v>120</v>
      </c>
      <c r="I19" s="17" t="s">
        <v>87</v>
      </c>
    </row>
    <row r="20" spans="1:14" x14ac:dyDescent="0.35">
      <c r="A20" s="17">
        <v>81701110</v>
      </c>
      <c r="B20" s="17" t="s">
        <v>68</v>
      </c>
      <c r="C20" s="17" t="s">
        <v>121</v>
      </c>
      <c r="D20" s="17" t="s">
        <v>122</v>
      </c>
      <c r="E20" s="17">
        <v>0.04</v>
      </c>
      <c r="F20" s="17">
        <v>4.9000000000000002E-2</v>
      </c>
      <c r="G20" s="17">
        <v>0.11</v>
      </c>
      <c r="H20" s="17">
        <v>0.08</v>
      </c>
      <c r="I20" s="17" t="s">
        <v>87</v>
      </c>
    </row>
    <row r="21" spans="1:14" x14ac:dyDescent="0.35">
      <c r="A21" s="17">
        <v>81701110</v>
      </c>
      <c r="B21" s="17" t="s">
        <v>68</v>
      </c>
      <c r="C21" s="17" t="s">
        <v>123</v>
      </c>
      <c r="D21" s="17" t="s">
        <v>124</v>
      </c>
      <c r="E21" s="17" t="s">
        <v>125</v>
      </c>
      <c r="F21" s="17" t="s">
        <v>125</v>
      </c>
      <c r="G21" s="17" t="s">
        <v>125</v>
      </c>
      <c r="H21" s="17" t="s">
        <v>125</v>
      </c>
      <c r="I21" s="17" t="s">
        <v>87</v>
      </c>
    </row>
    <row r="22" spans="1:14" x14ac:dyDescent="0.35">
      <c r="A22" s="17">
        <v>81701110</v>
      </c>
      <c r="B22" s="17" t="s">
        <v>68</v>
      </c>
      <c r="C22" s="17" t="s">
        <v>126</v>
      </c>
      <c r="D22" s="17" t="s">
        <v>127</v>
      </c>
      <c r="E22" s="17"/>
      <c r="F22" s="17"/>
      <c r="G22" s="17"/>
      <c r="H22" s="17" t="s">
        <v>128</v>
      </c>
      <c r="I22" s="17" t="s">
        <v>87</v>
      </c>
    </row>
    <row r="23" spans="1:14" x14ac:dyDescent="0.35">
      <c r="A23" s="17">
        <v>81701110</v>
      </c>
      <c r="B23" s="17" t="s">
        <v>68</v>
      </c>
      <c r="C23" s="17" t="s">
        <v>129</v>
      </c>
      <c r="D23" s="17" t="s">
        <v>130</v>
      </c>
      <c r="E23" s="17"/>
      <c r="F23" s="17"/>
      <c r="G23" s="17"/>
      <c r="H23" s="17">
        <v>0.11</v>
      </c>
      <c r="I23" s="17" t="s">
        <v>87</v>
      </c>
    </row>
    <row r="24" spans="1:14" x14ac:dyDescent="0.35">
      <c r="A24" s="17">
        <v>81701110</v>
      </c>
      <c r="B24" s="17" t="s">
        <v>68</v>
      </c>
      <c r="C24" s="17">
        <v>87</v>
      </c>
      <c r="D24" s="17" t="s">
        <v>131</v>
      </c>
      <c r="E24" s="17"/>
      <c r="F24" s="17"/>
      <c r="G24" s="17"/>
      <c r="H24" s="17" t="s">
        <v>132</v>
      </c>
      <c r="I24" s="17" t="s">
        <v>87</v>
      </c>
    </row>
    <row r="25" spans="1:14" x14ac:dyDescent="0.35">
      <c r="A25" s="17">
        <v>81701110</v>
      </c>
      <c r="B25" s="17" t="s">
        <v>68</v>
      </c>
      <c r="C25" s="17">
        <v>716</v>
      </c>
      <c r="D25" s="17" t="s">
        <v>732</v>
      </c>
      <c r="E25" s="17" t="s">
        <v>134</v>
      </c>
      <c r="F25" s="17" t="s">
        <v>134</v>
      </c>
      <c r="G25" s="17" t="s">
        <v>134</v>
      </c>
      <c r="H25" s="17" t="s">
        <v>134</v>
      </c>
      <c r="I25" s="17" t="s">
        <v>87</v>
      </c>
    </row>
    <row r="26" spans="1:14" x14ac:dyDescent="0.35">
      <c r="A26" s="17">
        <v>81701110</v>
      </c>
      <c r="B26" s="17" t="s">
        <v>68</v>
      </c>
      <c r="C26" s="17">
        <v>719</v>
      </c>
      <c r="D26" s="17" t="s">
        <v>135</v>
      </c>
      <c r="E26" s="17">
        <v>0.24</v>
      </c>
      <c r="F26" s="17">
        <v>0.22</v>
      </c>
      <c r="G26" s="17">
        <v>6.6000000000000003E-2</v>
      </c>
      <c r="H26" s="17">
        <v>0.2</v>
      </c>
      <c r="I26" s="17" t="s">
        <v>87</v>
      </c>
    </row>
    <row r="27" spans="1:14" x14ac:dyDescent="0.35">
      <c r="A27" s="17">
        <v>81701110</v>
      </c>
      <c r="B27" s="17" t="s">
        <v>68</v>
      </c>
      <c r="C27" s="17">
        <v>724</v>
      </c>
      <c r="D27" s="17" t="s">
        <v>136</v>
      </c>
      <c r="E27" s="17" t="s">
        <v>137</v>
      </c>
      <c r="F27" s="17" t="s">
        <v>137</v>
      </c>
      <c r="G27" s="17" t="s">
        <v>137</v>
      </c>
      <c r="H27" s="17"/>
      <c r="I27" s="17" t="s">
        <v>138</v>
      </c>
      <c r="N27">
        <f>(0.24/1000)</f>
        <v>2.3999999999999998E-4</v>
      </c>
    </row>
    <row r="28" spans="1:14" x14ac:dyDescent="0.35">
      <c r="A28" s="17">
        <v>81701110</v>
      </c>
      <c r="B28" s="17" t="s">
        <v>68</v>
      </c>
      <c r="C28" s="17">
        <v>725</v>
      </c>
      <c r="D28" s="17" t="s">
        <v>139</v>
      </c>
      <c r="E28" s="17"/>
      <c r="F28" s="17"/>
      <c r="G28" s="17"/>
      <c r="H28" s="17" t="s">
        <v>140</v>
      </c>
      <c r="I28" s="17" t="s">
        <v>87</v>
      </c>
    </row>
    <row r="29" spans="1:14" x14ac:dyDescent="0.35">
      <c r="A29" s="17">
        <v>81701110</v>
      </c>
      <c r="B29" s="17" t="s">
        <v>68</v>
      </c>
      <c r="C29" s="17">
        <v>731</v>
      </c>
      <c r="D29" s="17" t="s">
        <v>141</v>
      </c>
      <c r="E29" s="17" t="s">
        <v>142</v>
      </c>
      <c r="F29" s="17" t="s">
        <v>142</v>
      </c>
      <c r="G29" s="17" t="s">
        <v>142</v>
      </c>
      <c r="H29" s="17" t="s">
        <v>142</v>
      </c>
      <c r="I29" s="17" t="s">
        <v>87</v>
      </c>
    </row>
    <row r="30" spans="1:14" x14ac:dyDescent="0.35">
      <c r="A30" s="17">
        <v>81701110</v>
      </c>
      <c r="B30" s="17" t="s">
        <v>68</v>
      </c>
      <c r="C30" s="17">
        <v>817</v>
      </c>
      <c r="D30" s="17" t="s">
        <v>95</v>
      </c>
      <c r="E30" s="17">
        <v>0.4</v>
      </c>
      <c r="F30" s="17">
        <v>0.65</v>
      </c>
      <c r="G30" s="17">
        <v>0.85</v>
      </c>
      <c r="H30" s="17">
        <v>0.43</v>
      </c>
      <c r="I30" s="17" t="s">
        <v>87</v>
      </c>
    </row>
    <row r="31" spans="1:14" x14ac:dyDescent="0.35">
      <c r="A31" s="17">
        <v>81701110</v>
      </c>
      <c r="B31" s="17" t="s">
        <v>68</v>
      </c>
      <c r="C31" s="17" t="s">
        <v>143</v>
      </c>
      <c r="D31" s="17" t="s">
        <v>144</v>
      </c>
      <c r="E31" s="17"/>
      <c r="F31" s="17"/>
      <c r="G31" s="17"/>
      <c r="H31" s="17" t="s">
        <v>145</v>
      </c>
      <c r="I31" s="17" t="s">
        <v>138</v>
      </c>
    </row>
    <row r="32" spans="1:14" x14ac:dyDescent="0.35">
      <c r="A32" s="17">
        <v>81701110</v>
      </c>
      <c r="B32" s="17" t="s">
        <v>68</v>
      </c>
      <c r="C32" s="17" t="s">
        <v>146</v>
      </c>
      <c r="D32" s="17" t="s">
        <v>147</v>
      </c>
      <c r="E32" s="17"/>
      <c r="F32" s="17"/>
      <c r="G32" s="17"/>
      <c r="H32" s="17" t="s">
        <v>145</v>
      </c>
      <c r="I32" s="17" t="s">
        <v>138</v>
      </c>
    </row>
    <row r="33" spans="1:9" x14ac:dyDescent="0.35">
      <c r="A33" s="17">
        <v>81701110</v>
      </c>
      <c r="B33" s="17" t="s">
        <v>68</v>
      </c>
      <c r="C33" s="17" t="s">
        <v>148</v>
      </c>
      <c r="D33" s="17" t="s">
        <v>149</v>
      </c>
      <c r="E33" s="17"/>
      <c r="F33" s="17"/>
      <c r="G33" s="17"/>
      <c r="H33" s="17" t="s">
        <v>150</v>
      </c>
      <c r="I33" s="17" t="s">
        <v>138</v>
      </c>
    </row>
    <row r="34" spans="1:9" x14ac:dyDescent="0.35">
      <c r="A34" s="17">
        <v>81701110</v>
      </c>
      <c r="B34" s="17" t="s">
        <v>68</v>
      </c>
      <c r="C34" s="17" t="s">
        <v>151</v>
      </c>
      <c r="D34" s="17" t="s">
        <v>152</v>
      </c>
      <c r="E34" s="17"/>
      <c r="F34" s="17"/>
      <c r="G34" s="17"/>
      <c r="H34" s="17" t="s">
        <v>150</v>
      </c>
      <c r="I34" s="17" t="s">
        <v>138</v>
      </c>
    </row>
    <row r="35" spans="1:9" x14ac:dyDescent="0.35">
      <c r="A35" s="17">
        <v>81701110</v>
      </c>
      <c r="B35" s="17" t="s">
        <v>68</v>
      </c>
      <c r="C35" s="17" t="s">
        <v>153</v>
      </c>
      <c r="D35" s="17" t="s">
        <v>154</v>
      </c>
      <c r="E35" s="17"/>
      <c r="F35" s="17"/>
      <c r="G35" s="17"/>
      <c r="H35" s="17" t="s">
        <v>150</v>
      </c>
      <c r="I35" s="17" t="s">
        <v>138</v>
      </c>
    </row>
    <row r="36" spans="1:9" x14ac:dyDescent="0.35">
      <c r="A36" s="17">
        <v>81701110</v>
      </c>
      <c r="B36" s="17" t="s">
        <v>68</v>
      </c>
      <c r="C36" s="17" t="s">
        <v>155</v>
      </c>
      <c r="D36" s="17" t="s">
        <v>156</v>
      </c>
      <c r="E36" s="17"/>
      <c r="F36" s="17"/>
      <c r="G36" s="17"/>
      <c r="H36" s="17" t="s">
        <v>150</v>
      </c>
      <c r="I36" s="17" t="s">
        <v>138</v>
      </c>
    </row>
    <row r="37" spans="1:9" x14ac:dyDescent="0.35">
      <c r="A37" s="17">
        <v>81701110</v>
      </c>
      <c r="B37" s="17" t="s">
        <v>68</v>
      </c>
      <c r="C37" s="17" t="s">
        <v>157</v>
      </c>
      <c r="D37" s="17" t="s">
        <v>158</v>
      </c>
      <c r="E37" s="17"/>
      <c r="F37" s="17"/>
      <c r="G37" s="17"/>
      <c r="H37" s="17" t="s">
        <v>150</v>
      </c>
      <c r="I37" s="17" t="s">
        <v>138</v>
      </c>
    </row>
    <row r="38" spans="1:9" x14ac:dyDescent="0.35">
      <c r="A38" s="17">
        <v>81701110</v>
      </c>
      <c r="B38" s="17" t="s">
        <v>68</v>
      </c>
      <c r="C38" s="17" t="s">
        <v>159</v>
      </c>
      <c r="D38" s="17" t="s">
        <v>160</v>
      </c>
      <c r="E38" s="17"/>
      <c r="F38" s="17"/>
      <c r="G38" s="17"/>
      <c r="H38" s="17" t="s">
        <v>150</v>
      </c>
      <c r="I38" s="17" t="s">
        <v>138</v>
      </c>
    </row>
    <row r="39" spans="1:9" x14ac:dyDescent="0.35">
      <c r="A39" s="17">
        <v>81701110</v>
      </c>
      <c r="B39" s="17" t="s">
        <v>68</v>
      </c>
      <c r="C39" s="17" t="s">
        <v>161</v>
      </c>
      <c r="D39" s="17" t="s">
        <v>162</v>
      </c>
      <c r="E39" s="17" t="s">
        <v>163</v>
      </c>
      <c r="F39" s="17" t="s">
        <v>163</v>
      </c>
      <c r="G39" s="17" t="s">
        <v>163</v>
      </c>
      <c r="H39" s="17" t="s">
        <v>163</v>
      </c>
      <c r="I39" s="17" t="s">
        <v>138</v>
      </c>
    </row>
    <row r="40" spans="1:9" x14ac:dyDescent="0.35">
      <c r="A40" s="17">
        <v>81701110</v>
      </c>
      <c r="B40" s="17" t="s">
        <v>68</v>
      </c>
      <c r="C40" s="17" t="s">
        <v>164</v>
      </c>
      <c r="D40" s="17" t="s">
        <v>165</v>
      </c>
      <c r="E40" s="17"/>
      <c r="F40" s="17"/>
      <c r="G40" s="17"/>
      <c r="H40" s="17" t="s">
        <v>150</v>
      </c>
      <c r="I40" s="17" t="s">
        <v>138</v>
      </c>
    </row>
    <row r="41" spans="1:9" x14ac:dyDescent="0.35">
      <c r="A41" s="17">
        <v>81701110</v>
      </c>
      <c r="B41" s="17" t="s">
        <v>68</v>
      </c>
      <c r="C41" s="17" t="s">
        <v>166</v>
      </c>
      <c r="D41" s="17" t="s">
        <v>167</v>
      </c>
      <c r="E41" s="17"/>
      <c r="F41" s="17"/>
      <c r="G41" s="17"/>
      <c r="H41" s="17" t="s">
        <v>150</v>
      </c>
      <c r="I41" s="17" t="s">
        <v>138</v>
      </c>
    </row>
    <row r="42" spans="1:9" x14ac:dyDescent="0.35">
      <c r="A42" s="17">
        <v>81701110</v>
      </c>
      <c r="B42" s="17" t="s">
        <v>68</v>
      </c>
      <c r="C42" s="17" t="s">
        <v>168</v>
      </c>
      <c r="D42" s="17" t="s">
        <v>169</v>
      </c>
      <c r="E42" s="17"/>
      <c r="F42" s="17"/>
      <c r="G42" s="17"/>
      <c r="H42" s="17" t="s">
        <v>150</v>
      </c>
      <c r="I42" s="17" t="s">
        <v>138</v>
      </c>
    </row>
    <row r="43" spans="1:9" x14ac:dyDescent="0.35">
      <c r="A43" s="17">
        <v>81701110</v>
      </c>
      <c r="B43" s="17" t="s">
        <v>68</v>
      </c>
      <c r="C43" s="17" t="s">
        <v>170</v>
      </c>
      <c r="D43" s="17" t="s">
        <v>171</v>
      </c>
      <c r="E43" s="17"/>
      <c r="F43" s="17"/>
      <c r="G43" s="17"/>
      <c r="H43" s="17" t="s">
        <v>150</v>
      </c>
      <c r="I43" s="17" t="s">
        <v>138</v>
      </c>
    </row>
    <row r="44" spans="1:9" x14ac:dyDescent="0.35">
      <c r="A44" s="17">
        <v>81701110</v>
      </c>
      <c r="B44" s="17" t="s">
        <v>68</v>
      </c>
      <c r="C44" s="17" t="s">
        <v>172</v>
      </c>
      <c r="D44" s="17" t="s">
        <v>173</v>
      </c>
      <c r="E44" s="17"/>
      <c r="F44" s="17"/>
      <c r="G44" s="17"/>
      <c r="H44" s="17" t="s">
        <v>150</v>
      </c>
      <c r="I44" s="17" t="s">
        <v>138</v>
      </c>
    </row>
    <row r="45" spans="1:9" x14ac:dyDescent="0.35">
      <c r="A45" s="17">
        <v>81701110</v>
      </c>
      <c r="B45" s="17" t="s">
        <v>68</v>
      </c>
      <c r="C45" s="17" t="s">
        <v>174</v>
      </c>
      <c r="D45" s="17" t="s">
        <v>175</v>
      </c>
      <c r="E45" s="17"/>
      <c r="F45" s="17"/>
      <c r="G45" s="17"/>
      <c r="H45" s="17" t="s">
        <v>150</v>
      </c>
      <c r="I45" s="17" t="s">
        <v>138</v>
      </c>
    </row>
    <row r="46" spans="1:9" x14ac:dyDescent="0.35">
      <c r="A46" s="17">
        <v>81701110</v>
      </c>
      <c r="B46" s="17" t="s">
        <v>68</v>
      </c>
      <c r="C46" s="17" t="s">
        <v>176</v>
      </c>
      <c r="D46" s="17" t="s">
        <v>177</v>
      </c>
      <c r="E46" s="17"/>
      <c r="F46" s="17"/>
      <c r="G46" s="17"/>
      <c r="H46" s="17" t="s">
        <v>150</v>
      </c>
      <c r="I46" s="17" t="s">
        <v>138</v>
      </c>
    </row>
    <row r="47" spans="1:9" x14ac:dyDescent="0.35">
      <c r="A47" s="17">
        <v>81701110</v>
      </c>
      <c r="B47" s="17" t="s">
        <v>68</v>
      </c>
      <c r="C47" s="17" t="s">
        <v>178</v>
      </c>
      <c r="D47" s="17" t="s">
        <v>179</v>
      </c>
      <c r="E47" s="17"/>
      <c r="F47" s="17"/>
      <c r="G47" s="17"/>
      <c r="H47" s="17" t="s">
        <v>150</v>
      </c>
      <c r="I47" s="17" t="s">
        <v>138</v>
      </c>
    </row>
    <row r="48" spans="1:9" x14ac:dyDescent="0.35">
      <c r="A48" s="17">
        <v>81701110</v>
      </c>
      <c r="B48" s="17" t="s">
        <v>68</v>
      </c>
      <c r="C48" s="17" t="s">
        <v>180</v>
      </c>
      <c r="D48" s="17" t="s">
        <v>181</v>
      </c>
      <c r="E48" s="17"/>
      <c r="F48" s="17"/>
      <c r="G48" s="17"/>
      <c r="H48" s="17" t="s">
        <v>150</v>
      </c>
      <c r="I48" s="17" t="s">
        <v>138</v>
      </c>
    </row>
    <row r="49" spans="1:9" x14ac:dyDescent="0.35">
      <c r="A49" s="17">
        <v>81701110</v>
      </c>
      <c r="B49" s="17" t="s">
        <v>68</v>
      </c>
      <c r="C49" s="17" t="s">
        <v>182</v>
      </c>
      <c r="D49" s="17" t="s">
        <v>183</v>
      </c>
      <c r="E49" s="17"/>
      <c r="F49" s="17"/>
      <c r="G49" s="17"/>
      <c r="H49" s="17" t="s">
        <v>150</v>
      </c>
      <c r="I49" s="17" t="s">
        <v>138</v>
      </c>
    </row>
    <row r="50" spans="1:9" x14ac:dyDescent="0.35">
      <c r="A50" s="17">
        <v>81701110</v>
      </c>
      <c r="B50" s="17" t="s">
        <v>68</v>
      </c>
      <c r="C50" s="17" t="s">
        <v>184</v>
      </c>
      <c r="D50" s="17" t="s">
        <v>185</v>
      </c>
      <c r="E50" s="17"/>
      <c r="F50" s="17"/>
      <c r="G50" s="17"/>
      <c r="H50" s="17" t="s">
        <v>186</v>
      </c>
      <c r="I50" s="17" t="s">
        <v>138</v>
      </c>
    </row>
    <row r="51" spans="1:9" x14ac:dyDescent="0.35">
      <c r="A51" s="17">
        <v>81701110</v>
      </c>
      <c r="B51" s="17" t="s">
        <v>68</v>
      </c>
      <c r="C51" s="17" t="s">
        <v>187</v>
      </c>
      <c r="D51" s="17" t="s">
        <v>188</v>
      </c>
      <c r="E51" s="17"/>
      <c r="F51" s="17"/>
      <c r="G51" s="17"/>
      <c r="H51" s="17" t="s">
        <v>189</v>
      </c>
      <c r="I51" s="17" t="s">
        <v>138</v>
      </c>
    </row>
    <row r="52" spans="1:9" x14ac:dyDescent="0.35">
      <c r="A52" s="17">
        <v>81701110</v>
      </c>
      <c r="B52" s="17" t="s">
        <v>68</v>
      </c>
      <c r="C52" s="17" t="s">
        <v>190</v>
      </c>
      <c r="D52" s="17" t="s">
        <v>191</v>
      </c>
      <c r="E52" s="17"/>
      <c r="F52" s="17"/>
      <c r="G52" s="17"/>
      <c r="H52" s="17" t="s">
        <v>192</v>
      </c>
      <c r="I52" s="17" t="s">
        <v>138</v>
      </c>
    </row>
    <row r="53" spans="1:9" x14ac:dyDescent="0.35">
      <c r="A53" s="17">
        <v>81701110</v>
      </c>
      <c r="B53" s="17" t="s">
        <v>68</v>
      </c>
      <c r="C53" s="17" t="s">
        <v>193</v>
      </c>
      <c r="D53" s="17" t="s">
        <v>194</v>
      </c>
      <c r="E53" s="17"/>
      <c r="F53" s="17"/>
      <c r="G53" s="17"/>
      <c r="H53" s="17" t="s">
        <v>186</v>
      </c>
      <c r="I53" s="17" t="s">
        <v>138</v>
      </c>
    </row>
    <row r="54" spans="1:9" x14ac:dyDescent="0.35">
      <c r="A54" s="17">
        <v>81701110</v>
      </c>
      <c r="B54" s="17" t="s">
        <v>68</v>
      </c>
      <c r="C54" s="17" t="s">
        <v>195</v>
      </c>
      <c r="D54" s="17" t="s">
        <v>196</v>
      </c>
      <c r="E54" s="17"/>
      <c r="F54" s="17"/>
      <c r="G54" s="17"/>
      <c r="H54" s="17" t="s">
        <v>186</v>
      </c>
      <c r="I54" s="17" t="s">
        <v>138</v>
      </c>
    </row>
    <row r="55" spans="1:9" x14ac:dyDescent="0.35">
      <c r="A55" s="17">
        <v>81701110</v>
      </c>
      <c r="B55" s="17" t="s">
        <v>68</v>
      </c>
      <c r="C55" s="17" t="s">
        <v>197</v>
      </c>
      <c r="D55" s="17" t="s">
        <v>198</v>
      </c>
      <c r="E55" s="17"/>
      <c r="F55" s="17"/>
      <c r="G55" s="17"/>
      <c r="H55" s="17" t="s">
        <v>186</v>
      </c>
      <c r="I55" s="17" t="s">
        <v>138</v>
      </c>
    </row>
    <row r="56" spans="1:9" x14ac:dyDescent="0.35">
      <c r="A56" s="17">
        <v>81701110</v>
      </c>
      <c r="B56" s="17" t="s">
        <v>68</v>
      </c>
      <c r="C56" s="17" t="s">
        <v>199</v>
      </c>
      <c r="D56" s="17" t="s">
        <v>200</v>
      </c>
      <c r="E56" s="17"/>
      <c r="F56" s="17"/>
      <c r="G56" s="17"/>
      <c r="H56" s="17" t="s">
        <v>186</v>
      </c>
      <c r="I56" s="17" t="s">
        <v>138</v>
      </c>
    </row>
    <row r="57" spans="1:9" x14ac:dyDescent="0.35">
      <c r="A57" s="17">
        <v>81701110</v>
      </c>
      <c r="B57" s="17" t="s">
        <v>68</v>
      </c>
      <c r="C57" s="17" t="s">
        <v>201</v>
      </c>
      <c r="D57" s="17" t="s">
        <v>202</v>
      </c>
      <c r="E57" s="17"/>
      <c r="F57" s="17"/>
      <c r="G57" s="17"/>
      <c r="H57" s="17" t="s">
        <v>186</v>
      </c>
      <c r="I57" s="17" t="s">
        <v>138</v>
      </c>
    </row>
    <row r="58" spans="1:9" x14ac:dyDescent="0.35">
      <c r="A58" s="17">
        <v>81701110</v>
      </c>
      <c r="B58" s="17" t="s">
        <v>68</v>
      </c>
      <c r="C58" s="17" t="s">
        <v>203</v>
      </c>
      <c r="D58" s="17" t="s">
        <v>204</v>
      </c>
      <c r="E58" s="17"/>
      <c r="F58" s="17"/>
      <c r="G58" s="17"/>
      <c r="H58" s="17">
        <v>58.4</v>
      </c>
      <c r="I58" s="17" t="s">
        <v>138</v>
      </c>
    </row>
    <row r="59" spans="1:9" x14ac:dyDescent="0.35">
      <c r="A59" s="17">
        <v>81701110</v>
      </c>
      <c r="B59" s="17" t="s">
        <v>68</v>
      </c>
      <c r="C59" s="17" t="s">
        <v>205</v>
      </c>
      <c r="D59" s="17" t="s">
        <v>206</v>
      </c>
      <c r="E59" s="17"/>
      <c r="F59" s="17"/>
      <c r="G59" s="17"/>
      <c r="H59" s="17" t="s">
        <v>186</v>
      </c>
      <c r="I59" s="17" t="s">
        <v>138</v>
      </c>
    </row>
    <row r="60" spans="1:9" x14ac:dyDescent="0.35">
      <c r="A60" s="17">
        <v>81701110</v>
      </c>
      <c r="B60" s="17" t="s">
        <v>68</v>
      </c>
      <c r="C60" s="17" t="s">
        <v>207</v>
      </c>
      <c r="D60" s="17" t="s">
        <v>208</v>
      </c>
      <c r="E60" s="17"/>
      <c r="F60" s="17"/>
      <c r="G60" s="17"/>
      <c r="H60" s="17" t="s">
        <v>186</v>
      </c>
      <c r="I60" s="17" t="s">
        <v>138</v>
      </c>
    </row>
    <row r="61" spans="1:9" x14ac:dyDescent="0.35">
      <c r="A61" s="17">
        <v>81701110</v>
      </c>
      <c r="B61" s="17" t="s">
        <v>68</v>
      </c>
      <c r="C61" s="17" t="s">
        <v>209</v>
      </c>
      <c r="D61" s="17" t="s">
        <v>210</v>
      </c>
      <c r="E61" s="17"/>
      <c r="F61" s="17"/>
      <c r="G61" s="17"/>
      <c r="H61" s="17" t="s">
        <v>186</v>
      </c>
      <c r="I61" s="17" t="s">
        <v>138</v>
      </c>
    </row>
    <row r="62" spans="1:9" x14ac:dyDescent="0.35">
      <c r="A62" s="17">
        <v>81701110</v>
      </c>
      <c r="B62" s="17" t="s">
        <v>68</v>
      </c>
      <c r="C62" s="17" t="s">
        <v>211</v>
      </c>
      <c r="D62" s="17" t="s">
        <v>212</v>
      </c>
      <c r="E62" s="17"/>
      <c r="F62" s="17"/>
      <c r="G62" s="17"/>
      <c r="H62" s="17" t="s">
        <v>186</v>
      </c>
      <c r="I62" s="17" t="s">
        <v>138</v>
      </c>
    </row>
    <row r="63" spans="1:9" x14ac:dyDescent="0.35">
      <c r="A63" s="17">
        <v>81701110</v>
      </c>
      <c r="B63" s="17" t="s">
        <v>68</v>
      </c>
      <c r="C63" s="17" t="s">
        <v>213</v>
      </c>
      <c r="D63" s="17" t="s">
        <v>214</v>
      </c>
      <c r="E63" s="17"/>
      <c r="F63" s="17"/>
      <c r="G63" s="17"/>
      <c r="H63" s="17" t="s">
        <v>186</v>
      </c>
      <c r="I63" s="17" t="s">
        <v>138</v>
      </c>
    </row>
    <row r="64" spans="1:9" x14ac:dyDescent="0.35">
      <c r="A64" s="17">
        <v>81701110</v>
      </c>
      <c r="B64" s="17" t="s">
        <v>68</v>
      </c>
      <c r="C64" s="17" t="s">
        <v>215</v>
      </c>
      <c r="D64" s="17" t="s">
        <v>216</v>
      </c>
      <c r="E64" s="17"/>
      <c r="F64" s="17"/>
      <c r="G64" s="17"/>
      <c r="H64" s="17" t="s">
        <v>186</v>
      </c>
      <c r="I64" s="17" t="s">
        <v>138</v>
      </c>
    </row>
    <row r="65" spans="1:9" x14ac:dyDescent="0.35">
      <c r="A65" s="17">
        <v>81701110</v>
      </c>
      <c r="B65" s="17" t="s">
        <v>68</v>
      </c>
      <c r="C65" s="17" t="s">
        <v>217</v>
      </c>
      <c r="D65" s="17" t="s">
        <v>218</v>
      </c>
      <c r="E65" s="17"/>
      <c r="F65" s="17"/>
      <c r="G65" s="17"/>
      <c r="H65" s="17" t="s">
        <v>186</v>
      </c>
      <c r="I65" s="17" t="s">
        <v>138</v>
      </c>
    </row>
    <row r="66" spans="1:9" x14ac:dyDescent="0.35">
      <c r="A66" s="17">
        <v>81701110</v>
      </c>
      <c r="B66" s="17" t="s">
        <v>68</v>
      </c>
      <c r="C66" s="17" t="s">
        <v>219</v>
      </c>
      <c r="D66" s="17" t="s">
        <v>220</v>
      </c>
      <c r="E66" s="17"/>
      <c r="F66" s="17"/>
      <c r="G66" s="17"/>
      <c r="H66" s="17" t="s">
        <v>186</v>
      </c>
      <c r="I66" s="17" t="s">
        <v>138</v>
      </c>
    </row>
    <row r="67" spans="1:9" x14ac:dyDescent="0.35">
      <c r="A67" s="17">
        <v>81701110</v>
      </c>
      <c r="B67" s="17" t="s">
        <v>68</v>
      </c>
      <c r="C67" s="17" t="s">
        <v>221</v>
      </c>
      <c r="D67" s="17" t="s">
        <v>222</v>
      </c>
      <c r="E67" s="17"/>
      <c r="F67" s="17"/>
      <c r="G67" s="17"/>
      <c r="H67" s="17" t="s">
        <v>186</v>
      </c>
      <c r="I67" s="17" t="s">
        <v>138</v>
      </c>
    </row>
    <row r="68" spans="1:9" x14ac:dyDescent="0.35">
      <c r="A68" s="17">
        <v>81701110</v>
      </c>
      <c r="B68" s="17" t="s">
        <v>68</v>
      </c>
      <c r="C68" s="17" t="s">
        <v>223</v>
      </c>
      <c r="D68" s="17" t="s">
        <v>210</v>
      </c>
      <c r="E68" s="17"/>
      <c r="F68" s="17"/>
      <c r="G68" s="17"/>
      <c r="H68" s="17" t="s">
        <v>186</v>
      </c>
      <c r="I68" s="17" t="s">
        <v>138</v>
      </c>
    </row>
    <row r="69" spans="1:9" x14ac:dyDescent="0.35">
      <c r="A69" s="17">
        <v>81701110</v>
      </c>
      <c r="B69" s="17" t="s">
        <v>68</v>
      </c>
      <c r="C69" s="17" t="s">
        <v>224</v>
      </c>
      <c r="D69" s="17" t="s">
        <v>225</v>
      </c>
      <c r="E69" s="17"/>
      <c r="F69" s="17"/>
      <c r="G69" s="17"/>
      <c r="H69" s="17" t="s">
        <v>186</v>
      </c>
      <c r="I69" s="17" t="s">
        <v>138</v>
      </c>
    </row>
    <row r="70" spans="1:9" x14ac:dyDescent="0.35">
      <c r="A70" s="17">
        <v>81701110</v>
      </c>
      <c r="B70" s="17" t="s">
        <v>68</v>
      </c>
      <c r="C70" s="17" t="s">
        <v>226</v>
      </c>
      <c r="D70" s="17" t="s">
        <v>227</v>
      </c>
      <c r="E70" s="17"/>
      <c r="F70" s="17"/>
      <c r="G70" s="17"/>
      <c r="H70" s="17" t="s">
        <v>186</v>
      </c>
      <c r="I70" s="17" t="s">
        <v>138</v>
      </c>
    </row>
    <row r="71" spans="1:9" x14ac:dyDescent="0.35">
      <c r="A71" s="17">
        <v>81701110</v>
      </c>
      <c r="B71" s="17" t="s">
        <v>68</v>
      </c>
      <c r="C71" s="17" t="s">
        <v>228</v>
      </c>
      <c r="D71" s="17" t="s">
        <v>229</v>
      </c>
      <c r="E71" s="17"/>
      <c r="F71" s="17"/>
      <c r="G71" s="17"/>
      <c r="H71" s="17" t="s">
        <v>186</v>
      </c>
      <c r="I71" s="17" t="s">
        <v>138</v>
      </c>
    </row>
    <row r="72" spans="1:9" x14ac:dyDescent="0.35">
      <c r="A72" s="17">
        <v>81701110</v>
      </c>
      <c r="B72" s="17" t="s">
        <v>68</v>
      </c>
      <c r="C72" s="17" t="s">
        <v>230</v>
      </c>
      <c r="D72" s="17" t="s">
        <v>231</v>
      </c>
      <c r="E72" s="17"/>
      <c r="F72" s="17"/>
      <c r="G72" s="17"/>
      <c r="H72" s="17" t="s">
        <v>186</v>
      </c>
      <c r="I72" s="17" t="s">
        <v>138</v>
      </c>
    </row>
    <row r="73" spans="1:9" x14ac:dyDescent="0.35">
      <c r="A73" s="17">
        <v>81701110</v>
      </c>
      <c r="B73" s="17" t="s">
        <v>68</v>
      </c>
      <c r="C73" s="17" t="s">
        <v>232</v>
      </c>
      <c r="D73" s="17" t="s">
        <v>233</v>
      </c>
      <c r="E73" s="17"/>
      <c r="F73" s="17"/>
      <c r="G73" s="17"/>
      <c r="H73" s="17" t="s">
        <v>186</v>
      </c>
      <c r="I73" s="17" t="s">
        <v>138</v>
      </c>
    </row>
    <row r="74" spans="1:9" x14ac:dyDescent="0.35">
      <c r="A74" s="17">
        <v>81701110</v>
      </c>
      <c r="B74" s="17" t="s">
        <v>68</v>
      </c>
      <c r="C74" s="17" t="s">
        <v>234</v>
      </c>
      <c r="D74" s="17" t="s">
        <v>235</v>
      </c>
      <c r="E74" s="17"/>
      <c r="F74" s="17"/>
      <c r="G74" s="17"/>
      <c r="H74" s="17" t="s">
        <v>186</v>
      </c>
      <c r="I74" s="17" t="s">
        <v>138</v>
      </c>
    </row>
    <row r="75" spans="1:9" x14ac:dyDescent="0.35">
      <c r="A75" s="17">
        <v>81701110</v>
      </c>
      <c r="B75" s="17" t="s">
        <v>68</v>
      </c>
      <c r="C75" s="17" t="s">
        <v>236</v>
      </c>
      <c r="D75" s="17" t="s">
        <v>237</v>
      </c>
      <c r="E75" s="17" t="s">
        <v>186</v>
      </c>
      <c r="F75" s="17" t="s">
        <v>186</v>
      </c>
      <c r="G75" s="17" t="s">
        <v>186</v>
      </c>
      <c r="H75" s="17" t="s">
        <v>186</v>
      </c>
      <c r="I75" s="17" t="s">
        <v>138</v>
      </c>
    </row>
    <row r="76" spans="1:9" x14ac:dyDescent="0.35">
      <c r="A76" s="17">
        <v>81701110</v>
      </c>
      <c r="B76" s="17" t="s">
        <v>68</v>
      </c>
      <c r="C76" s="17" t="s">
        <v>239</v>
      </c>
      <c r="D76" s="17" t="s">
        <v>240</v>
      </c>
      <c r="E76" s="17"/>
      <c r="F76" s="17"/>
      <c r="G76" s="17"/>
      <c r="H76" s="17" t="s">
        <v>186</v>
      </c>
      <c r="I76" s="17" t="s">
        <v>138</v>
      </c>
    </row>
    <row r="77" spans="1:9" x14ac:dyDescent="0.35">
      <c r="A77" s="17">
        <v>81701110</v>
      </c>
      <c r="B77" s="17" t="s">
        <v>68</v>
      </c>
      <c r="C77" s="17" t="s">
        <v>241</v>
      </c>
      <c r="D77" s="17" t="s">
        <v>242</v>
      </c>
      <c r="E77" s="17"/>
      <c r="F77" s="17"/>
      <c r="G77" s="17"/>
      <c r="H77" s="17" t="s">
        <v>186</v>
      </c>
      <c r="I77" s="17" t="s">
        <v>138</v>
      </c>
    </row>
    <row r="78" spans="1:9" x14ac:dyDescent="0.35">
      <c r="A78" s="17">
        <v>81701110</v>
      </c>
      <c r="B78" s="17" t="s">
        <v>68</v>
      </c>
      <c r="C78" s="17" t="s">
        <v>243</v>
      </c>
      <c r="D78" s="17" t="s">
        <v>244</v>
      </c>
      <c r="E78" s="17"/>
      <c r="F78" s="17"/>
      <c r="G78" s="17"/>
      <c r="H78" s="17" t="s">
        <v>186</v>
      </c>
      <c r="I78" s="17" t="s">
        <v>138</v>
      </c>
    </row>
    <row r="79" spans="1:9" x14ac:dyDescent="0.35">
      <c r="A79" s="17">
        <v>81701110</v>
      </c>
      <c r="B79" s="17" t="s">
        <v>68</v>
      </c>
      <c r="C79" s="17" t="s">
        <v>245</v>
      </c>
      <c r="D79" s="17" t="s">
        <v>246</v>
      </c>
      <c r="E79" s="17"/>
      <c r="F79" s="17"/>
      <c r="G79" s="17"/>
      <c r="H79" s="17" t="s">
        <v>186</v>
      </c>
      <c r="I79" s="17" t="s">
        <v>138</v>
      </c>
    </row>
    <row r="80" spans="1:9" x14ac:dyDescent="0.35">
      <c r="A80" s="17">
        <v>81701110</v>
      </c>
      <c r="B80" s="17" t="s">
        <v>68</v>
      </c>
      <c r="C80" s="17" t="s">
        <v>247</v>
      </c>
      <c r="D80" s="17" t="s">
        <v>248</v>
      </c>
      <c r="E80" s="17"/>
      <c r="F80" s="17"/>
      <c r="G80" s="17"/>
      <c r="H80" s="17" t="s">
        <v>186</v>
      </c>
      <c r="I80" s="17" t="s">
        <v>138</v>
      </c>
    </row>
    <row r="81" spans="1:9" x14ac:dyDescent="0.35">
      <c r="A81" s="17">
        <v>81701110</v>
      </c>
      <c r="B81" s="17" t="s">
        <v>68</v>
      </c>
      <c r="C81" s="17" t="s">
        <v>249</v>
      </c>
      <c r="D81" s="17" t="s">
        <v>250</v>
      </c>
      <c r="E81" s="17"/>
      <c r="F81" s="17"/>
      <c r="G81" s="17"/>
      <c r="H81" s="17" t="s">
        <v>186</v>
      </c>
      <c r="I81" s="17" t="s">
        <v>138</v>
      </c>
    </row>
    <row r="82" spans="1:9" x14ac:dyDescent="0.35">
      <c r="A82" s="17">
        <v>81701110</v>
      </c>
      <c r="B82" s="17" t="s">
        <v>68</v>
      </c>
      <c r="C82" s="17" t="s">
        <v>251</v>
      </c>
      <c r="D82" s="17" t="s">
        <v>252</v>
      </c>
      <c r="E82" s="17"/>
      <c r="F82" s="17"/>
      <c r="G82" s="17"/>
      <c r="H82" s="17" t="s">
        <v>186</v>
      </c>
      <c r="I82" s="17" t="s">
        <v>138</v>
      </c>
    </row>
    <row r="83" spans="1:9" x14ac:dyDescent="0.35">
      <c r="A83" s="17">
        <v>81701110</v>
      </c>
      <c r="B83" s="17" t="s">
        <v>68</v>
      </c>
      <c r="C83" s="17" t="s">
        <v>253</v>
      </c>
      <c r="D83" s="17" t="s">
        <v>254</v>
      </c>
      <c r="E83" s="17"/>
      <c r="F83" s="17"/>
      <c r="G83" s="17"/>
      <c r="H83" s="17" t="s">
        <v>186</v>
      </c>
      <c r="I83" s="17" t="s">
        <v>138</v>
      </c>
    </row>
    <row r="84" spans="1:9" x14ac:dyDescent="0.35">
      <c r="A84" s="17">
        <v>81701110</v>
      </c>
      <c r="B84" s="17" t="s">
        <v>68</v>
      </c>
      <c r="C84" s="17" t="s">
        <v>255</v>
      </c>
      <c r="D84" s="17" t="s">
        <v>256</v>
      </c>
      <c r="E84" s="17"/>
      <c r="F84" s="17"/>
      <c r="G84" s="17"/>
      <c r="H84" s="17">
        <v>7.04</v>
      </c>
      <c r="I84" s="17" t="s">
        <v>138</v>
      </c>
    </row>
    <row r="85" spans="1:9" x14ac:dyDescent="0.35">
      <c r="A85" s="17">
        <v>81701110</v>
      </c>
      <c r="B85" s="17" t="s">
        <v>68</v>
      </c>
      <c r="C85" s="17" t="s">
        <v>257</v>
      </c>
      <c r="D85" s="17" t="s">
        <v>258</v>
      </c>
      <c r="E85" s="17"/>
      <c r="F85" s="17"/>
      <c r="G85" s="17"/>
      <c r="H85" s="17" t="s">
        <v>186</v>
      </c>
      <c r="I85" s="17" t="s">
        <v>138</v>
      </c>
    </row>
    <row r="86" spans="1:9" x14ac:dyDescent="0.35">
      <c r="A86" s="17">
        <v>81701110</v>
      </c>
      <c r="B86" s="17" t="s">
        <v>68</v>
      </c>
      <c r="C86" s="17" t="s">
        <v>259</v>
      </c>
      <c r="D86" s="17" t="s">
        <v>260</v>
      </c>
      <c r="E86" s="17"/>
      <c r="F86" s="17"/>
      <c r="G86" s="17"/>
      <c r="H86" s="17" t="s">
        <v>186</v>
      </c>
      <c r="I86" s="17" t="s">
        <v>138</v>
      </c>
    </row>
    <row r="87" spans="1:9" x14ac:dyDescent="0.35">
      <c r="A87" s="17">
        <v>81701110</v>
      </c>
      <c r="B87" s="17" t="s">
        <v>68</v>
      </c>
      <c r="C87" s="17" t="s">
        <v>261</v>
      </c>
      <c r="D87" s="17" t="s">
        <v>262</v>
      </c>
      <c r="E87" s="17"/>
      <c r="F87" s="17"/>
      <c r="G87" s="17"/>
      <c r="H87" s="17" t="s">
        <v>186</v>
      </c>
      <c r="I87" s="17" t="s">
        <v>138</v>
      </c>
    </row>
    <row r="88" spans="1:9" x14ac:dyDescent="0.35">
      <c r="A88" s="17">
        <v>81701110</v>
      </c>
      <c r="B88" s="17" t="s">
        <v>68</v>
      </c>
      <c r="C88" s="17" t="s">
        <v>263</v>
      </c>
      <c r="D88" s="17" t="s">
        <v>264</v>
      </c>
      <c r="E88" s="17"/>
      <c r="F88" s="17"/>
      <c r="G88" s="17"/>
      <c r="H88" s="17" t="s">
        <v>186</v>
      </c>
      <c r="I88" s="17" t="s">
        <v>138</v>
      </c>
    </row>
    <row r="89" spans="1:9" x14ac:dyDescent="0.35">
      <c r="A89" s="17">
        <v>81701110</v>
      </c>
      <c r="B89" s="17" t="s">
        <v>68</v>
      </c>
      <c r="C89" s="17" t="s">
        <v>265</v>
      </c>
      <c r="D89" s="17" t="s">
        <v>266</v>
      </c>
      <c r="E89" s="17"/>
      <c r="F89" s="17"/>
      <c r="G89" s="17"/>
      <c r="H89" s="17">
        <v>5.58</v>
      </c>
      <c r="I89" s="17" t="s">
        <v>138</v>
      </c>
    </row>
    <row r="90" spans="1:9" x14ac:dyDescent="0.35">
      <c r="A90" s="17">
        <v>81701110</v>
      </c>
      <c r="B90" s="17" t="s">
        <v>68</v>
      </c>
      <c r="C90" s="17" t="s">
        <v>267</v>
      </c>
      <c r="D90" s="17" t="s">
        <v>268</v>
      </c>
      <c r="E90" s="17"/>
      <c r="F90" s="17"/>
      <c r="G90" s="17"/>
      <c r="H90" s="17" t="s">
        <v>186</v>
      </c>
      <c r="I90" s="17" t="s">
        <v>138</v>
      </c>
    </row>
    <row r="91" spans="1:9" x14ac:dyDescent="0.35">
      <c r="A91" s="17">
        <v>81701110</v>
      </c>
      <c r="B91" s="17" t="s">
        <v>68</v>
      </c>
      <c r="C91" s="17" t="s">
        <v>269</v>
      </c>
      <c r="D91" s="17" t="s">
        <v>270</v>
      </c>
      <c r="E91" s="17"/>
      <c r="F91" s="17"/>
      <c r="G91" s="17"/>
      <c r="H91" s="17" t="s">
        <v>186</v>
      </c>
      <c r="I91" s="17" t="s">
        <v>138</v>
      </c>
    </row>
    <row r="92" spans="1:9" x14ac:dyDescent="0.35">
      <c r="A92" s="17">
        <v>81701110</v>
      </c>
      <c r="B92" s="17" t="s">
        <v>68</v>
      </c>
      <c r="C92" s="17" t="s">
        <v>271</v>
      </c>
      <c r="D92" s="17" t="s">
        <v>272</v>
      </c>
      <c r="E92" s="17"/>
      <c r="F92" s="17"/>
      <c r="G92" s="17"/>
      <c r="H92" s="17" t="s">
        <v>186</v>
      </c>
      <c r="I92" s="17" t="s">
        <v>138</v>
      </c>
    </row>
    <row r="93" spans="1:9" x14ac:dyDescent="0.35">
      <c r="A93" s="17">
        <v>81701110</v>
      </c>
      <c r="B93" s="17" t="s">
        <v>68</v>
      </c>
      <c r="C93" s="17" t="s">
        <v>273</v>
      </c>
      <c r="D93" s="17" t="s">
        <v>274</v>
      </c>
      <c r="E93" s="17"/>
      <c r="F93" s="17"/>
      <c r="G93" s="17"/>
      <c r="H93" s="17" t="s">
        <v>186</v>
      </c>
      <c r="I93" s="17" t="s">
        <v>138</v>
      </c>
    </row>
    <row r="94" spans="1:9" x14ac:dyDescent="0.35">
      <c r="A94" s="17">
        <v>81701110</v>
      </c>
      <c r="B94" s="17" t="s">
        <v>68</v>
      </c>
      <c r="C94" s="17" t="s">
        <v>275</v>
      </c>
      <c r="D94" s="17" t="s">
        <v>276</v>
      </c>
      <c r="E94" s="17"/>
      <c r="F94" s="17"/>
      <c r="G94" s="17"/>
      <c r="H94" s="17" t="s">
        <v>186</v>
      </c>
      <c r="I94" s="17" t="s">
        <v>138</v>
      </c>
    </row>
    <row r="95" spans="1:9" x14ac:dyDescent="0.35">
      <c r="A95" s="17">
        <v>81701110</v>
      </c>
      <c r="B95" s="17" t="s">
        <v>68</v>
      </c>
      <c r="C95" s="17" t="s">
        <v>277</v>
      </c>
      <c r="D95" s="17" t="s">
        <v>278</v>
      </c>
      <c r="E95" s="17"/>
      <c r="F95" s="17"/>
      <c r="G95" s="17"/>
      <c r="H95" s="17" t="s">
        <v>186</v>
      </c>
      <c r="I95" s="17" t="s">
        <v>138</v>
      </c>
    </row>
    <row r="96" spans="1:9" x14ac:dyDescent="0.35">
      <c r="A96" s="17">
        <v>81701110</v>
      </c>
      <c r="B96" s="17" t="s">
        <v>68</v>
      </c>
      <c r="C96" s="17" t="s">
        <v>279</v>
      </c>
      <c r="D96" s="17" t="s">
        <v>280</v>
      </c>
      <c r="E96" s="17"/>
      <c r="F96" s="17"/>
      <c r="G96" s="17"/>
      <c r="H96" s="17" t="s">
        <v>186</v>
      </c>
      <c r="I96" s="17" t="s">
        <v>138</v>
      </c>
    </row>
    <row r="97" spans="1:9" x14ac:dyDescent="0.35">
      <c r="A97" s="17">
        <v>81701110</v>
      </c>
      <c r="B97" s="17" t="s">
        <v>68</v>
      </c>
      <c r="C97" s="17" t="s">
        <v>281</v>
      </c>
      <c r="D97" s="17" t="s">
        <v>282</v>
      </c>
      <c r="E97" s="17"/>
      <c r="F97" s="17"/>
      <c r="G97" s="17"/>
      <c r="H97" s="17" t="s">
        <v>186</v>
      </c>
      <c r="I97" s="17" t="s">
        <v>138</v>
      </c>
    </row>
    <row r="98" spans="1:9" x14ac:dyDescent="0.35">
      <c r="A98" s="17">
        <v>81701110</v>
      </c>
      <c r="B98" s="17" t="s">
        <v>68</v>
      </c>
      <c r="C98" s="17" t="s">
        <v>283</v>
      </c>
      <c r="D98" s="17" t="s">
        <v>284</v>
      </c>
      <c r="E98" s="17"/>
      <c r="F98" s="17"/>
      <c r="G98" s="17"/>
      <c r="H98" s="17" t="s">
        <v>186</v>
      </c>
      <c r="I98" s="17" t="s">
        <v>138</v>
      </c>
    </row>
    <row r="99" spans="1:9" x14ac:dyDescent="0.35">
      <c r="A99" s="17">
        <v>81701110</v>
      </c>
      <c r="B99" s="17" t="s">
        <v>68</v>
      </c>
      <c r="C99" s="17" t="s">
        <v>285</v>
      </c>
      <c r="D99" s="17" t="s">
        <v>286</v>
      </c>
      <c r="E99" s="17"/>
      <c r="F99" s="17"/>
      <c r="G99" s="17"/>
      <c r="H99" s="17" t="s">
        <v>186</v>
      </c>
      <c r="I99" s="17" t="s">
        <v>138</v>
      </c>
    </row>
    <row r="100" spans="1:9" x14ac:dyDescent="0.35">
      <c r="A100" s="17">
        <v>81701110</v>
      </c>
      <c r="B100" s="17" t="s">
        <v>68</v>
      </c>
      <c r="C100" s="17" t="s">
        <v>287</v>
      </c>
      <c r="D100" s="17" t="s">
        <v>288</v>
      </c>
      <c r="E100" s="17"/>
      <c r="F100" s="17"/>
      <c r="G100" s="17"/>
      <c r="H100" s="17" t="s">
        <v>186</v>
      </c>
      <c r="I100" s="17" t="s">
        <v>138</v>
      </c>
    </row>
    <row r="101" spans="1:9" x14ac:dyDescent="0.35">
      <c r="A101" s="17">
        <v>81701110</v>
      </c>
      <c r="B101" s="17" t="s">
        <v>68</v>
      </c>
      <c r="C101" s="17" t="s">
        <v>289</v>
      </c>
      <c r="D101" s="17" t="s">
        <v>290</v>
      </c>
      <c r="E101" s="17"/>
      <c r="F101" s="17"/>
      <c r="G101" s="17"/>
      <c r="H101" s="17" t="s">
        <v>186</v>
      </c>
      <c r="I101" s="17" t="s">
        <v>138</v>
      </c>
    </row>
    <row r="102" spans="1:9" x14ac:dyDescent="0.35">
      <c r="A102" s="17">
        <v>81701110</v>
      </c>
      <c r="B102" s="17" t="s">
        <v>68</v>
      </c>
      <c r="C102" s="17" t="s">
        <v>291</v>
      </c>
      <c r="D102" s="17" t="s">
        <v>292</v>
      </c>
      <c r="E102" s="17"/>
      <c r="F102" s="17"/>
      <c r="G102" s="17"/>
      <c r="H102" s="17" t="s">
        <v>186</v>
      </c>
      <c r="I102" s="17" t="s">
        <v>138</v>
      </c>
    </row>
    <row r="103" spans="1:9" x14ac:dyDescent="0.35">
      <c r="A103" s="17">
        <v>81701110</v>
      </c>
      <c r="B103" s="17" t="s">
        <v>68</v>
      </c>
      <c r="C103" s="17" t="s">
        <v>293</v>
      </c>
      <c r="D103" s="17" t="s">
        <v>294</v>
      </c>
      <c r="E103" s="17"/>
      <c r="F103" s="17"/>
      <c r="G103" s="17"/>
      <c r="H103" s="17" t="s">
        <v>186</v>
      </c>
      <c r="I103" s="17" t="s">
        <v>138</v>
      </c>
    </row>
    <row r="104" spans="1:9" x14ac:dyDescent="0.35">
      <c r="A104" s="17">
        <v>81701110</v>
      </c>
      <c r="B104" s="17" t="s">
        <v>68</v>
      </c>
      <c r="C104" s="17" t="s">
        <v>295</v>
      </c>
      <c r="D104" s="17" t="s">
        <v>296</v>
      </c>
      <c r="E104" s="17"/>
      <c r="F104" s="17"/>
      <c r="G104" s="17"/>
      <c r="H104" s="17" t="s">
        <v>186</v>
      </c>
      <c r="I104" s="17" t="s">
        <v>138</v>
      </c>
    </row>
    <row r="105" spans="1:9" x14ac:dyDescent="0.35">
      <c r="A105" s="17">
        <v>81701110</v>
      </c>
      <c r="B105" s="17" t="s">
        <v>68</v>
      </c>
      <c r="C105" s="17" t="s">
        <v>297</v>
      </c>
      <c r="D105" s="17" t="s">
        <v>298</v>
      </c>
      <c r="E105" s="17"/>
      <c r="F105" s="17"/>
      <c r="G105" s="17"/>
      <c r="H105" s="17" t="s">
        <v>189</v>
      </c>
      <c r="I105" s="17" t="s">
        <v>138</v>
      </c>
    </row>
    <row r="106" spans="1:9" x14ac:dyDescent="0.35">
      <c r="A106" s="17">
        <v>81701110</v>
      </c>
      <c r="B106" s="17" t="s">
        <v>68</v>
      </c>
      <c r="C106" s="17" t="s">
        <v>299</v>
      </c>
      <c r="D106" s="17" t="s">
        <v>300</v>
      </c>
      <c r="E106" s="17"/>
      <c r="F106" s="17"/>
      <c r="G106" s="17"/>
      <c r="H106" s="17" t="s">
        <v>186</v>
      </c>
      <c r="I106" s="17" t="s">
        <v>138</v>
      </c>
    </row>
    <row r="107" spans="1:9" x14ac:dyDescent="0.35">
      <c r="A107" s="17">
        <v>81701110</v>
      </c>
      <c r="B107" s="17" t="s">
        <v>68</v>
      </c>
      <c r="C107" s="17" t="s">
        <v>301</v>
      </c>
      <c r="D107" s="17" t="s">
        <v>302</v>
      </c>
      <c r="E107" s="17"/>
      <c r="F107" s="17"/>
      <c r="G107" s="17"/>
      <c r="H107" s="17" t="s">
        <v>186</v>
      </c>
      <c r="I107" s="17" t="s">
        <v>138</v>
      </c>
    </row>
    <row r="108" spans="1:9" x14ac:dyDescent="0.35">
      <c r="A108" s="17">
        <v>81701110</v>
      </c>
      <c r="B108" s="17" t="s">
        <v>68</v>
      </c>
      <c r="C108" s="17" t="s">
        <v>303</v>
      </c>
      <c r="D108" s="17" t="s">
        <v>304</v>
      </c>
      <c r="E108" s="17" t="s">
        <v>186</v>
      </c>
      <c r="F108" s="17" t="s">
        <v>186</v>
      </c>
      <c r="G108" s="17" t="s">
        <v>186</v>
      </c>
      <c r="H108" s="17" t="s">
        <v>186</v>
      </c>
      <c r="I108" s="17" t="s">
        <v>138</v>
      </c>
    </row>
    <row r="109" spans="1:9" x14ac:dyDescent="0.35">
      <c r="A109" s="17">
        <v>81701110</v>
      </c>
      <c r="B109" s="17" t="s">
        <v>68</v>
      </c>
      <c r="C109" s="17" t="s">
        <v>305</v>
      </c>
      <c r="D109" s="17" t="s">
        <v>306</v>
      </c>
      <c r="E109" s="17"/>
      <c r="F109" s="17"/>
      <c r="G109" s="17"/>
      <c r="H109" s="17" t="s">
        <v>186</v>
      </c>
      <c r="I109" s="17" t="s">
        <v>138</v>
      </c>
    </row>
    <row r="110" spans="1:9" x14ac:dyDescent="0.35">
      <c r="A110" s="17">
        <v>81701110</v>
      </c>
      <c r="B110" s="17" t="s">
        <v>68</v>
      </c>
      <c r="C110" s="17" t="s">
        <v>307</v>
      </c>
      <c r="D110" s="17" t="s">
        <v>308</v>
      </c>
      <c r="E110" s="17" t="s">
        <v>186</v>
      </c>
      <c r="F110" s="17" t="s">
        <v>186</v>
      </c>
      <c r="G110" s="17" t="s">
        <v>186</v>
      </c>
      <c r="H110" s="17" t="s">
        <v>186</v>
      </c>
      <c r="I110" s="17" t="s">
        <v>138</v>
      </c>
    </row>
    <row r="111" spans="1:9" x14ac:dyDescent="0.35">
      <c r="A111" s="17">
        <v>81701110</v>
      </c>
      <c r="B111" s="17" t="s">
        <v>68</v>
      </c>
      <c r="C111" s="17" t="s">
        <v>309</v>
      </c>
      <c r="D111" s="17" t="s">
        <v>310</v>
      </c>
      <c r="E111" s="17"/>
      <c r="F111" s="17"/>
      <c r="G111" s="17"/>
      <c r="H111" s="17" t="s">
        <v>311</v>
      </c>
      <c r="I111" s="17" t="s">
        <v>138</v>
      </c>
    </row>
    <row r="112" spans="1:9" x14ac:dyDescent="0.35">
      <c r="A112" s="17">
        <v>81701110</v>
      </c>
      <c r="B112" s="17" t="s">
        <v>68</v>
      </c>
      <c r="C112" s="17" t="s">
        <v>312</v>
      </c>
      <c r="D112" s="17" t="s">
        <v>313</v>
      </c>
      <c r="E112" s="17"/>
      <c r="F112" s="17"/>
      <c r="G112" s="17"/>
      <c r="H112" s="17" t="s">
        <v>311</v>
      </c>
      <c r="I112" s="17" t="s">
        <v>138</v>
      </c>
    </row>
    <row r="113" spans="1:9" x14ac:dyDescent="0.35">
      <c r="A113" s="17">
        <v>81701110</v>
      </c>
      <c r="B113" s="17" t="s">
        <v>68</v>
      </c>
      <c r="C113" s="17" t="s">
        <v>314</v>
      </c>
      <c r="D113" s="17" t="s">
        <v>315</v>
      </c>
      <c r="E113" s="17"/>
      <c r="F113" s="17"/>
      <c r="G113" s="17"/>
      <c r="H113" s="17" t="s">
        <v>311</v>
      </c>
      <c r="I113" s="17" t="s">
        <v>138</v>
      </c>
    </row>
    <row r="114" spans="1:9" x14ac:dyDescent="0.35">
      <c r="A114" s="17">
        <v>81701110</v>
      </c>
      <c r="B114" s="17" t="s">
        <v>68</v>
      </c>
      <c r="C114" s="17" t="s">
        <v>316</v>
      </c>
      <c r="D114" s="17" t="s">
        <v>317</v>
      </c>
      <c r="E114" s="17"/>
      <c r="F114" s="17"/>
      <c r="G114" s="17"/>
      <c r="H114" s="17" t="s">
        <v>318</v>
      </c>
      <c r="I114" s="17" t="s">
        <v>138</v>
      </c>
    </row>
    <row r="115" spans="1:9" x14ac:dyDescent="0.35">
      <c r="A115" s="17">
        <v>81701110</v>
      </c>
      <c r="B115" s="17" t="s">
        <v>68</v>
      </c>
      <c r="C115" s="17" t="s">
        <v>319</v>
      </c>
      <c r="D115" s="17" t="s">
        <v>320</v>
      </c>
      <c r="E115" s="17"/>
      <c r="F115" s="17"/>
      <c r="G115" s="17"/>
      <c r="H115" s="17" t="s">
        <v>321</v>
      </c>
      <c r="I115" s="17" t="s">
        <v>138</v>
      </c>
    </row>
    <row r="116" spans="1:9" x14ac:dyDescent="0.35">
      <c r="A116" s="17">
        <v>81701110</v>
      </c>
      <c r="B116" s="17" t="s">
        <v>68</v>
      </c>
      <c r="C116" s="17" t="s">
        <v>322</v>
      </c>
      <c r="D116" s="17" t="s">
        <v>323</v>
      </c>
      <c r="E116" s="17"/>
      <c r="F116" s="17"/>
      <c r="G116" s="17"/>
      <c r="H116" s="17" t="s">
        <v>321</v>
      </c>
      <c r="I116" s="17" t="s">
        <v>138</v>
      </c>
    </row>
    <row r="117" spans="1:9" x14ac:dyDescent="0.35">
      <c r="A117" s="17">
        <v>81701110</v>
      </c>
      <c r="B117" s="17" t="s">
        <v>68</v>
      </c>
      <c r="C117" s="17" t="s">
        <v>324</v>
      </c>
      <c r="D117" s="17" t="s">
        <v>325</v>
      </c>
      <c r="E117" s="17"/>
      <c r="F117" s="17"/>
      <c r="G117" s="17"/>
      <c r="H117" s="17" t="s">
        <v>321</v>
      </c>
      <c r="I117" s="17" t="s">
        <v>138</v>
      </c>
    </row>
    <row r="118" spans="1:9" x14ac:dyDescent="0.35">
      <c r="A118" s="17">
        <v>81701110</v>
      </c>
      <c r="B118" s="17" t="s">
        <v>68</v>
      </c>
      <c r="C118" s="17" t="s">
        <v>327</v>
      </c>
      <c r="D118" s="17" t="s">
        <v>328</v>
      </c>
      <c r="E118" s="17"/>
      <c r="F118" s="17"/>
      <c r="G118" s="17"/>
      <c r="H118" s="17" t="s">
        <v>318</v>
      </c>
      <c r="I118" s="17" t="s">
        <v>138</v>
      </c>
    </row>
    <row r="119" spans="1:9" x14ac:dyDescent="0.35">
      <c r="A119" s="17">
        <v>81701110</v>
      </c>
      <c r="B119" s="17" t="s">
        <v>68</v>
      </c>
      <c r="C119" s="17" t="s">
        <v>329</v>
      </c>
      <c r="D119" s="17" t="s">
        <v>330</v>
      </c>
      <c r="E119" s="17"/>
      <c r="F119" s="17"/>
      <c r="G119" s="17"/>
      <c r="H119" s="17" t="s">
        <v>318</v>
      </c>
      <c r="I119" s="17" t="s">
        <v>138</v>
      </c>
    </row>
    <row r="120" spans="1:9" x14ac:dyDescent="0.35">
      <c r="A120" s="17">
        <v>81701110</v>
      </c>
      <c r="B120" s="17" t="s">
        <v>68</v>
      </c>
      <c r="C120" s="17" t="s">
        <v>331</v>
      </c>
      <c r="D120" s="17" t="s">
        <v>332</v>
      </c>
      <c r="E120" s="17"/>
      <c r="F120" s="17"/>
      <c r="G120" s="17"/>
      <c r="H120" s="17" t="s">
        <v>318</v>
      </c>
      <c r="I120" s="17" t="s">
        <v>138</v>
      </c>
    </row>
    <row r="121" spans="1:9" x14ac:dyDescent="0.35">
      <c r="A121" s="17">
        <v>81701110</v>
      </c>
      <c r="B121" s="17" t="s">
        <v>68</v>
      </c>
      <c r="C121" s="17" t="s">
        <v>333</v>
      </c>
      <c r="D121" s="17" t="s">
        <v>334</v>
      </c>
      <c r="E121" s="17"/>
      <c r="F121" s="17"/>
      <c r="G121" s="17"/>
      <c r="H121" s="17" t="s">
        <v>318</v>
      </c>
      <c r="I121" s="17" t="s">
        <v>138</v>
      </c>
    </row>
    <row r="122" spans="1:9" x14ac:dyDescent="0.35">
      <c r="A122" s="17">
        <v>81701110</v>
      </c>
      <c r="B122" s="17" t="s">
        <v>68</v>
      </c>
      <c r="C122" s="17" t="s">
        <v>335</v>
      </c>
      <c r="D122" s="17" t="s">
        <v>336</v>
      </c>
      <c r="E122" s="17"/>
      <c r="F122" s="17"/>
      <c r="G122" s="17"/>
      <c r="H122" s="17" t="s">
        <v>321</v>
      </c>
      <c r="I122" s="17" t="s">
        <v>138</v>
      </c>
    </row>
    <row r="123" spans="1:9" x14ac:dyDescent="0.35">
      <c r="A123" s="17">
        <v>81701110</v>
      </c>
      <c r="B123" s="17" t="s">
        <v>68</v>
      </c>
      <c r="C123" s="17" t="s">
        <v>337</v>
      </c>
      <c r="D123" s="17" t="s">
        <v>338</v>
      </c>
      <c r="E123" s="17"/>
      <c r="F123" s="17"/>
      <c r="G123" s="17"/>
      <c r="H123" s="17" t="s">
        <v>339</v>
      </c>
      <c r="I123" s="17" t="s">
        <v>138</v>
      </c>
    </row>
    <row r="124" spans="1:9" x14ac:dyDescent="0.35">
      <c r="A124" s="17">
        <v>81701110</v>
      </c>
      <c r="B124" s="17" t="s">
        <v>68</v>
      </c>
      <c r="C124" s="17" t="s">
        <v>340</v>
      </c>
      <c r="D124" s="17" t="s">
        <v>341</v>
      </c>
      <c r="E124" s="17"/>
      <c r="F124" s="17"/>
      <c r="G124" s="17"/>
      <c r="H124" s="17" t="s">
        <v>321</v>
      </c>
      <c r="I124" s="17" t="s">
        <v>138</v>
      </c>
    </row>
    <row r="125" spans="1:9" x14ac:dyDescent="0.35">
      <c r="A125" s="17">
        <v>81701110</v>
      </c>
      <c r="B125" s="17" t="s">
        <v>68</v>
      </c>
      <c r="C125" s="17" t="s">
        <v>342</v>
      </c>
      <c r="D125" s="17" t="s">
        <v>343</v>
      </c>
      <c r="E125" s="17"/>
      <c r="F125" s="17"/>
      <c r="G125" s="17"/>
      <c r="H125" s="17" t="s">
        <v>318</v>
      </c>
      <c r="I125" s="17" t="s">
        <v>138</v>
      </c>
    </row>
    <row r="126" spans="1:9" x14ac:dyDescent="0.35">
      <c r="A126" s="17">
        <v>81701110</v>
      </c>
      <c r="B126" s="17" t="s">
        <v>68</v>
      </c>
      <c r="C126" s="17" t="s">
        <v>344</v>
      </c>
      <c r="D126" s="17" t="s">
        <v>345</v>
      </c>
      <c r="E126" s="17"/>
      <c r="F126" s="17"/>
      <c r="G126" s="17"/>
      <c r="H126" s="17" t="s">
        <v>326</v>
      </c>
      <c r="I126" s="17" t="s">
        <v>138</v>
      </c>
    </row>
    <row r="127" spans="1:9" x14ac:dyDescent="0.35">
      <c r="A127" s="17">
        <v>81701110</v>
      </c>
      <c r="B127" s="17" t="s">
        <v>68</v>
      </c>
      <c r="C127" s="17" t="s">
        <v>346</v>
      </c>
      <c r="D127" s="17" t="s">
        <v>347</v>
      </c>
      <c r="E127" s="17"/>
      <c r="F127" s="17"/>
      <c r="G127" s="17"/>
      <c r="H127" s="17" t="s">
        <v>326</v>
      </c>
      <c r="I127" s="17" t="s">
        <v>138</v>
      </c>
    </row>
    <row r="128" spans="1:9" x14ac:dyDescent="0.35">
      <c r="A128" s="17">
        <v>81701110</v>
      </c>
      <c r="B128" s="17" t="s">
        <v>68</v>
      </c>
      <c r="C128" s="17" t="s">
        <v>348</v>
      </c>
      <c r="D128" s="17" t="s">
        <v>349</v>
      </c>
      <c r="E128" s="17"/>
      <c r="F128" s="17"/>
      <c r="G128" s="17"/>
      <c r="H128" s="17" t="s">
        <v>326</v>
      </c>
      <c r="I128" s="17" t="s">
        <v>138</v>
      </c>
    </row>
    <row r="129" spans="1:9" x14ac:dyDescent="0.35">
      <c r="A129" s="17">
        <v>81701110</v>
      </c>
      <c r="B129" s="17" t="s">
        <v>68</v>
      </c>
      <c r="C129" s="17" t="s">
        <v>350</v>
      </c>
      <c r="D129" s="17" t="s">
        <v>351</v>
      </c>
      <c r="E129" s="17"/>
      <c r="F129" s="17"/>
      <c r="G129" s="17"/>
      <c r="H129" s="17" t="s">
        <v>326</v>
      </c>
      <c r="I129" s="17" t="s">
        <v>138</v>
      </c>
    </row>
    <row r="130" spans="1:9" x14ac:dyDescent="0.35">
      <c r="A130" s="17">
        <v>81701110</v>
      </c>
      <c r="B130" s="17" t="s">
        <v>68</v>
      </c>
      <c r="C130" s="17" t="s">
        <v>352</v>
      </c>
      <c r="D130" s="17" t="s">
        <v>353</v>
      </c>
      <c r="E130" s="17"/>
      <c r="F130" s="17"/>
      <c r="G130" s="17"/>
      <c r="H130" s="17" t="s">
        <v>321</v>
      </c>
      <c r="I130" s="17" t="s">
        <v>138</v>
      </c>
    </row>
    <row r="131" spans="1:9" x14ac:dyDescent="0.35">
      <c r="A131" s="17">
        <v>81701110</v>
      </c>
      <c r="B131" s="17" t="s">
        <v>68</v>
      </c>
      <c r="C131" s="17" t="s">
        <v>354</v>
      </c>
      <c r="D131" s="17" t="s">
        <v>355</v>
      </c>
      <c r="E131" s="17"/>
      <c r="F131" s="17"/>
      <c r="G131" s="17"/>
      <c r="H131" s="17" t="s">
        <v>321</v>
      </c>
      <c r="I131" s="17" t="s">
        <v>138</v>
      </c>
    </row>
    <row r="132" spans="1:9" x14ac:dyDescent="0.35">
      <c r="A132" s="17">
        <v>81701110</v>
      </c>
      <c r="B132" s="17" t="s">
        <v>68</v>
      </c>
      <c r="C132" s="17" t="s">
        <v>356</v>
      </c>
      <c r="D132" s="17" t="s">
        <v>357</v>
      </c>
      <c r="E132" s="17"/>
      <c r="F132" s="17"/>
      <c r="G132" s="17"/>
      <c r="H132" s="17" t="s">
        <v>311</v>
      </c>
      <c r="I132" s="17" t="s">
        <v>138</v>
      </c>
    </row>
    <row r="133" spans="1:9" x14ac:dyDescent="0.35">
      <c r="A133" s="17">
        <v>81701110</v>
      </c>
      <c r="B133" s="17" t="s">
        <v>68</v>
      </c>
      <c r="C133" s="17" t="s">
        <v>358</v>
      </c>
      <c r="D133" s="17" t="s">
        <v>359</v>
      </c>
      <c r="E133" s="17"/>
      <c r="F133" s="17"/>
      <c r="G133" s="17"/>
      <c r="H133" s="17" t="s">
        <v>318</v>
      </c>
      <c r="I133" s="17" t="s">
        <v>138</v>
      </c>
    </row>
    <row r="134" spans="1:9" x14ac:dyDescent="0.35">
      <c r="A134" s="17">
        <v>81701110</v>
      </c>
      <c r="B134" s="17" t="s">
        <v>68</v>
      </c>
      <c r="C134" s="17" t="s">
        <v>360</v>
      </c>
      <c r="D134" s="17" t="s">
        <v>361</v>
      </c>
      <c r="E134" s="17"/>
      <c r="F134" s="17"/>
      <c r="G134" s="17"/>
      <c r="H134" s="17" t="s">
        <v>362</v>
      </c>
      <c r="I134" s="17" t="s">
        <v>138</v>
      </c>
    </row>
    <row r="135" spans="1:9" x14ac:dyDescent="0.35">
      <c r="A135" s="17">
        <v>81701110</v>
      </c>
      <c r="B135" s="17" t="s">
        <v>68</v>
      </c>
      <c r="C135" s="17" t="s">
        <v>363</v>
      </c>
      <c r="D135" s="17" t="s">
        <v>364</v>
      </c>
      <c r="E135" s="17"/>
      <c r="F135" s="17"/>
      <c r="G135" s="17"/>
      <c r="H135" s="17" t="s">
        <v>326</v>
      </c>
      <c r="I135" s="17" t="s">
        <v>138</v>
      </c>
    </row>
    <row r="136" spans="1:9" x14ac:dyDescent="0.35">
      <c r="A136" s="17">
        <v>81701110</v>
      </c>
      <c r="B136" s="17" t="s">
        <v>68</v>
      </c>
      <c r="C136" s="17" t="s">
        <v>365</v>
      </c>
      <c r="D136" s="17" t="s">
        <v>366</v>
      </c>
      <c r="E136" s="17"/>
      <c r="F136" s="17"/>
      <c r="G136" s="17"/>
      <c r="H136" s="17" t="s">
        <v>321</v>
      </c>
      <c r="I136" s="17" t="s">
        <v>138</v>
      </c>
    </row>
    <row r="137" spans="1:9" x14ac:dyDescent="0.35">
      <c r="A137" s="17">
        <v>81701110</v>
      </c>
      <c r="B137" s="17" t="s">
        <v>68</v>
      </c>
      <c r="C137" s="17" t="s">
        <v>367</v>
      </c>
      <c r="D137" s="17" t="s">
        <v>368</v>
      </c>
      <c r="E137" s="17"/>
      <c r="F137" s="17"/>
      <c r="G137" s="17"/>
      <c r="H137" s="17" t="s">
        <v>311</v>
      </c>
      <c r="I137" s="17" t="s">
        <v>138</v>
      </c>
    </row>
    <row r="138" spans="1:9" x14ac:dyDescent="0.35">
      <c r="A138" s="17">
        <v>81701110</v>
      </c>
      <c r="B138" s="17" t="s">
        <v>68</v>
      </c>
      <c r="C138" s="17" t="s">
        <v>369</v>
      </c>
      <c r="D138" s="17" t="s">
        <v>370</v>
      </c>
      <c r="E138" s="17"/>
      <c r="F138" s="17"/>
      <c r="G138" s="17"/>
      <c r="H138" s="17" t="s">
        <v>326</v>
      </c>
      <c r="I138" s="17" t="s">
        <v>138</v>
      </c>
    </row>
    <row r="139" spans="1:9" x14ac:dyDescent="0.35">
      <c r="A139" s="17">
        <v>81701110</v>
      </c>
      <c r="B139" s="17" t="s">
        <v>68</v>
      </c>
      <c r="C139" s="17" t="s">
        <v>371</v>
      </c>
      <c r="D139" s="17" t="s">
        <v>372</v>
      </c>
      <c r="E139" s="17"/>
      <c r="F139" s="17"/>
      <c r="G139" s="17"/>
      <c r="H139" s="17" t="s">
        <v>373</v>
      </c>
      <c r="I139" s="17" t="s">
        <v>87</v>
      </c>
    </row>
    <row r="140" spans="1:9" x14ac:dyDescent="0.35">
      <c r="A140" s="17">
        <v>81701110</v>
      </c>
      <c r="B140" s="17" t="s">
        <v>68</v>
      </c>
      <c r="C140" s="17" t="s">
        <v>374</v>
      </c>
      <c r="D140" s="17" t="s">
        <v>375</v>
      </c>
      <c r="E140" s="17" t="s">
        <v>376</v>
      </c>
      <c r="F140" s="17" t="s">
        <v>376</v>
      </c>
      <c r="G140" s="17" t="s">
        <v>376</v>
      </c>
      <c r="H140" s="17" t="s">
        <v>376</v>
      </c>
      <c r="I140" s="17" t="s">
        <v>377</v>
      </c>
    </row>
    <row r="141" spans="1:9" x14ac:dyDescent="0.35">
      <c r="A141" s="17">
        <v>81701120</v>
      </c>
      <c r="B141" s="17" t="s">
        <v>69</v>
      </c>
      <c r="C141" s="17" t="s">
        <v>84</v>
      </c>
      <c r="D141" s="17" t="s">
        <v>85</v>
      </c>
      <c r="E141" s="17"/>
      <c r="F141" s="17"/>
      <c r="G141" s="17"/>
      <c r="H141" s="17" t="s">
        <v>86</v>
      </c>
      <c r="I141" s="17" t="s">
        <v>87</v>
      </c>
    </row>
    <row r="142" spans="1:9" x14ac:dyDescent="0.35">
      <c r="A142" s="17">
        <v>81701120</v>
      </c>
      <c r="B142" s="17" t="s">
        <v>69</v>
      </c>
      <c r="C142" s="17">
        <v>2</v>
      </c>
      <c r="D142" s="17" t="s">
        <v>88</v>
      </c>
      <c r="E142" s="17">
        <v>7</v>
      </c>
      <c r="F142" s="17">
        <v>7.1</v>
      </c>
      <c r="G142" s="17">
        <v>7.6</v>
      </c>
      <c r="H142" s="17">
        <v>8.1999999999999993</v>
      </c>
      <c r="I142" s="17"/>
    </row>
    <row r="143" spans="1:9" x14ac:dyDescent="0.35">
      <c r="A143" s="17">
        <v>81701120</v>
      </c>
      <c r="B143" s="17" t="s">
        <v>69</v>
      </c>
      <c r="C143" s="17">
        <v>10</v>
      </c>
      <c r="D143" s="17" t="s">
        <v>92</v>
      </c>
      <c r="E143" s="17"/>
      <c r="F143" s="17"/>
      <c r="G143" s="17"/>
      <c r="H143" s="17">
        <v>2</v>
      </c>
      <c r="I143" s="17" t="s">
        <v>87</v>
      </c>
    </row>
    <row r="144" spans="1:9" x14ac:dyDescent="0.35">
      <c r="A144" s="17">
        <v>81701120</v>
      </c>
      <c r="B144" s="17" t="s">
        <v>69</v>
      </c>
      <c r="C144" s="17">
        <v>15</v>
      </c>
      <c r="D144" s="17" t="s">
        <v>93</v>
      </c>
      <c r="E144" s="17">
        <v>244</v>
      </c>
      <c r="F144" s="17">
        <v>271</v>
      </c>
      <c r="G144" s="17">
        <v>288</v>
      </c>
      <c r="H144" s="17">
        <v>350</v>
      </c>
      <c r="I144" s="17" t="s">
        <v>87</v>
      </c>
    </row>
    <row r="145" spans="1:9" x14ac:dyDescent="0.35">
      <c r="A145" s="17">
        <v>81701120</v>
      </c>
      <c r="B145" s="17" t="s">
        <v>69</v>
      </c>
      <c r="C145" s="17">
        <v>16</v>
      </c>
      <c r="D145" s="17" t="s">
        <v>94</v>
      </c>
      <c r="E145" s="17">
        <v>804</v>
      </c>
      <c r="F145" s="17">
        <v>827</v>
      </c>
      <c r="G145" s="17">
        <v>814</v>
      </c>
      <c r="H145" s="17">
        <v>789</v>
      </c>
      <c r="I145" s="17" t="s">
        <v>87</v>
      </c>
    </row>
    <row r="146" spans="1:9" x14ac:dyDescent="0.35">
      <c r="A146" s="17">
        <v>81701120</v>
      </c>
      <c r="B146" s="17" t="s">
        <v>69</v>
      </c>
      <c r="C146" s="17">
        <v>17</v>
      </c>
      <c r="D146" s="17" t="s">
        <v>95</v>
      </c>
      <c r="E146" s="17"/>
      <c r="F146" s="17">
        <v>15.1</v>
      </c>
      <c r="G146" s="17"/>
      <c r="H146" s="17"/>
      <c r="I146" s="17" t="s">
        <v>87</v>
      </c>
    </row>
    <row r="147" spans="1:9" x14ac:dyDescent="0.35">
      <c r="A147" s="17">
        <v>81701120</v>
      </c>
      <c r="B147" s="17" t="s">
        <v>69</v>
      </c>
      <c r="C147" s="17">
        <v>19</v>
      </c>
      <c r="D147" s="17" t="s">
        <v>97</v>
      </c>
      <c r="E147" s="17" t="s">
        <v>98</v>
      </c>
      <c r="F147" s="17" t="s">
        <v>98</v>
      </c>
      <c r="G147" s="17" t="s">
        <v>98</v>
      </c>
      <c r="H147" s="17" t="s">
        <v>98</v>
      </c>
      <c r="I147" s="17" t="s">
        <v>87</v>
      </c>
    </row>
    <row r="148" spans="1:9" x14ac:dyDescent="0.35">
      <c r="A148" s="17">
        <v>81701120</v>
      </c>
      <c r="B148" s="17" t="s">
        <v>69</v>
      </c>
      <c r="C148" s="17">
        <v>20</v>
      </c>
      <c r="D148" s="17" t="s">
        <v>99</v>
      </c>
      <c r="E148" s="17" t="s">
        <v>86</v>
      </c>
      <c r="F148" s="17" t="s">
        <v>86</v>
      </c>
      <c r="G148" s="17" t="s">
        <v>86</v>
      </c>
      <c r="H148" s="17" t="s">
        <v>86</v>
      </c>
      <c r="I148" s="17" t="s">
        <v>87</v>
      </c>
    </row>
    <row r="149" spans="1:9" x14ac:dyDescent="0.35">
      <c r="A149" s="17">
        <v>81701120</v>
      </c>
      <c r="B149" s="17" t="s">
        <v>69</v>
      </c>
      <c r="C149" s="17">
        <v>46</v>
      </c>
      <c r="D149" s="17" t="s">
        <v>393</v>
      </c>
      <c r="E149" s="17"/>
      <c r="F149" s="17"/>
      <c r="G149" s="17"/>
      <c r="H149" s="17" t="s">
        <v>394</v>
      </c>
      <c r="I149" s="17" t="s">
        <v>87</v>
      </c>
    </row>
    <row r="150" spans="1:9" x14ac:dyDescent="0.35">
      <c r="A150" s="17">
        <v>81701120</v>
      </c>
      <c r="B150" s="17" t="s">
        <v>69</v>
      </c>
      <c r="C150" s="17">
        <v>50</v>
      </c>
      <c r="D150" s="17" t="s">
        <v>100</v>
      </c>
      <c r="E150" s="17">
        <v>7.1</v>
      </c>
      <c r="F150" s="17">
        <v>10.199999999999999</v>
      </c>
      <c r="G150" s="17">
        <v>41.3</v>
      </c>
      <c r="H150" s="17" t="s">
        <v>101</v>
      </c>
      <c r="I150" s="17" t="s">
        <v>87</v>
      </c>
    </row>
    <row r="151" spans="1:9" x14ac:dyDescent="0.35">
      <c r="A151" s="17">
        <v>81701120</v>
      </c>
      <c r="B151" s="17" t="s">
        <v>69</v>
      </c>
      <c r="C151" s="17">
        <v>51</v>
      </c>
      <c r="D151" s="17" t="s">
        <v>102</v>
      </c>
      <c r="E151" s="17" t="s">
        <v>103</v>
      </c>
      <c r="F151" s="17" t="s">
        <v>103</v>
      </c>
      <c r="G151" s="17" t="s">
        <v>103</v>
      </c>
      <c r="H151" s="17" t="s">
        <v>103</v>
      </c>
      <c r="I151" s="17" t="s">
        <v>87</v>
      </c>
    </row>
    <row r="152" spans="1:9" x14ac:dyDescent="0.35">
      <c r="A152" s="17">
        <v>81701120</v>
      </c>
      <c r="B152" s="17" t="s">
        <v>69</v>
      </c>
      <c r="C152" s="17">
        <v>54</v>
      </c>
      <c r="D152" s="17" t="s">
        <v>104</v>
      </c>
      <c r="E152" s="17">
        <v>1970</v>
      </c>
      <c r="F152" s="17">
        <v>2000</v>
      </c>
      <c r="G152" s="17">
        <v>2100</v>
      </c>
      <c r="H152" s="17">
        <v>1920</v>
      </c>
      <c r="I152" s="17" t="s">
        <v>105</v>
      </c>
    </row>
    <row r="153" spans="1:9" x14ac:dyDescent="0.35">
      <c r="A153" s="17">
        <v>81701120</v>
      </c>
      <c r="B153" s="17" t="s">
        <v>69</v>
      </c>
      <c r="C153" s="17">
        <v>70</v>
      </c>
      <c r="D153" s="17" t="s">
        <v>106</v>
      </c>
      <c r="E153" s="17"/>
      <c r="F153" s="17"/>
      <c r="G153" s="17"/>
      <c r="H153" s="17">
        <v>79</v>
      </c>
      <c r="I153" s="17" t="s">
        <v>87</v>
      </c>
    </row>
    <row r="154" spans="1:9" x14ac:dyDescent="0.35">
      <c r="A154" s="17">
        <v>81701120</v>
      </c>
      <c r="B154" s="17" t="s">
        <v>69</v>
      </c>
      <c r="C154" s="17" t="s">
        <v>107</v>
      </c>
      <c r="D154" s="17" t="s">
        <v>108</v>
      </c>
      <c r="E154" s="17">
        <v>120</v>
      </c>
      <c r="F154" s="17">
        <v>132</v>
      </c>
      <c r="G154" s="17">
        <v>121</v>
      </c>
      <c r="H154" s="17">
        <v>126</v>
      </c>
      <c r="I154" s="17" t="s">
        <v>87</v>
      </c>
    </row>
    <row r="155" spans="1:9" x14ac:dyDescent="0.35">
      <c r="A155" s="17">
        <v>81701120</v>
      </c>
      <c r="B155" s="17" t="s">
        <v>69</v>
      </c>
      <c r="C155" s="17" t="s">
        <v>109</v>
      </c>
      <c r="D155" s="17" t="s">
        <v>110</v>
      </c>
      <c r="E155" s="17">
        <v>104</v>
      </c>
      <c r="F155" s="17">
        <v>113</v>
      </c>
      <c r="G155" s="17">
        <v>108</v>
      </c>
      <c r="H155" s="17">
        <v>121</v>
      </c>
      <c r="I155" s="17" t="s">
        <v>87</v>
      </c>
    </row>
    <row r="156" spans="1:9" x14ac:dyDescent="0.35">
      <c r="A156" s="17">
        <v>81701120</v>
      </c>
      <c r="B156" s="17" t="s">
        <v>69</v>
      </c>
      <c r="C156" s="17" t="s">
        <v>111</v>
      </c>
      <c r="D156" s="17" t="s">
        <v>112</v>
      </c>
      <c r="E156" s="17">
        <v>121</v>
      </c>
      <c r="F156" s="17">
        <v>136</v>
      </c>
      <c r="G156" s="17">
        <v>121</v>
      </c>
      <c r="H156" s="17">
        <v>131</v>
      </c>
      <c r="I156" s="17" t="s">
        <v>87</v>
      </c>
    </row>
    <row r="157" spans="1:9" x14ac:dyDescent="0.35">
      <c r="A157" s="17">
        <v>81701120</v>
      </c>
      <c r="B157" s="17" t="s">
        <v>69</v>
      </c>
      <c r="C157" s="17" t="s">
        <v>113</v>
      </c>
      <c r="D157" s="17" t="s">
        <v>114</v>
      </c>
      <c r="E157" s="17">
        <v>110</v>
      </c>
      <c r="F157" s="17">
        <v>120</v>
      </c>
      <c r="G157" s="17">
        <v>110</v>
      </c>
      <c r="H157" s="17">
        <v>130</v>
      </c>
      <c r="I157" s="17" t="s">
        <v>87</v>
      </c>
    </row>
    <row r="158" spans="1:9" x14ac:dyDescent="0.35">
      <c r="A158" s="17">
        <v>81701120</v>
      </c>
      <c r="B158" s="17" t="s">
        <v>69</v>
      </c>
      <c r="C158" s="17" t="s">
        <v>115</v>
      </c>
      <c r="D158" s="17" t="s">
        <v>116</v>
      </c>
      <c r="E158" s="17">
        <v>1.2999999999999999E-3</v>
      </c>
      <c r="F158" s="17">
        <v>1.8E-3</v>
      </c>
      <c r="G158" s="17">
        <v>1.2999999999999999E-3</v>
      </c>
      <c r="H158" s="17">
        <v>1.6999999999999999E-3</v>
      </c>
      <c r="I158" s="17" t="s">
        <v>87</v>
      </c>
    </row>
    <row r="159" spans="1:9" x14ac:dyDescent="0.35">
      <c r="A159" s="17">
        <v>81701120</v>
      </c>
      <c r="B159" s="17" t="s">
        <v>69</v>
      </c>
      <c r="C159" s="17" t="s">
        <v>118</v>
      </c>
      <c r="D159" s="17" t="s">
        <v>119</v>
      </c>
      <c r="E159" s="17">
        <v>0.158</v>
      </c>
      <c r="F159" s="17" t="s">
        <v>733</v>
      </c>
      <c r="G159" s="17">
        <v>0.05</v>
      </c>
      <c r="H159" s="17">
        <v>1.1000000000000001</v>
      </c>
      <c r="I159" s="17" t="s">
        <v>87</v>
      </c>
    </row>
    <row r="160" spans="1:9" x14ac:dyDescent="0.35">
      <c r="A160" s="17">
        <v>81701120</v>
      </c>
      <c r="B160" s="17" t="s">
        <v>69</v>
      </c>
      <c r="C160" s="17" t="s">
        <v>121</v>
      </c>
      <c r="D160" s="17" t="s">
        <v>122</v>
      </c>
      <c r="E160" s="17">
        <v>0.15</v>
      </c>
      <c r="F160" s="17">
        <v>0.16</v>
      </c>
      <c r="G160" s="17">
        <v>0.16</v>
      </c>
      <c r="H160" s="17">
        <v>0.18</v>
      </c>
      <c r="I160" s="17" t="s">
        <v>87</v>
      </c>
    </row>
    <row r="161" spans="1:14" x14ac:dyDescent="0.35">
      <c r="A161" s="17">
        <v>81701120</v>
      </c>
      <c r="B161" s="17" t="s">
        <v>69</v>
      </c>
      <c r="C161" s="17" t="s">
        <v>123</v>
      </c>
      <c r="D161" s="17" t="s">
        <v>124</v>
      </c>
      <c r="E161" s="17">
        <v>2.1000000000000001E-2</v>
      </c>
      <c r="F161" s="17">
        <v>2.3E-2</v>
      </c>
      <c r="G161" s="17">
        <v>0.02</v>
      </c>
      <c r="H161" s="17">
        <v>2.3E-2</v>
      </c>
      <c r="I161" s="17" t="s">
        <v>87</v>
      </c>
    </row>
    <row r="162" spans="1:14" x14ac:dyDescent="0.35">
      <c r="A162" s="17">
        <v>81701120</v>
      </c>
      <c r="B162" s="17" t="s">
        <v>69</v>
      </c>
      <c r="C162" s="17" t="s">
        <v>126</v>
      </c>
      <c r="D162" s="17" t="s">
        <v>127</v>
      </c>
      <c r="E162" s="17"/>
      <c r="F162" s="17"/>
      <c r="G162" s="17"/>
      <c r="H162" s="17" t="s">
        <v>128</v>
      </c>
      <c r="I162" s="17" t="s">
        <v>87</v>
      </c>
    </row>
    <row r="163" spans="1:14" x14ac:dyDescent="0.35">
      <c r="A163" s="17">
        <v>81701120</v>
      </c>
      <c r="B163" s="17" t="s">
        <v>69</v>
      </c>
      <c r="C163" s="17" t="s">
        <v>129</v>
      </c>
      <c r="D163" s="17" t="s">
        <v>130</v>
      </c>
      <c r="E163" s="17"/>
      <c r="F163" s="17"/>
      <c r="G163" s="17"/>
      <c r="H163" s="17">
        <v>1.2</v>
      </c>
      <c r="I163" s="17" t="s">
        <v>87</v>
      </c>
    </row>
    <row r="164" spans="1:14" x14ac:dyDescent="0.35">
      <c r="A164" s="17">
        <v>81701120</v>
      </c>
      <c r="B164" s="17" t="s">
        <v>69</v>
      </c>
      <c r="C164" s="17">
        <v>87</v>
      </c>
      <c r="D164" s="17" t="s">
        <v>131</v>
      </c>
      <c r="E164" s="17"/>
      <c r="F164" s="17"/>
      <c r="G164" s="17"/>
      <c r="H164" s="17" t="s">
        <v>132</v>
      </c>
      <c r="I164" s="17" t="s">
        <v>87</v>
      </c>
    </row>
    <row r="165" spans="1:14" x14ac:dyDescent="0.35">
      <c r="A165" s="17">
        <v>81701120</v>
      </c>
      <c r="B165" s="17" t="s">
        <v>69</v>
      </c>
      <c r="C165" s="17">
        <v>716</v>
      </c>
      <c r="D165" s="17" t="s">
        <v>732</v>
      </c>
      <c r="E165" s="17" t="s">
        <v>134</v>
      </c>
      <c r="F165" s="17" t="s">
        <v>134</v>
      </c>
      <c r="G165" s="17" t="s">
        <v>134</v>
      </c>
      <c r="H165" s="17">
        <v>3.0000000000000001E-3</v>
      </c>
      <c r="I165" s="17" t="s">
        <v>87</v>
      </c>
    </row>
    <row r="166" spans="1:14" x14ac:dyDescent="0.35">
      <c r="A166" s="17">
        <v>81701120</v>
      </c>
      <c r="B166" s="17" t="s">
        <v>69</v>
      </c>
      <c r="C166" s="17">
        <v>719</v>
      </c>
      <c r="D166" s="17" t="s">
        <v>135</v>
      </c>
      <c r="E166" s="17">
        <v>3.3</v>
      </c>
      <c r="F166" s="17">
        <v>3.2</v>
      </c>
      <c r="G166" s="17">
        <v>3.2</v>
      </c>
      <c r="H166" s="17">
        <v>3.4</v>
      </c>
      <c r="I166" s="17" t="s">
        <v>87</v>
      </c>
    </row>
    <row r="167" spans="1:14" x14ac:dyDescent="0.35">
      <c r="A167" s="17">
        <v>81701120</v>
      </c>
      <c r="B167" s="17" t="s">
        <v>69</v>
      </c>
      <c r="C167" s="17">
        <v>724</v>
      </c>
      <c r="D167" s="17" t="s">
        <v>136</v>
      </c>
      <c r="E167" s="17" t="s">
        <v>137</v>
      </c>
      <c r="F167" s="17" t="s">
        <v>137</v>
      </c>
      <c r="G167" s="17" t="s">
        <v>137</v>
      </c>
      <c r="H167" s="17"/>
      <c r="I167" s="17" t="s">
        <v>138</v>
      </c>
      <c r="N167">
        <v>6.9999999999999994E-5</v>
      </c>
    </row>
    <row r="168" spans="1:14" x14ac:dyDescent="0.35">
      <c r="A168" s="17">
        <v>81701120</v>
      </c>
      <c r="B168" s="17" t="s">
        <v>69</v>
      </c>
      <c r="C168" s="17">
        <v>725</v>
      </c>
      <c r="D168" s="17" t="s">
        <v>139</v>
      </c>
      <c r="E168" s="17"/>
      <c r="F168" s="17"/>
      <c r="G168" s="17"/>
      <c r="H168" s="17" t="s">
        <v>140</v>
      </c>
      <c r="I168" s="17" t="s">
        <v>87</v>
      </c>
    </row>
    <row r="169" spans="1:14" x14ac:dyDescent="0.35">
      <c r="A169" s="17">
        <v>81701120</v>
      </c>
      <c r="B169" s="17" t="s">
        <v>69</v>
      </c>
      <c r="C169" s="17">
        <v>731</v>
      </c>
      <c r="D169" s="17" t="s">
        <v>141</v>
      </c>
      <c r="E169" s="17" t="s">
        <v>142</v>
      </c>
      <c r="F169" s="17" t="s">
        <v>142</v>
      </c>
      <c r="G169" s="17" t="s">
        <v>142</v>
      </c>
      <c r="H169" s="17" t="s">
        <v>142</v>
      </c>
      <c r="I169" s="17" t="s">
        <v>87</v>
      </c>
    </row>
    <row r="170" spans="1:14" x14ac:dyDescent="0.35">
      <c r="A170" s="17">
        <v>81701120</v>
      </c>
      <c r="B170" s="17" t="s">
        <v>69</v>
      </c>
      <c r="C170" s="17">
        <v>817</v>
      </c>
      <c r="D170" s="17" t="s">
        <v>95</v>
      </c>
      <c r="E170" s="17">
        <v>14.5</v>
      </c>
      <c r="F170" s="17"/>
      <c r="G170" s="17">
        <v>13.8</v>
      </c>
      <c r="H170" s="17">
        <v>14.8</v>
      </c>
      <c r="I170" s="17" t="s">
        <v>87</v>
      </c>
    </row>
    <row r="171" spans="1:14" x14ac:dyDescent="0.35">
      <c r="A171" s="17">
        <v>81701120</v>
      </c>
      <c r="B171" s="17" t="s">
        <v>69</v>
      </c>
      <c r="C171" s="17" t="s">
        <v>143</v>
      </c>
      <c r="D171" s="17" t="s">
        <v>144</v>
      </c>
      <c r="E171" s="17"/>
      <c r="F171" s="17"/>
      <c r="G171" s="17"/>
      <c r="H171" s="17" t="s">
        <v>734</v>
      </c>
      <c r="I171" s="17" t="s">
        <v>138</v>
      </c>
    </row>
    <row r="172" spans="1:14" x14ac:dyDescent="0.35">
      <c r="A172" s="17">
        <v>81701120</v>
      </c>
      <c r="B172" s="17" t="s">
        <v>69</v>
      </c>
      <c r="C172" s="17" t="s">
        <v>146</v>
      </c>
      <c r="D172" s="17" t="s">
        <v>147</v>
      </c>
      <c r="E172" s="17"/>
      <c r="F172" s="17"/>
      <c r="G172" s="17"/>
      <c r="H172" s="17" t="s">
        <v>734</v>
      </c>
      <c r="I172" s="17" t="s">
        <v>138</v>
      </c>
    </row>
    <row r="173" spans="1:14" x14ac:dyDescent="0.35">
      <c r="A173" s="17">
        <v>81701120</v>
      </c>
      <c r="B173" s="17" t="s">
        <v>69</v>
      </c>
      <c r="C173" s="17" t="s">
        <v>148</v>
      </c>
      <c r="D173" s="17" t="s">
        <v>149</v>
      </c>
      <c r="E173" s="17"/>
      <c r="F173" s="17"/>
      <c r="G173" s="17"/>
      <c r="H173" s="17" t="s">
        <v>150</v>
      </c>
      <c r="I173" s="17" t="s">
        <v>138</v>
      </c>
    </row>
    <row r="174" spans="1:14" x14ac:dyDescent="0.35">
      <c r="A174" s="17">
        <v>81701120</v>
      </c>
      <c r="B174" s="17" t="s">
        <v>69</v>
      </c>
      <c r="C174" s="17" t="s">
        <v>151</v>
      </c>
      <c r="D174" s="17" t="s">
        <v>152</v>
      </c>
      <c r="E174" s="17"/>
      <c r="F174" s="17"/>
      <c r="G174" s="17"/>
      <c r="H174" s="17" t="s">
        <v>150</v>
      </c>
      <c r="I174" s="17" t="s">
        <v>138</v>
      </c>
    </row>
    <row r="175" spans="1:14" x14ac:dyDescent="0.35">
      <c r="A175" s="17">
        <v>81701120</v>
      </c>
      <c r="B175" s="17" t="s">
        <v>69</v>
      </c>
      <c r="C175" s="17" t="s">
        <v>153</v>
      </c>
      <c r="D175" s="17" t="s">
        <v>154</v>
      </c>
      <c r="E175" s="17"/>
      <c r="F175" s="17"/>
      <c r="G175" s="17"/>
      <c r="H175" s="17" t="s">
        <v>150</v>
      </c>
      <c r="I175" s="17" t="s">
        <v>138</v>
      </c>
    </row>
    <row r="176" spans="1:14" x14ac:dyDescent="0.35">
      <c r="A176" s="17">
        <v>81701120</v>
      </c>
      <c r="B176" s="17" t="s">
        <v>69</v>
      </c>
      <c r="C176" s="17" t="s">
        <v>155</v>
      </c>
      <c r="D176" s="17" t="s">
        <v>156</v>
      </c>
      <c r="E176" s="17"/>
      <c r="F176" s="17"/>
      <c r="G176" s="17"/>
      <c r="H176" s="17" t="s">
        <v>150</v>
      </c>
      <c r="I176" s="17" t="s">
        <v>138</v>
      </c>
    </row>
    <row r="177" spans="1:9" x14ac:dyDescent="0.35">
      <c r="A177" s="17">
        <v>81701120</v>
      </c>
      <c r="B177" s="17" t="s">
        <v>69</v>
      </c>
      <c r="C177" s="17" t="s">
        <v>157</v>
      </c>
      <c r="D177" s="17" t="s">
        <v>158</v>
      </c>
      <c r="E177" s="17"/>
      <c r="F177" s="17"/>
      <c r="G177" s="17"/>
      <c r="H177" s="17" t="s">
        <v>150</v>
      </c>
      <c r="I177" s="17" t="s">
        <v>138</v>
      </c>
    </row>
    <row r="178" spans="1:9" x14ac:dyDescent="0.35">
      <c r="A178" s="17">
        <v>81701120</v>
      </c>
      <c r="B178" s="17" t="s">
        <v>69</v>
      </c>
      <c r="C178" s="17" t="s">
        <v>159</v>
      </c>
      <c r="D178" s="17" t="s">
        <v>160</v>
      </c>
      <c r="E178" s="17"/>
      <c r="F178" s="17"/>
      <c r="G178" s="17"/>
      <c r="H178" s="17" t="s">
        <v>150</v>
      </c>
      <c r="I178" s="17" t="s">
        <v>138</v>
      </c>
    </row>
    <row r="179" spans="1:9" x14ac:dyDescent="0.35">
      <c r="A179" s="17">
        <v>81701120</v>
      </c>
      <c r="B179" s="17" t="s">
        <v>69</v>
      </c>
      <c r="C179" s="17" t="s">
        <v>161</v>
      </c>
      <c r="D179" s="17" t="s">
        <v>162</v>
      </c>
      <c r="E179" s="17">
        <v>0.17</v>
      </c>
      <c r="F179" s="17">
        <v>0.14000000000000001</v>
      </c>
      <c r="G179" s="17">
        <v>0.14000000000000001</v>
      </c>
      <c r="H179" s="17">
        <v>0.15</v>
      </c>
      <c r="I179" s="17" t="s">
        <v>138</v>
      </c>
    </row>
    <row r="180" spans="1:9" x14ac:dyDescent="0.35">
      <c r="A180" s="17">
        <v>81701120</v>
      </c>
      <c r="B180" s="17" t="s">
        <v>69</v>
      </c>
      <c r="C180" s="17" t="s">
        <v>164</v>
      </c>
      <c r="D180" s="17" t="s">
        <v>165</v>
      </c>
      <c r="E180" s="17"/>
      <c r="F180" s="17"/>
      <c r="G180" s="17"/>
      <c r="H180" s="17" t="s">
        <v>150</v>
      </c>
      <c r="I180" s="17" t="s">
        <v>138</v>
      </c>
    </row>
    <row r="181" spans="1:9" x14ac:dyDescent="0.35">
      <c r="A181" s="17">
        <v>81701120</v>
      </c>
      <c r="B181" s="17" t="s">
        <v>69</v>
      </c>
      <c r="C181" s="17" t="s">
        <v>166</v>
      </c>
      <c r="D181" s="17" t="s">
        <v>167</v>
      </c>
      <c r="E181" s="17"/>
      <c r="F181" s="17"/>
      <c r="G181" s="17"/>
      <c r="H181" s="17" t="s">
        <v>150</v>
      </c>
      <c r="I181" s="17" t="s">
        <v>138</v>
      </c>
    </row>
    <row r="182" spans="1:9" x14ac:dyDescent="0.35">
      <c r="A182" s="17">
        <v>81701120</v>
      </c>
      <c r="B182" s="17" t="s">
        <v>69</v>
      </c>
      <c r="C182" s="17" t="s">
        <v>168</v>
      </c>
      <c r="D182" s="17" t="s">
        <v>169</v>
      </c>
      <c r="E182" s="17"/>
      <c r="F182" s="17"/>
      <c r="G182" s="17"/>
      <c r="H182" s="17" t="s">
        <v>150</v>
      </c>
      <c r="I182" s="17" t="s">
        <v>138</v>
      </c>
    </row>
    <row r="183" spans="1:9" x14ac:dyDescent="0.35">
      <c r="A183" s="17">
        <v>81701120</v>
      </c>
      <c r="B183" s="17" t="s">
        <v>69</v>
      </c>
      <c r="C183" s="17" t="s">
        <v>170</v>
      </c>
      <c r="D183" s="17" t="s">
        <v>171</v>
      </c>
      <c r="E183" s="17"/>
      <c r="F183" s="17"/>
      <c r="G183" s="17"/>
      <c r="H183" s="17" t="s">
        <v>150</v>
      </c>
      <c r="I183" s="17" t="s">
        <v>138</v>
      </c>
    </row>
    <row r="184" spans="1:9" x14ac:dyDescent="0.35">
      <c r="A184" s="17">
        <v>81701120</v>
      </c>
      <c r="B184" s="17" t="s">
        <v>69</v>
      </c>
      <c r="C184" s="17" t="s">
        <v>172</v>
      </c>
      <c r="D184" s="17" t="s">
        <v>173</v>
      </c>
      <c r="E184" s="17"/>
      <c r="F184" s="17"/>
      <c r="G184" s="17"/>
      <c r="H184" s="17" t="s">
        <v>150</v>
      </c>
      <c r="I184" s="17" t="s">
        <v>138</v>
      </c>
    </row>
    <row r="185" spans="1:9" x14ac:dyDescent="0.35">
      <c r="A185" s="17">
        <v>81701120</v>
      </c>
      <c r="B185" s="17" t="s">
        <v>69</v>
      </c>
      <c r="C185" s="17" t="s">
        <v>174</v>
      </c>
      <c r="D185" s="17" t="s">
        <v>175</v>
      </c>
      <c r="E185" s="17"/>
      <c r="F185" s="17"/>
      <c r="G185" s="17"/>
      <c r="H185" s="17" t="s">
        <v>150</v>
      </c>
      <c r="I185" s="17" t="s">
        <v>138</v>
      </c>
    </row>
    <row r="186" spans="1:9" x14ac:dyDescent="0.35">
      <c r="A186" s="17">
        <v>81701120</v>
      </c>
      <c r="B186" s="17" t="s">
        <v>69</v>
      </c>
      <c r="C186" s="17" t="s">
        <v>176</v>
      </c>
      <c r="D186" s="17" t="s">
        <v>177</v>
      </c>
      <c r="E186" s="17"/>
      <c r="F186" s="17"/>
      <c r="G186" s="17"/>
      <c r="H186" s="17" t="s">
        <v>150</v>
      </c>
      <c r="I186" s="17" t="s">
        <v>138</v>
      </c>
    </row>
    <row r="187" spans="1:9" x14ac:dyDescent="0.35">
      <c r="A187" s="17">
        <v>81701120</v>
      </c>
      <c r="B187" s="17" t="s">
        <v>69</v>
      </c>
      <c r="C187" s="17" t="s">
        <v>178</v>
      </c>
      <c r="D187" s="17" t="s">
        <v>179</v>
      </c>
      <c r="E187" s="17"/>
      <c r="F187" s="17"/>
      <c r="G187" s="17"/>
      <c r="H187" s="17" t="s">
        <v>150</v>
      </c>
      <c r="I187" s="17" t="s">
        <v>138</v>
      </c>
    </row>
    <row r="188" spans="1:9" x14ac:dyDescent="0.35">
      <c r="A188" s="17">
        <v>81701120</v>
      </c>
      <c r="B188" s="17" t="s">
        <v>69</v>
      </c>
      <c r="C188" s="17" t="s">
        <v>180</v>
      </c>
      <c r="D188" s="17" t="s">
        <v>181</v>
      </c>
      <c r="E188" s="17"/>
      <c r="F188" s="17"/>
      <c r="G188" s="17"/>
      <c r="H188" s="17" t="s">
        <v>150</v>
      </c>
      <c r="I188" s="17" t="s">
        <v>138</v>
      </c>
    </row>
    <row r="189" spans="1:9" x14ac:dyDescent="0.35">
      <c r="A189" s="17">
        <v>81701120</v>
      </c>
      <c r="B189" s="17" t="s">
        <v>69</v>
      </c>
      <c r="C189" s="17" t="s">
        <v>182</v>
      </c>
      <c r="D189" s="17" t="s">
        <v>183</v>
      </c>
      <c r="E189" s="17"/>
      <c r="F189" s="17"/>
      <c r="G189" s="17"/>
      <c r="H189" s="17" t="s">
        <v>150</v>
      </c>
      <c r="I189" s="17" t="s">
        <v>138</v>
      </c>
    </row>
    <row r="190" spans="1:9" x14ac:dyDescent="0.35">
      <c r="A190" s="17">
        <v>81701120</v>
      </c>
      <c r="B190" s="17" t="s">
        <v>69</v>
      </c>
      <c r="C190" s="17" t="s">
        <v>184</v>
      </c>
      <c r="D190" s="17" t="s">
        <v>185</v>
      </c>
      <c r="E190" s="17"/>
      <c r="F190" s="17"/>
      <c r="G190" s="17"/>
      <c r="H190" s="17" t="s">
        <v>186</v>
      </c>
      <c r="I190" s="17" t="s">
        <v>138</v>
      </c>
    </row>
    <row r="191" spans="1:9" x14ac:dyDescent="0.35">
      <c r="A191" s="17">
        <v>81701120</v>
      </c>
      <c r="B191" s="17" t="s">
        <v>69</v>
      </c>
      <c r="C191" s="17" t="s">
        <v>187</v>
      </c>
      <c r="D191" s="17" t="s">
        <v>188</v>
      </c>
      <c r="E191" s="17"/>
      <c r="F191" s="17"/>
      <c r="G191" s="17"/>
      <c r="H191" s="17" t="s">
        <v>189</v>
      </c>
      <c r="I191" s="17" t="s">
        <v>138</v>
      </c>
    </row>
    <row r="192" spans="1:9" x14ac:dyDescent="0.35">
      <c r="A192" s="17">
        <v>81701120</v>
      </c>
      <c r="B192" s="17" t="s">
        <v>69</v>
      </c>
      <c r="C192" s="17" t="s">
        <v>190</v>
      </c>
      <c r="D192" s="17" t="s">
        <v>191</v>
      </c>
      <c r="E192" s="17"/>
      <c r="F192" s="17"/>
      <c r="G192" s="17"/>
      <c r="H192" s="17" t="s">
        <v>192</v>
      </c>
      <c r="I192" s="17" t="s">
        <v>138</v>
      </c>
    </row>
    <row r="193" spans="1:9" x14ac:dyDescent="0.35">
      <c r="A193" s="17">
        <v>81701120</v>
      </c>
      <c r="B193" s="17" t="s">
        <v>69</v>
      </c>
      <c r="C193" s="17" t="s">
        <v>193</v>
      </c>
      <c r="D193" s="17" t="s">
        <v>194</v>
      </c>
      <c r="E193" s="17"/>
      <c r="F193" s="17"/>
      <c r="G193" s="17"/>
      <c r="H193" s="17" t="s">
        <v>186</v>
      </c>
      <c r="I193" s="17" t="s">
        <v>138</v>
      </c>
    </row>
    <row r="194" spans="1:9" x14ac:dyDescent="0.35">
      <c r="A194" s="17">
        <v>81701120</v>
      </c>
      <c r="B194" s="17" t="s">
        <v>69</v>
      </c>
      <c r="C194" s="17" t="s">
        <v>195</v>
      </c>
      <c r="D194" s="17" t="s">
        <v>196</v>
      </c>
      <c r="E194" s="17"/>
      <c r="F194" s="17"/>
      <c r="G194" s="17"/>
      <c r="H194" s="17" t="s">
        <v>186</v>
      </c>
      <c r="I194" s="17" t="s">
        <v>138</v>
      </c>
    </row>
    <row r="195" spans="1:9" x14ac:dyDescent="0.35">
      <c r="A195" s="17">
        <v>81701120</v>
      </c>
      <c r="B195" s="17" t="s">
        <v>69</v>
      </c>
      <c r="C195" s="17" t="s">
        <v>197</v>
      </c>
      <c r="D195" s="17" t="s">
        <v>198</v>
      </c>
      <c r="E195" s="17"/>
      <c r="F195" s="17"/>
      <c r="G195" s="17"/>
      <c r="H195" s="17" t="s">
        <v>186</v>
      </c>
      <c r="I195" s="17" t="s">
        <v>138</v>
      </c>
    </row>
    <row r="196" spans="1:9" x14ac:dyDescent="0.35">
      <c r="A196" s="17">
        <v>81701120</v>
      </c>
      <c r="B196" s="17" t="s">
        <v>69</v>
      </c>
      <c r="C196" s="17" t="s">
        <v>199</v>
      </c>
      <c r="D196" s="17" t="s">
        <v>200</v>
      </c>
      <c r="E196" s="17"/>
      <c r="F196" s="17"/>
      <c r="G196" s="17"/>
      <c r="H196" s="17" t="s">
        <v>186</v>
      </c>
      <c r="I196" s="17" t="s">
        <v>138</v>
      </c>
    </row>
    <row r="197" spans="1:9" x14ac:dyDescent="0.35">
      <c r="A197" s="17">
        <v>81701120</v>
      </c>
      <c r="B197" s="17" t="s">
        <v>69</v>
      </c>
      <c r="C197" s="17" t="s">
        <v>201</v>
      </c>
      <c r="D197" s="17" t="s">
        <v>202</v>
      </c>
      <c r="E197" s="17"/>
      <c r="F197" s="17"/>
      <c r="G197" s="17"/>
      <c r="H197" s="17" t="s">
        <v>186</v>
      </c>
      <c r="I197" s="17" t="s">
        <v>138</v>
      </c>
    </row>
    <row r="198" spans="1:9" x14ac:dyDescent="0.35">
      <c r="A198" s="17">
        <v>81701120</v>
      </c>
      <c r="B198" s="17" t="s">
        <v>69</v>
      </c>
      <c r="C198" s="17" t="s">
        <v>203</v>
      </c>
      <c r="D198" s="17" t="s">
        <v>204</v>
      </c>
      <c r="E198" s="17"/>
      <c r="F198" s="17"/>
      <c r="G198" s="17"/>
      <c r="H198" s="17">
        <v>4.87</v>
      </c>
      <c r="I198" s="17" t="s">
        <v>138</v>
      </c>
    </row>
    <row r="199" spans="1:9" x14ac:dyDescent="0.35">
      <c r="A199" s="17">
        <v>81701120</v>
      </c>
      <c r="B199" s="17" t="s">
        <v>69</v>
      </c>
      <c r="C199" s="17" t="s">
        <v>205</v>
      </c>
      <c r="D199" s="17" t="s">
        <v>206</v>
      </c>
      <c r="E199" s="17"/>
      <c r="F199" s="17"/>
      <c r="G199" s="17"/>
      <c r="H199" s="17" t="s">
        <v>186</v>
      </c>
      <c r="I199" s="17" t="s">
        <v>138</v>
      </c>
    </row>
    <row r="200" spans="1:9" x14ac:dyDescent="0.35">
      <c r="A200" s="17">
        <v>81701120</v>
      </c>
      <c r="B200" s="17" t="s">
        <v>69</v>
      </c>
      <c r="C200" s="17" t="s">
        <v>207</v>
      </c>
      <c r="D200" s="17" t="s">
        <v>208</v>
      </c>
      <c r="E200" s="17"/>
      <c r="F200" s="17"/>
      <c r="G200" s="17"/>
      <c r="H200" s="17" t="s">
        <v>186</v>
      </c>
      <c r="I200" s="17" t="s">
        <v>138</v>
      </c>
    </row>
    <row r="201" spans="1:9" x14ac:dyDescent="0.35">
      <c r="A201" s="17">
        <v>81701120</v>
      </c>
      <c r="B201" s="17" t="s">
        <v>69</v>
      </c>
      <c r="C201" s="17" t="s">
        <v>209</v>
      </c>
      <c r="D201" s="17" t="s">
        <v>210</v>
      </c>
      <c r="E201" s="17"/>
      <c r="F201" s="17"/>
      <c r="G201" s="17"/>
      <c r="H201" s="17" t="s">
        <v>186</v>
      </c>
      <c r="I201" s="17" t="s">
        <v>138</v>
      </c>
    </row>
    <row r="202" spans="1:9" x14ac:dyDescent="0.35">
      <c r="A202" s="17">
        <v>81701120</v>
      </c>
      <c r="B202" s="17" t="s">
        <v>69</v>
      </c>
      <c r="C202" s="17" t="s">
        <v>211</v>
      </c>
      <c r="D202" s="17" t="s">
        <v>212</v>
      </c>
      <c r="E202" s="17"/>
      <c r="F202" s="17"/>
      <c r="G202" s="17"/>
      <c r="H202" s="17" t="s">
        <v>186</v>
      </c>
      <c r="I202" s="17" t="s">
        <v>138</v>
      </c>
    </row>
    <row r="203" spans="1:9" x14ac:dyDescent="0.35">
      <c r="A203" s="17">
        <v>81701120</v>
      </c>
      <c r="B203" s="17" t="s">
        <v>69</v>
      </c>
      <c r="C203" s="17" t="s">
        <v>213</v>
      </c>
      <c r="D203" s="17" t="s">
        <v>214</v>
      </c>
      <c r="E203" s="17"/>
      <c r="F203" s="17"/>
      <c r="G203" s="17"/>
      <c r="H203" s="17" t="s">
        <v>186</v>
      </c>
      <c r="I203" s="17" t="s">
        <v>138</v>
      </c>
    </row>
    <row r="204" spans="1:9" x14ac:dyDescent="0.35">
      <c r="A204" s="17">
        <v>81701120</v>
      </c>
      <c r="B204" s="17" t="s">
        <v>69</v>
      </c>
      <c r="C204" s="17" t="s">
        <v>215</v>
      </c>
      <c r="D204" s="17" t="s">
        <v>216</v>
      </c>
      <c r="E204" s="17"/>
      <c r="F204" s="17"/>
      <c r="G204" s="17"/>
      <c r="H204" s="17" t="s">
        <v>186</v>
      </c>
      <c r="I204" s="17" t="s">
        <v>138</v>
      </c>
    </row>
    <row r="205" spans="1:9" x14ac:dyDescent="0.35">
      <c r="A205" s="17">
        <v>81701120</v>
      </c>
      <c r="B205" s="17" t="s">
        <v>69</v>
      </c>
      <c r="C205" s="17" t="s">
        <v>217</v>
      </c>
      <c r="D205" s="17" t="s">
        <v>218</v>
      </c>
      <c r="E205" s="17"/>
      <c r="F205" s="17"/>
      <c r="G205" s="17"/>
      <c r="H205" s="17" t="s">
        <v>186</v>
      </c>
      <c r="I205" s="17" t="s">
        <v>138</v>
      </c>
    </row>
    <row r="206" spans="1:9" x14ac:dyDescent="0.35">
      <c r="A206" s="17">
        <v>81701120</v>
      </c>
      <c r="B206" s="17" t="s">
        <v>69</v>
      </c>
      <c r="C206" s="17" t="s">
        <v>219</v>
      </c>
      <c r="D206" s="17" t="s">
        <v>220</v>
      </c>
      <c r="E206" s="17"/>
      <c r="F206" s="17"/>
      <c r="G206" s="17"/>
      <c r="H206" s="17" t="s">
        <v>186</v>
      </c>
      <c r="I206" s="17" t="s">
        <v>138</v>
      </c>
    </row>
    <row r="207" spans="1:9" x14ac:dyDescent="0.35">
      <c r="A207" s="17">
        <v>81701120</v>
      </c>
      <c r="B207" s="17" t="s">
        <v>69</v>
      </c>
      <c r="C207" s="17" t="s">
        <v>221</v>
      </c>
      <c r="D207" s="17" t="s">
        <v>222</v>
      </c>
      <c r="E207" s="17"/>
      <c r="F207" s="17"/>
      <c r="G207" s="17"/>
      <c r="H207" s="17" t="s">
        <v>186</v>
      </c>
      <c r="I207" s="17" t="s">
        <v>138</v>
      </c>
    </row>
    <row r="208" spans="1:9" x14ac:dyDescent="0.35">
      <c r="A208" s="17">
        <v>81701120</v>
      </c>
      <c r="B208" s="17" t="s">
        <v>69</v>
      </c>
      <c r="C208" s="17" t="s">
        <v>223</v>
      </c>
      <c r="D208" s="17" t="s">
        <v>210</v>
      </c>
      <c r="E208" s="17"/>
      <c r="F208" s="17"/>
      <c r="G208" s="17"/>
      <c r="H208" s="17" t="s">
        <v>186</v>
      </c>
      <c r="I208" s="17" t="s">
        <v>138</v>
      </c>
    </row>
    <row r="209" spans="1:9" x14ac:dyDescent="0.35">
      <c r="A209" s="17">
        <v>81701120</v>
      </c>
      <c r="B209" s="17" t="s">
        <v>69</v>
      </c>
      <c r="C209" s="17" t="s">
        <v>224</v>
      </c>
      <c r="D209" s="17" t="s">
        <v>225</v>
      </c>
      <c r="E209" s="17"/>
      <c r="F209" s="17"/>
      <c r="G209" s="17"/>
      <c r="H209" s="17" t="s">
        <v>186</v>
      </c>
      <c r="I209" s="17" t="s">
        <v>138</v>
      </c>
    </row>
    <row r="210" spans="1:9" x14ac:dyDescent="0.35">
      <c r="A210" s="17">
        <v>81701120</v>
      </c>
      <c r="B210" s="17" t="s">
        <v>69</v>
      </c>
      <c r="C210" s="17" t="s">
        <v>226</v>
      </c>
      <c r="D210" s="17" t="s">
        <v>227</v>
      </c>
      <c r="E210" s="17"/>
      <c r="F210" s="17"/>
      <c r="G210" s="17"/>
      <c r="H210" s="17" t="s">
        <v>186</v>
      </c>
      <c r="I210" s="17" t="s">
        <v>138</v>
      </c>
    </row>
    <row r="211" spans="1:9" x14ac:dyDescent="0.35">
      <c r="A211" s="17">
        <v>81701120</v>
      </c>
      <c r="B211" s="17" t="s">
        <v>69</v>
      </c>
      <c r="C211" s="17" t="s">
        <v>228</v>
      </c>
      <c r="D211" s="17" t="s">
        <v>229</v>
      </c>
      <c r="E211" s="17"/>
      <c r="F211" s="17"/>
      <c r="G211" s="17"/>
      <c r="H211" s="17" t="s">
        <v>186</v>
      </c>
      <c r="I211" s="17" t="s">
        <v>138</v>
      </c>
    </row>
    <row r="212" spans="1:9" x14ac:dyDescent="0.35">
      <c r="A212" s="17">
        <v>81701120</v>
      </c>
      <c r="B212" s="17" t="s">
        <v>69</v>
      </c>
      <c r="C212" s="17" t="s">
        <v>230</v>
      </c>
      <c r="D212" s="17" t="s">
        <v>231</v>
      </c>
      <c r="E212" s="17"/>
      <c r="F212" s="17"/>
      <c r="G212" s="17"/>
      <c r="H212" s="17" t="s">
        <v>186</v>
      </c>
      <c r="I212" s="17" t="s">
        <v>138</v>
      </c>
    </row>
    <row r="213" spans="1:9" x14ac:dyDescent="0.35">
      <c r="A213" s="17">
        <v>81701120</v>
      </c>
      <c r="B213" s="17" t="s">
        <v>69</v>
      </c>
      <c r="C213" s="17" t="s">
        <v>232</v>
      </c>
      <c r="D213" s="17" t="s">
        <v>233</v>
      </c>
      <c r="E213" s="17"/>
      <c r="F213" s="17"/>
      <c r="G213" s="17"/>
      <c r="H213" s="17" t="s">
        <v>186</v>
      </c>
      <c r="I213" s="17" t="s">
        <v>138</v>
      </c>
    </row>
    <row r="214" spans="1:9" x14ac:dyDescent="0.35">
      <c r="A214" s="17">
        <v>81701120</v>
      </c>
      <c r="B214" s="17" t="s">
        <v>69</v>
      </c>
      <c r="C214" s="17" t="s">
        <v>234</v>
      </c>
      <c r="D214" s="17" t="s">
        <v>235</v>
      </c>
      <c r="E214" s="17"/>
      <c r="F214" s="17"/>
      <c r="G214" s="17"/>
      <c r="H214" s="17" t="s">
        <v>186</v>
      </c>
      <c r="I214" s="17" t="s">
        <v>138</v>
      </c>
    </row>
    <row r="215" spans="1:9" x14ac:dyDescent="0.35">
      <c r="A215" s="17">
        <v>81701120</v>
      </c>
      <c r="B215" s="17" t="s">
        <v>69</v>
      </c>
      <c r="C215" s="17" t="s">
        <v>236</v>
      </c>
      <c r="D215" s="17" t="s">
        <v>237</v>
      </c>
      <c r="E215" s="17" t="s">
        <v>186</v>
      </c>
      <c r="F215" s="17" t="s">
        <v>186</v>
      </c>
      <c r="G215" s="17" t="s">
        <v>186</v>
      </c>
      <c r="H215" s="17" t="s">
        <v>186</v>
      </c>
      <c r="I215" s="17" t="s">
        <v>138</v>
      </c>
    </row>
    <row r="216" spans="1:9" x14ac:dyDescent="0.35">
      <c r="A216" s="17">
        <v>81701120</v>
      </c>
      <c r="B216" s="17" t="s">
        <v>69</v>
      </c>
      <c r="C216" s="17" t="s">
        <v>239</v>
      </c>
      <c r="D216" s="17" t="s">
        <v>240</v>
      </c>
      <c r="E216" s="17"/>
      <c r="F216" s="17"/>
      <c r="G216" s="17"/>
      <c r="H216" s="17" t="s">
        <v>186</v>
      </c>
      <c r="I216" s="17" t="s">
        <v>138</v>
      </c>
    </row>
    <row r="217" spans="1:9" x14ac:dyDescent="0.35">
      <c r="A217" s="17">
        <v>81701120</v>
      </c>
      <c r="B217" s="17" t="s">
        <v>69</v>
      </c>
      <c r="C217" s="17" t="s">
        <v>241</v>
      </c>
      <c r="D217" s="17" t="s">
        <v>242</v>
      </c>
      <c r="E217" s="17"/>
      <c r="F217" s="17"/>
      <c r="G217" s="17"/>
      <c r="H217" s="17" t="s">
        <v>186</v>
      </c>
      <c r="I217" s="17" t="s">
        <v>138</v>
      </c>
    </row>
    <row r="218" spans="1:9" x14ac:dyDescent="0.35">
      <c r="A218" s="17">
        <v>81701120</v>
      </c>
      <c r="B218" s="17" t="s">
        <v>69</v>
      </c>
      <c r="C218" s="17" t="s">
        <v>243</v>
      </c>
      <c r="D218" s="17" t="s">
        <v>244</v>
      </c>
      <c r="E218" s="17"/>
      <c r="F218" s="17"/>
      <c r="G218" s="17"/>
      <c r="H218" s="17" t="s">
        <v>186</v>
      </c>
      <c r="I218" s="17" t="s">
        <v>138</v>
      </c>
    </row>
    <row r="219" spans="1:9" x14ac:dyDescent="0.35">
      <c r="A219" s="17">
        <v>81701120</v>
      </c>
      <c r="B219" s="17" t="s">
        <v>69</v>
      </c>
      <c r="C219" s="17" t="s">
        <v>245</v>
      </c>
      <c r="D219" s="17" t="s">
        <v>246</v>
      </c>
      <c r="E219" s="17"/>
      <c r="F219" s="17"/>
      <c r="G219" s="17"/>
      <c r="H219" s="17" t="s">
        <v>186</v>
      </c>
      <c r="I219" s="17" t="s">
        <v>138</v>
      </c>
    </row>
    <row r="220" spans="1:9" x14ac:dyDescent="0.35">
      <c r="A220" s="17">
        <v>81701120</v>
      </c>
      <c r="B220" s="17" t="s">
        <v>69</v>
      </c>
      <c r="C220" s="17" t="s">
        <v>247</v>
      </c>
      <c r="D220" s="17" t="s">
        <v>248</v>
      </c>
      <c r="E220" s="17"/>
      <c r="F220" s="17"/>
      <c r="G220" s="17"/>
      <c r="H220" s="17" t="s">
        <v>186</v>
      </c>
      <c r="I220" s="17" t="s">
        <v>138</v>
      </c>
    </row>
    <row r="221" spans="1:9" x14ac:dyDescent="0.35">
      <c r="A221" s="17">
        <v>81701120</v>
      </c>
      <c r="B221" s="17" t="s">
        <v>69</v>
      </c>
      <c r="C221" s="17" t="s">
        <v>249</v>
      </c>
      <c r="D221" s="17" t="s">
        <v>250</v>
      </c>
      <c r="E221" s="17"/>
      <c r="F221" s="17"/>
      <c r="G221" s="17"/>
      <c r="H221" s="17" t="s">
        <v>186</v>
      </c>
      <c r="I221" s="17" t="s">
        <v>138</v>
      </c>
    </row>
    <row r="222" spans="1:9" x14ac:dyDescent="0.35">
      <c r="A222" s="17">
        <v>81701120</v>
      </c>
      <c r="B222" s="17" t="s">
        <v>69</v>
      </c>
      <c r="C222" s="17" t="s">
        <v>251</v>
      </c>
      <c r="D222" s="17" t="s">
        <v>252</v>
      </c>
      <c r="E222" s="17"/>
      <c r="F222" s="17"/>
      <c r="G222" s="17"/>
      <c r="H222" s="17" t="s">
        <v>186</v>
      </c>
      <c r="I222" s="17" t="s">
        <v>138</v>
      </c>
    </row>
    <row r="223" spans="1:9" x14ac:dyDescent="0.35">
      <c r="A223" s="17">
        <v>81701120</v>
      </c>
      <c r="B223" s="17" t="s">
        <v>69</v>
      </c>
      <c r="C223" s="17" t="s">
        <v>253</v>
      </c>
      <c r="D223" s="17" t="s">
        <v>254</v>
      </c>
      <c r="E223" s="17"/>
      <c r="F223" s="17"/>
      <c r="G223" s="17"/>
      <c r="H223" s="17" t="s">
        <v>186</v>
      </c>
      <c r="I223" s="17" t="s">
        <v>138</v>
      </c>
    </row>
    <row r="224" spans="1:9" x14ac:dyDescent="0.35">
      <c r="A224" s="17">
        <v>81701120</v>
      </c>
      <c r="B224" s="17" t="s">
        <v>69</v>
      </c>
      <c r="C224" s="17" t="s">
        <v>255</v>
      </c>
      <c r="D224" s="17" t="s">
        <v>256</v>
      </c>
      <c r="E224" s="17"/>
      <c r="F224" s="17"/>
      <c r="G224" s="17"/>
      <c r="H224" s="17" t="s">
        <v>186</v>
      </c>
      <c r="I224" s="17" t="s">
        <v>138</v>
      </c>
    </row>
    <row r="225" spans="1:9" x14ac:dyDescent="0.35">
      <c r="A225" s="17">
        <v>81701120</v>
      </c>
      <c r="B225" s="17" t="s">
        <v>69</v>
      </c>
      <c r="C225" s="17" t="s">
        <v>257</v>
      </c>
      <c r="D225" s="17" t="s">
        <v>258</v>
      </c>
      <c r="E225" s="17"/>
      <c r="F225" s="17"/>
      <c r="G225" s="17"/>
      <c r="H225" s="17" t="s">
        <v>186</v>
      </c>
      <c r="I225" s="17" t="s">
        <v>138</v>
      </c>
    </row>
    <row r="226" spans="1:9" x14ac:dyDescent="0.35">
      <c r="A226" s="17">
        <v>81701120</v>
      </c>
      <c r="B226" s="17" t="s">
        <v>69</v>
      </c>
      <c r="C226" s="17" t="s">
        <v>259</v>
      </c>
      <c r="D226" s="17" t="s">
        <v>260</v>
      </c>
      <c r="E226" s="17"/>
      <c r="F226" s="17"/>
      <c r="G226" s="17"/>
      <c r="H226" s="17" t="s">
        <v>186</v>
      </c>
      <c r="I226" s="17" t="s">
        <v>138</v>
      </c>
    </row>
    <row r="227" spans="1:9" x14ac:dyDescent="0.35">
      <c r="A227" s="17">
        <v>81701120</v>
      </c>
      <c r="B227" s="17" t="s">
        <v>69</v>
      </c>
      <c r="C227" s="17" t="s">
        <v>261</v>
      </c>
      <c r="D227" s="17" t="s">
        <v>262</v>
      </c>
      <c r="E227" s="17"/>
      <c r="F227" s="17"/>
      <c r="G227" s="17"/>
      <c r="H227" s="17" t="s">
        <v>186</v>
      </c>
      <c r="I227" s="17" t="s">
        <v>138</v>
      </c>
    </row>
    <row r="228" spans="1:9" x14ac:dyDescent="0.35">
      <c r="A228" s="17">
        <v>81701120</v>
      </c>
      <c r="B228" s="17" t="s">
        <v>69</v>
      </c>
      <c r="C228" s="17" t="s">
        <v>263</v>
      </c>
      <c r="D228" s="17" t="s">
        <v>264</v>
      </c>
      <c r="E228" s="17"/>
      <c r="F228" s="17"/>
      <c r="G228" s="17"/>
      <c r="H228" s="17" t="s">
        <v>186</v>
      </c>
      <c r="I228" s="17" t="s">
        <v>138</v>
      </c>
    </row>
    <row r="229" spans="1:9" x14ac:dyDescent="0.35">
      <c r="A229" s="17">
        <v>81701120</v>
      </c>
      <c r="B229" s="17" t="s">
        <v>69</v>
      </c>
      <c r="C229" s="17" t="s">
        <v>265</v>
      </c>
      <c r="D229" s="17" t="s">
        <v>266</v>
      </c>
      <c r="E229" s="17"/>
      <c r="F229" s="17"/>
      <c r="G229" s="17"/>
      <c r="H229" s="17">
        <v>1.34</v>
      </c>
      <c r="I229" s="17" t="s">
        <v>138</v>
      </c>
    </row>
    <row r="230" spans="1:9" x14ac:dyDescent="0.35">
      <c r="A230" s="17">
        <v>81701120</v>
      </c>
      <c r="B230" s="17" t="s">
        <v>69</v>
      </c>
      <c r="C230" s="17" t="s">
        <v>267</v>
      </c>
      <c r="D230" s="17" t="s">
        <v>268</v>
      </c>
      <c r="E230" s="17"/>
      <c r="F230" s="17"/>
      <c r="G230" s="17"/>
      <c r="H230" s="17" t="s">
        <v>186</v>
      </c>
      <c r="I230" s="17" t="s">
        <v>138</v>
      </c>
    </row>
    <row r="231" spans="1:9" x14ac:dyDescent="0.35">
      <c r="A231" s="17">
        <v>81701120</v>
      </c>
      <c r="B231" s="17" t="s">
        <v>69</v>
      </c>
      <c r="C231" s="17" t="s">
        <v>269</v>
      </c>
      <c r="D231" s="17" t="s">
        <v>270</v>
      </c>
      <c r="E231" s="17"/>
      <c r="F231" s="17"/>
      <c r="G231" s="17"/>
      <c r="H231" s="17" t="s">
        <v>186</v>
      </c>
      <c r="I231" s="17" t="s">
        <v>138</v>
      </c>
    </row>
    <row r="232" spans="1:9" x14ac:dyDescent="0.35">
      <c r="A232" s="17">
        <v>81701120</v>
      </c>
      <c r="B232" s="17" t="s">
        <v>69</v>
      </c>
      <c r="C232" s="17" t="s">
        <v>271</v>
      </c>
      <c r="D232" s="17" t="s">
        <v>272</v>
      </c>
      <c r="E232" s="17"/>
      <c r="F232" s="17"/>
      <c r="G232" s="17"/>
      <c r="H232" s="17" t="s">
        <v>186</v>
      </c>
      <c r="I232" s="17" t="s">
        <v>138</v>
      </c>
    </row>
    <row r="233" spans="1:9" x14ac:dyDescent="0.35">
      <c r="A233" s="17">
        <v>81701120</v>
      </c>
      <c r="B233" s="17" t="s">
        <v>69</v>
      </c>
      <c r="C233" s="17" t="s">
        <v>273</v>
      </c>
      <c r="D233" s="17" t="s">
        <v>274</v>
      </c>
      <c r="E233" s="17"/>
      <c r="F233" s="17"/>
      <c r="G233" s="17"/>
      <c r="H233" s="17" t="s">
        <v>186</v>
      </c>
      <c r="I233" s="17" t="s">
        <v>138</v>
      </c>
    </row>
    <row r="234" spans="1:9" x14ac:dyDescent="0.35">
      <c r="A234" s="17">
        <v>81701120</v>
      </c>
      <c r="B234" s="17" t="s">
        <v>69</v>
      </c>
      <c r="C234" s="17" t="s">
        <v>275</v>
      </c>
      <c r="D234" s="17" t="s">
        <v>276</v>
      </c>
      <c r="E234" s="17"/>
      <c r="F234" s="17"/>
      <c r="G234" s="17"/>
      <c r="H234" s="17" t="s">
        <v>186</v>
      </c>
      <c r="I234" s="17" t="s">
        <v>138</v>
      </c>
    </row>
    <row r="235" spans="1:9" x14ac:dyDescent="0.35">
      <c r="A235" s="17">
        <v>81701120</v>
      </c>
      <c r="B235" s="17" t="s">
        <v>69</v>
      </c>
      <c r="C235" s="17" t="s">
        <v>277</v>
      </c>
      <c r="D235" s="17" t="s">
        <v>278</v>
      </c>
      <c r="E235" s="17"/>
      <c r="F235" s="17"/>
      <c r="G235" s="17"/>
      <c r="H235" s="17" t="s">
        <v>186</v>
      </c>
      <c r="I235" s="17" t="s">
        <v>138</v>
      </c>
    </row>
    <row r="236" spans="1:9" x14ac:dyDescent="0.35">
      <c r="A236" s="17">
        <v>81701120</v>
      </c>
      <c r="B236" s="17" t="s">
        <v>69</v>
      </c>
      <c r="C236" s="17" t="s">
        <v>279</v>
      </c>
      <c r="D236" s="17" t="s">
        <v>280</v>
      </c>
      <c r="E236" s="17"/>
      <c r="F236" s="17"/>
      <c r="G236" s="17"/>
      <c r="H236" s="17" t="s">
        <v>186</v>
      </c>
      <c r="I236" s="17" t="s">
        <v>138</v>
      </c>
    </row>
    <row r="237" spans="1:9" x14ac:dyDescent="0.35">
      <c r="A237" s="17">
        <v>81701120</v>
      </c>
      <c r="B237" s="17" t="s">
        <v>69</v>
      </c>
      <c r="C237" s="17" t="s">
        <v>281</v>
      </c>
      <c r="D237" s="17" t="s">
        <v>282</v>
      </c>
      <c r="E237" s="17"/>
      <c r="F237" s="17"/>
      <c r="G237" s="17"/>
      <c r="H237" s="17" t="s">
        <v>186</v>
      </c>
      <c r="I237" s="17" t="s">
        <v>138</v>
      </c>
    </row>
    <row r="238" spans="1:9" x14ac:dyDescent="0.35">
      <c r="A238" s="17">
        <v>81701120</v>
      </c>
      <c r="B238" s="17" t="s">
        <v>69</v>
      </c>
      <c r="C238" s="17" t="s">
        <v>283</v>
      </c>
      <c r="D238" s="17" t="s">
        <v>284</v>
      </c>
      <c r="E238" s="17"/>
      <c r="F238" s="17"/>
      <c r="G238" s="17"/>
      <c r="H238" s="17" t="s">
        <v>186</v>
      </c>
      <c r="I238" s="17" t="s">
        <v>138</v>
      </c>
    </row>
    <row r="239" spans="1:9" x14ac:dyDescent="0.35">
      <c r="A239" s="17">
        <v>81701120</v>
      </c>
      <c r="B239" s="17" t="s">
        <v>69</v>
      </c>
      <c r="C239" s="17" t="s">
        <v>285</v>
      </c>
      <c r="D239" s="17" t="s">
        <v>286</v>
      </c>
      <c r="E239" s="17"/>
      <c r="F239" s="17"/>
      <c r="G239" s="17"/>
      <c r="H239" s="17" t="s">
        <v>186</v>
      </c>
      <c r="I239" s="17" t="s">
        <v>138</v>
      </c>
    </row>
    <row r="240" spans="1:9" x14ac:dyDescent="0.35">
      <c r="A240" s="17">
        <v>81701120</v>
      </c>
      <c r="B240" s="17" t="s">
        <v>69</v>
      </c>
      <c r="C240" s="17" t="s">
        <v>287</v>
      </c>
      <c r="D240" s="17" t="s">
        <v>288</v>
      </c>
      <c r="E240" s="17"/>
      <c r="F240" s="17"/>
      <c r="G240" s="17"/>
      <c r="H240" s="17" t="s">
        <v>186</v>
      </c>
      <c r="I240" s="17" t="s">
        <v>138</v>
      </c>
    </row>
    <row r="241" spans="1:9" x14ac:dyDescent="0.35">
      <c r="A241" s="17">
        <v>81701120</v>
      </c>
      <c r="B241" s="17" t="s">
        <v>69</v>
      </c>
      <c r="C241" s="17" t="s">
        <v>289</v>
      </c>
      <c r="D241" s="17" t="s">
        <v>290</v>
      </c>
      <c r="E241" s="17"/>
      <c r="F241" s="17"/>
      <c r="G241" s="17"/>
      <c r="H241" s="17" t="s">
        <v>186</v>
      </c>
      <c r="I241" s="17" t="s">
        <v>138</v>
      </c>
    </row>
    <row r="242" spans="1:9" x14ac:dyDescent="0.35">
      <c r="A242" s="17">
        <v>81701120</v>
      </c>
      <c r="B242" s="17" t="s">
        <v>69</v>
      </c>
      <c r="C242" s="17" t="s">
        <v>291</v>
      </c>
      <c r="D242" s="17" t="s">
        <v>292</v>
      </c>
      <c r="E242" s="17"/>
      <c r="F242" s="17"/>
      <c r="G242" s="17"/>
      <c r="H242" s="17" t="s">
        <v>186</v>
      </c>
      <c r="I242" s="17" t="s">
        <v>138</v>
      </c>
    </row>
    <row r="243" spans="1:9" x14ac:dyDescent="0.35">
      <c r="A243" s="17">
        <v>81701120</v>
      </c>
      <c r="B243" s="17" t="s">
        <v>69</v>
      </c>
      <c r="C243" s="17" t="s">
        <v>293</v>
      </c>
      <c r="D243" s="17" t="s">
        <v>294</v>
      </c>
      <c r="E243" s="17"/>
      <c r="F243" s="17"/>
      <c r="G243" s="17"/>
      <c r="H243" s="17" t="s">
        <v>186</v>
      </c>
      <c r="I243" s="17" t="s">
        <v>138</v>
      </c>
    </row>
    <row r="244" spans="1:9" x14ac:dyDescent="0.35">
      <c r="A244" s="17">
        <v>81701120</v>
      </c>
      <c r="B244" s="17" t="s">
        <v>69</v>
      </c>
      <c r="C244" s="17" t="s">
        <v>295</v>
      </c>
      <c r="D244" s="17" t="s">
        <v>296</v>
      </c>
      <c r="E244" s="17"/>
      <c r="F244" s="17"/>
      <c r="G244" s="17"/>
      <c r="H244" s="17" t="s">
        <v>186</v>
      </c>
      <c r="I244" s="17" t="s">
        <v>138</v>
      </c>
    </row>
    <row r="245" spans="1:9" x14ac:dyDescent="0.35">
      <c r="A245" s="17">
        <v>81701120</v>
      </c>
      <c r="B245" s="17" t="s">
        <v>69</v>
      </c>
      <c r="C245" s="17" t="s">
        <v>297</v>
      </c>
      <c r="D245" s="17" t="s">
        <v>298</v>
      </c>
      <c r="E245" s="17"/>
      <c r="F245" s="17"/>
      <c r="G245" s="17"/>
      <c r="H245" s="17" t="s">
        <v>189</v>
      </c>
      <c r="I245" s="17" t="s">
        <v>138</v>
      </c>
    </row>
    <row r="246" spans="1:9" x14ac:dyDescent="0.35">
      <c r="A246" s="17">
        <v>81701120</v>
      </c>
      <c r="B246" s="17" t="s">
        <v>69</v>
      </c>
      <c r="C246" s="17" t="s">
        <v>299</v>
      </c>
      <c r="D246" s="17" t="s">
        <v>300</v>
      </c>
      <c r="E246" s="17"/>
      <c r="F246" s="17"/>
      <c r="G246" s="17"/>
      <c r="H246" s="17" t="s">
        <v>186</v>
      </c>
      <c r="I246" s="17" t="s">
        <v>138</v>
      </c>
    </row>
    <row r="247" spans="1:9" x14ac:dyDescent="0.35">
      <c r="A247" s="17">
        <v>81701120</v>
      </c>
      <c r="B247" s="17" t="s">
        <v>69</v>
      </c>
      <c r="C247" s="17" t="s">
        <v>301</v>
      </c>
      <c r="D247" s="17" t="s">
        <v>302</v>
      </c>
      <c r="E247" s="17"/>
      <c r="F247" s="17"/>
      <c r="G247" s="17"/>
      <c r="H247" s="17" t="s">
        <v>186</v>
      </c>
      <c r="I247" s="17" t="s">
        <v>138</v>
      </c>
    </row>
    <row r="248" spans="1:9" x14ac:dyDescent="0.35">
      <c r="A248" s="17">
        <v>81701120</v>
      </c>
      <c r="B248" s="17" t="s">
        <v>69</v>
      </c>
      <c r="C248" s="17" t="s">
        <v>303</v>
      </c>
      <c r="D248" s="17" t="s">
        <v>304</v>
      </c>
      <c r="E248" s="17" t="s">
        <v>186</v>
      </c>
      <c r="F248" s="17" t="s">
        <v>186</v>
      </c>
      <c r="G248" s="17" t="s">
        <v>186</v>
      </c>
      <c r="H248" s="17" t="s">
        <v>186</v>
      </c>
      <c r="I248" s="17" t="s">
        <v>138</v>
      </c>
    </row>
    <row r="249" spans="1:9" x14ac:dyDescent="0.35">
      <c r="A249" s="17">
        <v>81701120</v>
      </c>
      <c r="B249" s="17" t="s">
        <v>69</v>
      </c>
      <c r="C249" s="17" t="s">
        <v>305</v>
      </c>
      <c r="D249" s="17" t="s">
        <v>306</v>
      </c>
      <c r="E249" s="17"/>
      <c r="F249" s="17"/>
      <c r="G249" s="17"/>
      <c r="H249" s="17" t="s">
        <v>186</v>
      </c>
      <c r="I249" s="17" t="s">
        <v>138</v>
      </c>
    </row>
    <row r="250" spans="1:9" x14ac:dyDescent="0.35">
      <c r="A250" s="17">
        <v>81701120</v>
      </c>
      <c r="B250" s="17" t="s">
        <v>69</v>
      </c>
      <c r="C250" s="17" t="s">
        <v>307</v>
      </c>
      <c r="D250" s="17" t="s">
        <v>308</v>
      </c>
      <c r="E250" s="17" t="s">
        <v>186</v>
      </c>
      <c r="F250" s="17" t="s">
        <v>186</v>
      </c>
      <c r="G250" s="17" t="s">
        <v>186</v>
      </c>
      <c r="H250" s="17" t="s">
        <v>186</v>
      </c>
      <c r="I250" s="17" t="s">
        <v>138</v>
      </c>
    </row>
    <row r="251" spans="1:9" x14ac:dyDescent="0.35">
      <c r="A251" s="17">
        <v>81701120</v>
      </c>
      <c r="B251" s="17" t="s">
        <v>69</v>
      </c>
      <c r="C251" s="17" t="s">
        <v>309</v>
      </c>
      <c r="D251" s="17" t="s">
        <v>310</v>
      </c>
      <c r="E251" s="17"/>
      <c r="F251" s="17"/>
      <c r="G251" s="17"/>
      <c r="H251" s="17" t="s">
        <v>311</v>
      </c>
      <c r="I251" s="17" t="s">
        <v>138</v>
      </c>
    </row>
    <row r="252" spans="1:9" x14ac:dyDescent="0.35">
      <c r="A252" s="17">
        <v>81701120</v>
      </c>
      <c r="B252" s="17" t="s">
        <v>69</v>
      </c>
      <c r="C252" s="17" t="s">
        <v>312</v>
      </c>
      <c r="D252" s="17" t="s">
        <v>313</v>
      </c>
      <c r="E252" s="17"/>
      <c r="F252" s="17"/>
      <c r="G252" s="17"/>
      <c r="H252" s="17" t="s">
        <v>311</v>
      </c>
      <c r="I252" s="17" t="s">
        <v>138</v>
      </c>
    </row>
    <row r="253" spans="1:9" x14ac:dyDescent="0.35">
      <c r="A253" s="17">
        <v>81701120</v>
      </c>
      <c r="B253" s="17" t="s">
        <v>69</v>
      </c>
      <c r="C253" s="17" t="s">
        <v>314</v>
      </c>
      <c r="D253" s="17" t="s">
        <v>315</v>
      </c>
      <c r="E253" s="17"/>
      <c r="F253" s="17"/>
      <c r="G253" s="17"/>
      <c r="H253" s="17" t="s">
        <v>311</v>
      </c>
      <c r="I253" s="17" t="s">
        <v>138</v>
      </c>
    </row>
    <row r="254" spans="1:9" x14ac:dyDescent="0.35">
      <c r="A254" s="17">
        <v>81701120</v>
      </c>
      <c r="B254" s="17" t="s">
        <v>69</v>
      </c>
      <c r="C254" s="17" t="s">
        <v>316</v>
      </c>
      <c r="D254" s="17" t="s">
        <v>317</v>
      </c>
      <c r="E254" s="17"/>
      <c r="F254" s="17"/>
      <c r="G254" s="17"/>
      <c r="H254" s="17" t="s">
        <v>318</v>
      </c>
      <c r="I254" s="17" t="s">
        <v>138</v>
      </c>
    </row>
    <row r="255" spans="1:9" x14ac:dyDescent="0.35">
      <c r="A255" s="17">
        <v>81701120</v>
      </c>
      <c r="B255" s="17" t="s">
        <v>69</v>
      </c>
      <c r="C255" s="17" t="s">
        <v>319</v>
      </c>
      <c r="D255" s="17" t="s">
        <v>320</v>
      </c>
      <c r="E255" s="17"/>
      <c r="F255" s="17"/>
      <c r="G255" s="17"/>
      <c r="H255" s="17" t="s">
        <v>321</v>
      </c>
      <c r="I255" s="17" t="s">
        <v>138</v>
      </c>
    </row>
    <row r="256" spans="1:9" x14ac:dyDescent="0.35">
      <c r="A256" s="17">
        <v>81701120</v>
      </c>
      <c r="B256" s="17" t="s">
        <v>69</v>
      </c>
      <c r="C256" s="17" t="s">
        <v>322</v>
      </c>
      <c r="D256" s="17" t="s">
        <v>323</v>
      </c>
      <c r="E256" s="17"/>
      <c r="F256" s="17"/>
      <c r="G256" s="17"/>
      <c r="H256" s="17" t="s">
        <v>321</v>
      </c>
      <c r="I256" s="17" t="s">
        <v>138</v>
      </c>
    </row>
    <row r="257" spans="1:9" x14ac:dyDescent="0.35">
      <c r="A257" s="17">
        <v>81701120</v>
      </c>
      <c r="B257" s="17" t="s">
        <v>69</v>
      </c>
      <c r="C257" s="17" t="s">
        <v>324</v>
      </c>
      <c r="D257" s="17" t="s">
        <v>325</v>
      </c>
      <c r="E257" s="17"/>
      <c r="F257" s="17"/>
      <c r="G257" s="17"/>
      <c r="H257" s="17" t="s">
        <v>321</v>
      </c>
      <c r="I257" s="17" t="s">
        <v>138</v>
      </c>
    </row>
    <row r="258" spans="1:9" x14ac:dyDescent="0.35">
      <c r="A258" s="17">
        <v>81701120</v>
      </c>
      <c r="B258" s="17" t="s">
        <v>69</v>
      </c>
      <c r="C258" s="17" t="s">
        <v>327</v>
      </c>
      <c r="D258" s="17" t="s">
        <v>328</v>
      </c>
      <c r="E258" s="17"/>
      <c r="F258" s="17"/>
      <c r="G258" s="17"/>
      <c r="H258" s="17" t="s">
        <v>318</v>
      </c>
      <c r="I258" s="17" t="s">
        <v>138</v>
      </c>
    </row>
    <row r="259" spans="1:9" x14ac:dyDescent="0.35">
      <c r="A259" s="17">
        <v>81701120</v>
      </c>
      <c r="B259" s="17" t="s">
        <v>69</v>
      </c>
      <c r="C259" s="17" t="s">
        <v>329</v>
      </c>
      <c r="D259" s="17" t="s">
        <v>330</v>
      </c>
      <c r="E259" s="17"/>
      <c r="F259" s="17"/>
      <c r="G259" s="17"/>
      <c r="H259" s="17" t="s">
        <v>318</v>
      </c>
      <c r="I259" s="17" t="s">
        <v>138</v>
      </c>
    </row>
    <row r="260" spans="1:9" x14ac:dyDescent="0.35">
      <c r="A260" s="17">
        <v>81701120</v>
      </c>
      <c r="B260" s="17" t="s">
        <v>69</v>
      </c>
      <c r="C260" s="17" t="s">
        <v>331</v>
      </c>
      <c r="D260" s="17" t="s">
        <v>332</v>
      </c>
      <c r="E260" s="17"/>
      <c r="F260" s="17"/>
      <c r="G260" s="17"/>
      <c r="H260" s="17" t="s">
        <v>318</v>
      </c>
      <c r="I260" s="17" t="s">
        <v>138</v>
      </c>
    </row>
    <row r="261" spans="1:9" x14ac:dyDescent="0.35">
      <c r="A261" s="17">
        <v>81701120</v>
      </c>
      <c r="B261" s="17" t="s">
        <v>69</v>
      </c>
      <c r="C261" s="17" t="s">
        <v>333</v>
      </c>
      <c r="D261" s="17" t="s">
        <v>334</v>
      </c>
      <c r="E261" s="17"/>
      <c r="F261" s="17"/>
      <c r="G261" s="17"/>
      <c r="H261" s="17" t="s">
        <v>318</v>
      </c>
      <c r="I261" s="17" t="s">
        <v>138</v>
      </c>
    </row>
    <row r="262" spans="1:9" x14ac:dyDescent="0.35">
      <c r="A262" s="17">
        <v>81701120</v>
      </c>
      <c r="B262" s="17" t="s">
        <v>69</v>
      </c>
      <c r="C262" s="17" t="s">
        <v>335</v>
      </c>
      <c r="D262" s="17" t="s">
        <v>336</v>
      </c>
      <c r="E262" s="17"/>
      <c r="F262" s="17"/>
      <c r="G262" s="17"/>
      <c r="H262" s="17" t="s">
        <v>321</v>
      </c>
      <c r="I262" s="17" t="s">
        <v>138</v>
      </c>
    </row>
    <row r="263" spans="1:9" x14ac:dyDescent="0.35">
      <c r="A263" s="17">
        <v>81701120</v>
      </c>
      <c r="B263" s="17" t="s">
        <v>69</v>
      </c>
      <c r="C263" s="17" t="s">
        <v>337</v>
      </c>
      <c r="D263" s="17" t="s">
        <v>338</v>
      </c>
      <c r="E263" s="17"/>
      <c r="F263" s="17"/>
      <c r="G263" s="17"/>
      <c r="H263" s="17" t="s">
        <v>339</v>
      </c>
      <c r="I263" s="17" t="s">
        <v>138</v>
      </c>
    </row>
    <row r="264" spans="1:9" x14ac:dyDescent="0.35">
      <c r="A264" s="17">
        <v>81701120</v>
      </c>
      <c r="B264" s="17" t="s">
        <v>69</v>
      </c>
      <c r="C264" s="17" t="s">
        <v>340</v>
      </c>
      <c r="D264" s="17" t="s">
        <v>341</v>
      </c>
      <c r="E264" s="17"/>
      <c r="F264" s="17"/>
      <c r="G264" s="17"/>
      <c r="H264" s="17" t="s">
        <v>321</v>
      </c>
      <c r="I264" s="17" t="s">
        <v>138</v>
      </c>
    </row>
    <row r="265" spans="1:9" x14ac:dyDescent="0.35">
      <c r="A265" s="17">
        <v>81701120</v>
      </c>
      <c r="B265" s="17" t="s">
        <v>69</v>
      </c>
      <c r="C265" s="17" t="s">
        <v>342</v>
      </c>
      <c r="D265" s="17" t="s">
        <v>343</v>
      </c>
      <c r="E265" s="17"/>
      <c r="F265" s="17"/>
      <c r="G265" s="17"/>
      <c r="H265" s="17" t="s">
        <v>318</v>
      </c>
      <c r="I265" s="17" t="s">
        <v>138</v>
      </c>
    </row>
    <row r="266" spans="1:9" x14ac:dyDescent="0.35">
      <c r="A266" s="17">
        <v>81701120</v>
      </c>
      <c r="B266" s="17" t="s">
        <v>69</v>
      </c>
      <c r="C266" s="17" t="s">
        <v>344</v>
      </c>
      <c r="D266" s="17" t="s">
        <v>345</v>
      </c>
      <c r="E266" s="17"/>
      <c r="F266" s="17"/>
      <c r="G266" s="17"/>
      <c r="H266" s="17" t="s">
        <v>326</v>
      </c>
      <c r="I266" s="17" t="s">
        <v>138</v>
      </c>
    </row>
    <row r="267" spans="1:9" x14ac:dyDescent="0.35">
      <c r="A267" s="17">
        <v>81701120</v>
      </c>
      <c r="B267" s="17" t="s">
        <v>69</v>
      </c>
      <c r="C267" s="17" t="s">
        <v>346</v>
      </c>
      <c r="D267" s="17" t="s">
        <v>347</v>
      </c>
      <c r="E267" s="17"/>
      <c r="F267" s="17"/>
      <c r="G267" s="17"/>
      <c r="H267" s="17" t="s">
        <v>326</v>
      </c>
      <c r="I267" s="17" t="s">
        <v>138</v>
      </c>
    </row>
    <row r="268" spans="1:9" x14ac:dyDescent="0.35">
      <c r="A268" s="17">
        <v>81701120</v>
      </c>
      <c r="B268" s="17" t="s">
        <v>69</v>
      </c>
      <c r="C268" s="17" t="s">
        <v>348</v>
      </c>
      <c r="D268" s="17" t="s">
        <v>349</v>
      </c>
      <c r="E268" s="17"/>
      <c r="F268" s="17"/>
      <c r="G268" s="17"/>
      <c r="H268" s="17" t="s">
        <v>326</v>
      </c>
      <c r="I268" s="17" t="s">
        <v>138</v>
      </c>
    </row>
    <row r="269" spans="1:9" x14ac:dyDescent="0.35">
      <c r="A269" s="17">
        <v>81701120</v>
      </c>
      <c r="B269" s="17" t="s">
        <v>69</v>
      </c>
      <c r="C269" s="17" t="s">
        <v>350</v>
      </c>
      <c r="D269" s="17" t="s">
        <v>351</v>
      </c>
      <c r="E269" s="17"/>
      <c r="F269" s="17"/>
      <c r="G269" s="17"/>
      <c r="H269" s="17" t="s">
        <v>326</v>
      </c>
      <c r="I269" s="17" t="s">
        <v>138</v>
      </c>
    </row>
    <row r="270" spans="1:9" x14ac:dyDescent="0.35">
      <c r="A270" s="17">
        <v>81701120</v>
      </c>
      <c r="B270" s="17" t="s">
        <v>69</v>
      </c>
      <c r="C270" s="17" t="s">
        <v>352</v>
      </c>
      <c r="D270" s="17" t="s">
        <v>353</v>
      </c>
      <c r="E270" s="17"/>
      <c r="F270" s="17"/>
      <c r="G270" s="17"/>
      <c r="H270" s="17" t="s">
        <v>321</v>
      </c>
      <c r="I270" s="17" t="s">
        <v>138</v>
      </c>
    </row>
    <row r="271" spans="1:9" x14ac:dyDescent="0.35">
      <c r="A271" s="17">
        <v>81701120</v>
      </c>
      <c r="B271" s="17" t="s">
        <v>69</v>
      </c>
      <c r="C271" s="17" t="s">
        <v>354</v>
      </c>
      <c r="D271" s="17" t="s">
        <v>355</v>
      </c>
      <c r="E271" s="17"/>
      <c r="F271" s="17"/>
      <c r="G271" s="17"/>
      <c r="H271" s="17" t="s">
        <v>321</v>
      </c>
      <c r="I271" s="17" t="s">
        <v>138</v>
      </c>
    </row>
    <row r="272" spans="1:9" x14ac:dyDescent="0.35">
      <c r="A272" s="17">
        <v>81701120</v>
      </c>
      <c r="B272" s="17" t="s">
        <v>69</v>
      </c>
      <c r="C272" s="17" t="s">
        <v>356</v>
      </c>
      <c r="D272" s="17" t="s">
        <v>357</v>
      </c>
      <c r="E272" s="17"/>
      <c r="F272" s="17"/>
      <c r="G272" s="17"/>
      <c r="H272" s="17" t="s">
        <v>311</v>
      </c>
      <c r="I272" s="17" t="s">
        <v>138</v>
      </c>
    </row>
    <row r="273" spans="1:9" x14ac:dyDescent="0.35">
      <c r="A273" s="17">
        <v>81701120</v>
      </c>
      <c r="B273" s="17" t="s">
        <v>69</v>
      </c>
      <c r="C273" s="17" t="s">
        <v>358</v>
      </c>
      <c r="D273" s="17" t="s">
        <v>359</v>
      </c>
      <c r="E273" s="17"/>
      <c r="F273" s="17"/>
      <c r="G273" s="17"/>
      <c r="H273" s="17" t="s">
        <v>318</v>
      </c>
      <c r="I273" s="17" t="s">
        <v>138</v>
      </c>
    </row>
    <row r="274" spans="1:9" x14ac:dyDescent="0.35">
      <c r="A274" s="17">
        <v>81701120</v>
      </c>
      <c r="B274" s="17" t="s">
        <v>69</v>
      </c>
      <c r="C274" s="17" t="s">
        <v>360</v>
      </c>
      <c r="D274" s="17" t="s">
        <v>361</v>
      </c>
      <c r="E274" s="17"/>
      <c r="F274" s="17"/>
      <c r="G274" s="17"/>
      <c r="H274" s="17" t="s">
        <v>362</v>
      </c>
      <c r="I274" s="17" t="s">
        <v>138</v>
      </c>
    </row>
    <row r="275" spans="1:9" x14ac:dyDescent="0.35">
      <c r="A275" s="17">
        <v>81701120</v>
      </c>
      <c r="B275" s="17" t="s">
        <v>69</v>
      </c>
      <c r="C275" s="17" t="s">
        <v>363</v>
      </c>
      <c r="D275" s="17" t="s">
        <v>364</v>
      </c>
      <c r="E275" s="17"/>
      <c r="F275" s="17"/>
      <c r="G275" s="17"/>
      <c r="H275" s="17" t="s">
        <v>326</v>
      </c>
      <c r="I275" s="17" t="s">
        <v>138</v>
      </c>
    </row>
    <row r="276" spans="1:9" x14ac:dyDescent="0.35">
      <c r="A276" s="17">
        <v>81701120</v>
      </c>
      <c r="B276" s="17" t="s">
        <v>69</v>
      </c>
      <c r="C276" s="17" t="s">
        <v>365</v>
      </c>
      <c r="D276" s="17" t="s">
        <v>366</v>
      </c>
      <c r="E276" s="17"/>
      <c r="F276" s="17"/>
      <c r="G276" s="17"/>
      <c r="H276" s="17" t="s">
        <v>321</v>
      </c>
      <c r="I276" s="17" t="s">
        <v>138</v>
      </c>
    </row>
    <row r="277" spans="1:9" x14ac:dyDescent="0.35">
      <c r="A277" s="17">
        <v>81701120</v>
      </c>
      <c r="B277" s="17" t="s">
        <v>69</v>
      </c>
      <c r="C277" s="17" t="s">
        <v>367</v>
      </c>
      <c r="D277" s="17" t="s">
        <v>368</v>
      </c>
      <c r="E277" s="17"/>
      <c r="F277" s="17"/>
      <c r="G277" s="17"/>
      <c r="H277" s="17" t="s">
        <v>311</v>
      </c>
      <c r="I277" s="17" t="s">
        <v>138</v>
      </c>
    </row>
    <row r="278" spans="1:9" x14ac:dyDescent="0.35">
      <c r="A278" s="17">
        <v>81701120</v>
      </c>
      <c r="B278" s="17" t="s">
        <v>69</v>
      </c>
      <c r="C278" s="17" t="s">
        <v>369</v>
      </c>
      <c r="D278" s="17" t="s">
        <v>370</v>
      </c>
      <c r="E278" s="17"/>
      <c r="F278" s="17"/>
      <c r="G278" s="17"/>
      <c r="H278" s="17" t="s">
        <v>326</v>
      </c>
      <c r="I278" s="17" t="s">
        <v>138</v>
      </c>
    </row>
    <row r="279" spans="1:9" x14ac:dyDescent="0.35">
      <c r="A279" s="17">
        <v>81701120</v>
      </c>
      <c r="B279" s="17" t="s">
        <v>69</v>
      </c>
      <c r="C279" s="17" t="s">
        <v>371</v>
      </c>
      <c r="D279" s="17" t="s">
        <v>372</v>
      </c>
      <c r="E279" s="17"/>
      <c r="F279" s="17"/>
      <c r="G279" s="17"/>
      <c r="H279" s="17">
        <v>8.7999999999999995E-2</v>
      </c>
      <c r="I279" s="17" t="s">
        <v>87</v>
      </c>
    </row>
    <row r="280" spans="1:9" x14ac:dyDescent="0.35">
      <c r="A280" s="17">
        <v>81701120</v>
      </c>
      <c r="B280" s="17" t="s">
        <v>69</v>
      </c>
      <c r="C280" s="17" t="s">
        <v>374</v>
      </c>
      <c r="D280" s="17" t="s">
        <v>375</v>
      </c>
      <c r="E280" s="17">
        <v>66.900000000000006</v>
      </c>
      <c r="F280" s="17">
        <v>67.8</v>
      </c>
      <c r="G280" s="17">
        <v>65.400000000000006</v>
      </c>
      <c r="H280" s="17">
        <v>70.8</v>
      </c>
      <c r="I280" s="17" t="s">
        <v>377</v>
      </c>
    </row>
    <row r="281" spans="1:9" x14ac:dyDescent="0.35">
      <c r="A281" s="17">
        <v>81701140</v>
      </c>
      <c r="B281" s="17" t="s">
        <v>72</v>
      </c>
      <c r="C281" s="17" t="s">
        <v>84</v>
      </c>
      <c r="D281" s="17" t="s">
        <v>85</v>
      </c>
      <c r="E281" s="17"/>
      <c r="F281" s="17"/>
      <c r="G281" s="17"/>
      <c r="H281" s="17" t="s">
        <v>86</v>
      </c>
      <c r="I281" s="17" t="s">
        <v>87</v>
      </c>
    </row>
    <row r="282" spans="1:9" x14ac:dyDescent="0.35">
      <c r="A282" s="17">
        <v>81701140</v>
      </c>
      <c r="B282" s="17" t="s">
        <v>72</v>
      </c>
      <c r="C282" s="17">
        <v>2</v>
      </c>
      <c r="D282" s="17" t="s">
        <v>88</v>
      </c>
      <c r="E282" s="17">
        <v>6.8</v>
      </c>
      <c r="F282" s="17">
        <v>7.1</v>
      </c>
      <c r="G282" s="17">
        <v>7.5</v>
      </c>
      <c r="H282" s="17">
        <v>7.5</v>
      </c>
      <c r="I282" s="17"/>
    </row>
    <row r="283" spans="1:9" x14ac:dyDescent="0.35">
      <c r="A283" s="17">
        <v>81701140</v>
      </c>
      <c r="B283" s="17" t="s">
        <v>72</v>
      </c>
      <c r="C283" s="17">
        <v>10</v>
      </c>
      <c r="D283" s="17" t="s">
        <v>92</v>
      </c>
      <c r="E283" s="17"/>
      <c r="F283" s="17"/>
      <c r="G283" s="17"/>
      <c r="H283" s="17">
        <v>2</v>
      </c>
      <c r="I283" s="17" t="s">
        <v>87</v>
      </c>
    </row>
    <row r="284" spans="1:9" x14ac:dyDescent="0.35">
      <c r="A284" s="17">
        <v>81701140</v>
      </c>
      <c r="B284" s="17" t="s">
        <v>72</v>
      </c>
      <c r="C284" s="17">
        <v>15</v>
      </c>
      <c r="D284" s="17" t="s">
        <v>93</v>
      </c>
      <c r="E284" s="17">
        <v>16</v>
      </c>
      <c r="F284" s="17">
        <v>17.5</v>
      </c>
      <c r="G284" s="17">
        <v>21.9</v>
      </c>
      <c r="H284" s="17">
        <v>19.7</v>
      </c>
      <c r="I284" s="17" t="s">
        <v>87</v>
      </c>
    </row>
    <row r="285" spans="1:9" x14ac:dyDescent="0.35">
      <c r="A285" s="17">
        <v>81701140</v>
      </c>
      <c r="B285" s="17" t="s">
        <v>72</v>
      </c>
      <c r="C285" s="17">
        <v>16</v>
      </c>
      <c r="D285" s="17" t="s">
        <v>94</v>
      </c>
      <c r="E285" s="17">
        <v>680</v>
      </c>
      <c r="F285" s="17">
        <v>670</v>
      </c>
      <c r="G285" s="17">
        <v>597</v>
      </c>
      <c r="H285" s="17">
        <v>686</v>
      </c>
      <c r="I285" s="17" t="s">
        <v>87</v>
      </c>
    </row>
    <row r="286" spans="1:9" x14ac:dyDescent="0.35">
      <c r="A286" s="17">
        <v>81701140</v>
      </c>
      <c r="B286" s="17" t="s">
        <v>72</v>
      </c>
      <c r="C286" s="17">
        <v>19</v>
      </c>
      <c r="D286" s="17" t="s">
        <v>97</v>
      </c>
      <c r="E286" s="17" t="s">
        <v>98</v>
      </c>
      <c r="F286" s="17" t="s">
        <v>98</v>
      </c>
      <c r="G286" s="17" t="s">
        <v>98</v>
      </c>
      <c r="H286" s="17" t="s">
        <v>98</v>
      </c>
      <c r="I286" s="17" t="s">
        <v>87</v>
      </c>
    </row>
    <row r="287" spans="1:9" x14ac:dyDescent="0.35">
      <c r="A287" s="17">
        <v>81701140</v>
      </c>
      <c r="B287" s="17" t="s">
        <v>72</v>
      </c>
      <c r="C287" s="17">
        <v>20</v>
      </c>
      <c r="D287" s="17" t="s">
        <v>99</v>
      </c>
      <c r="E287" s="17" t="s">
        <v>86</v>
      </c>
      <c r="F287" s="17" t="s">
        <v>86</v>
      </c>
      <c r="G287" s="17" t="s">
        <v>86</v>
      </c>
      <c r="H287" s="17" t="s">
        <v>86</v>
      </c>
      <c r="I287" s="17" t="s">
        <v>87</v>
      </c>
    </row>
    <row r="288" spans="1:9" x14ac:dyDescent="0.35">
      <c r="A288" s="17">
        <v>81701140</v>
      </c>
      <c r="B288" s="17" t="s">
        <v>72</v>
      </c>
      <c r="C288" s="17">
        <v>46</v>
      </c>
      <c r="D288" s="17" t="s">
        <v>393</v>
      </c>
      <c r="E288" s="17"/>
      <c r="F288" s="17"/>
      <c r="G288" s="17"/>
      <c r="H288" s="17" t="s">
        <v>394</v>
      </c>
      <c r="I288" s="17" t="s">
        <v>87</v>
      </c>
    </row>
    <row r="289" spans="1:9" x14ac:dyDescent="0.35">
      <c r="A289" s="17">
        <v>81701140</v>
      </c>
      <c r="B289" s="17" t="s">
        <v>72</v>
      </c>
      <c r="C289" s="17">
        <v>50</v>
      </c>
      <c r="D289" s="17" t="s">
        <v>100</v>
      </c>
      <c r="E289" s="17">
        <v>629</v>
      </c>
      <c r="F289" s="17">
        <v>647</v>
      </c>
      <c r="G289" s="17">
        <v>650</v>
      </c>
      <c r="H289" s="17">
        <v>665</v>
      </c>
      <c r="I289" s="17" t="s">
        <v>87</v>
      </c>
    </row>
    <row r="290" spans="1:9" x14ac:dyDescent="0.35">
      <c r="A290" s="17">
        <v>81701140</v>
      </c>
      <c r="B290" s="17" t="s">
        <v>72</v>
      </c>
      <c r="C290" s="17">
        <v>51</v>
      </c>
      <c r="D290" s="17" t="s">
        <v>102</v>
      </c>
      <c r="E290" s="17" t="s">
        <v>103</v>
      </c>
      <c r="F290" s="17" t="s">
        <v>103</v>
      </c>
      <c r="G290" s="17" t="s">
        <v>103</v>
      </c>
      <c r="H290" s="17" t="s">
        <v>103</v>
      </c>
      <c r="I290" s="17" t="s">
        <v>87</v>
      </c>
    </row>
    <row r="291" spans="1:9" x14ac:dyDescent="0.35">
      <c r="A291" s="17">
        <v>81701140</v>
      </c>
      <c r="B291" s="17" t="s">
        <v>72</v>
      </c>
      <c r="C291" s="17">
        <v>54</v>
      </c>
      <c r="D291" s="17" t="s">
        <v>104</v>
      </c>
      <c r="E291" s="17">
        <v>1990</v>
      </c>
      <c r="F291" s="17">
        <v>1950</v>
      </c>
      <c r="G291" s="17">
        <v>1980</v>
      </c>
      <c r="H291" s="17">
        <v>1920</v>
      </c>
      <c r="I291" s="17" t="s">
        <v>105</v>
      </c>
    </row>
    <row r="292" spans="1:9" x14ac:dyDescent="0.35">
      <c r="A292" s="17">
        <v>81701140</v>
      </c>
      <c r="B292" s="17" t="s">
        <v>72</v>
      </c>
      <c r="C292" s="17">
        <v>70</v>
      </c>
      <c r="D292" s="17" t="s">
        <v>106</v>
      </c>
      <c r="E292" s="17"/>
      <c r="F292" s="17"/>
      <c r="G292" s="17"/>
      <c r="H292" s="17" t="s">
        <v>379</v>
      </c>
      <c r="I292" s="17" t="s">
        <v>87</v>
      </c>
    </row>
    <row r="293" spans="1:9" x14ac:dyDescent="0.35">
      <c r="A293" s="17">
        <v>81701140</v>
      </c>
      <c r="B293" s="17" t="s">
        <v>72</v>
      </c>
      <c r="C293" s="17" t="s">
        <v>107</v>
      </c>
      <c r="D293" s="17" t="s">
        <v>108</v>
      </c>
      <c r="E293" s="17">
        <v>19</v>
      </c>
      <c r="F293" s="17">
        <v>21</v>
      </c>
      <c r="G293" s="17">
        <v>21</v>
      </c>
      <c r="H293" s="17">
        <v>18</v>
      </c>
      <c r="I293" s="17" t="s">
        <v>87</v>
      </c>
    </row>
    <row r="294" spans="1:9" x14ac:dyDescent="0.35">
      <c r="A294" s="17">
        <v>81701140</v>
      </c>
      <c r="B294" s="17" t="s">
        <v>72</v>
      </c>
      <c r="C294" s="17" t="s">
        <v>109</v>
      </c>
      <c r="D294" s="17" t="s">
        <v>110</v>
      </c>
      <c r="E294" s="17">
        <v>167</v>
      </c>
      <c r="F294" s="17">
        <v>181</v>
      </c>
      <c r="G294" s="17">
        <v>172</v>
      </c>
      <c r="H294" s="17">
        <v>164</v>
      </c>
      <c r="I294" s="17" t="s">
        <v>87</v>
      </c>
    </row>
    <row r="295" spans="1:9" x14ac:dyDescent="0.35">
      <c r="A295" s="17">
        <v>81701140</v>
      </c>
      <c r="B295" s="17" t="s">
        <v>72</v>
      </c>
      <c r="C295" s="17" t="s">
        <v>111</v>
      </c>
      <c r="D295" s="17" t="s">
        <v>112</v>
      </c>
      <c r="E295" s="17">
        <v>86</v>
      </c>
      <c r="F295" s="17">
        <v>95</v>
      </c>
      <c r="G295" s="17">
        <v>89</v>
      </c>
      <c r="H295" s="17">
        <v>83</v>
      </c>
      <c r="I295" s="17" t="s">
        <v>87</v>
      </c>
    </row>
    <row r="296" spans="1:9" x14ac:dyDescent="0.35">
      <c r="A296" s="17">
        <v>81701140</v>
      </c>
      <c r="B296" s="17" t="s">
        <v>72</v>
      </c>
      <c r="C296" s="17" t="s">
        <v>113</v>
      </c>
      <c r="D296" s="17" t="s">
        <v>114</v>
      </c>
      <c r="E296" s="17">
        <v>210</v>
      </c>
      <c r="F296" s="17">
        <v>230</v>
      </c>
      <c r="G296" s="17">
        <v>220</v>
      </c>
      <c r="H296" s="17">
        <v>200</v>
      </c>
      <c r="I296" s="17" t="s">
        <v>87</v>
      </c>
    </row>
    <row r="297" spans="1:9" x14ac:dyDescent="0.35">
      <c r="A297" s="17">
        <v>81701140</v>
      </c>
      <c r="B297" s="17" t="s">
        <v>72</v>
      </c>
      <c r="C297" s="17" t="s">
        <v>115</v>
      </c>
      <c r="D297" s="17" t="s">
        <v>116</v>
      </c>
      <c r="E297" s="17" t="s">
        <v>117</v>
      </c>
      <c r="F297" s="17" t="s">
        <v>117</v>
      </c>
      <c r="G297" s="17" t="s">
        <v>117</v>
      </c>
      <c r="H297" s="17" t="s">
        <v>117</v>
      </c>
      <c r="I297" s="17" t="s">
        <v>87</v>
      </c>
    </row>
    <row r="298" spans="1:9" x14ac:dyDescent="0.35">
      <c r="A298" s="17">
        <v>81701140</v>
      </c>
      <c r="B298" s="17" t="s">
        <v>72</v>
      </c>
      <c r="C298" s="17" t="s">
        <v>118</v>
      </c>
      <c r="D298" s="17" t="s">
        <v>119</v>
      </c>
      <c r="E298" s="17">
        <v>0.626</v>
      </c>
      <c r="F298" s="17" t="s">
        <v>733</v>
      </c>
      <c r="G298" s="17">
        <v>2.5999999999999999E-2</v>
      </c>
      <c r="H298" s="17">
        <v>1.5</v>
      </c>
      <c r="I298" s="17" t="s">
        <v>87</v>
      </c>
    </row>
    <row r="299" spans="1:9" x14ac:dyDescent="0.35">
      <c r="A299" s="17">
        <v>81701140</v>
      </c>
      <c r="B299" s="17" t="s">
        <v>72</v>
      </c>
      <c r="C299" s="17" t="s">
        <v>121</v>
      </c>
      <c r="D299" s="17" t="s">
        <v>122</v>
      </c>
      <c r="E299" s="17">
        <v>1.7</v>
      </c>
      <c r="F299" s="17">
        <v>1.8</v>
      </c>
      <c r="G299" s="17">
        <v>1.7</v>
      </c>
      <c r="H299" s="17">
        <v>1.7</v>
      </c>
      <c r="I299" s="17" t="s">
        <v>87</v>
      </c>
    </row>
    <row r="300" spans="1:9" x14ac:dyDescent="0.35">
      <c r="A300" s="17">
        <v>81701140</v>
      </c>
      <c r="B300" s="17" t="s">
        <v>72</v>
      </c>
      <c r="C300" s="17" t="s">
        <v>123</v>
      </c>
      <c r="D300" s="17" t="s">
        <v>124</v>
      </c>
      <c r="E300" s="17">
        <v>0.18</v>
      </c>
      <c r="F300" s="17">
        <v>2.3E-2</v>
      </c>
      <c r="G300" s="17">
        <v>0.05</v>
      </c>
      <c r="H300" s="17">
        <v>3.2000000000000001E-2</v>
      </c>
      <c r="I300" s="17" t="s">
        <v>87</v>
      </c>
    </row>
    <row r="301" spans="1:9" x14ac:dyDescent="0.35">
      <c r="A301" s="17">
        <v>81701140</v>
      </c>
      <c r="B301" s="17" t="s">
        <v>72</v>
      </c>
      <c r="C301" s="17" t="s">
        <v>126</v>
      </c>
      <c r="D301" s="17" t="s">
        <v>127</v>
      </c>
      <c r="E301" s="17"/>
      <c r="F301" s="17"/>
      <c r="G301" s="17"/>
      <c r="H301" s="17" t="s">
        <v>128</v>
      </c>
      <c r="I301" s="17" t="s">
        <v>87</v>
      </c>
    </row>
    <row r="302" spans="1:9" x14ac:dyDescent="0.35">
      <c r="A302" s="17">
        <v>81701140</v>
      </c>
      <c r="B302" s="17" t="s">
        <v>72</v>
      </c>
      <c r="C302" s="17" t="s">
        <v>129</v>
      </c>
      <c r="D302" s="17" t="s">
        <v>130</v>
      </c>
      <c r="E302" s="17"/>
      <c r="F302" s="17"/>
      <c r="G302" s="17"/>
      <c r="H302" s="17">
        <v>2.8000000000000001E-2</v>
      </c>
      <c r="I302" s="17" t="s">
        <v>87</v>
      </c>
    </row>
    <row r="303" spans="1:9" x14ac:dyDescent="0.35">
      <c r="A303" s="17">
        <v>81701140</v>
      </c>
      <c r="B303" s="17" t="s">
        <v>72</v>
      </c>
      <c r="C303" s="17">
        <v>87</v>
      </c>
      <c r="D303" s="17" t="s">
        <v>131</v>
      </c>
      <c r="E303" s="17"/>
      <c r="F303" s="17"/>
      <c r="G303" s="17"/>
      <c r="H303" s="17" t="s">
        <v>132</v>
      </c>
      <c r="I303" s="17" t="s">
        <v>87</v>
      </c>
    </row>
    <row r="304" spans="1:9" x14ac:dyDescent="0.35">
      <c r="A304" s="17">
        <v>81701140</v>
      </c>
      <c r="B304" s="17" t="s">
        <v>72</v>
      </c>
      <c r="C304" s="17">
        <v>716</v>
      </c>
      <c r="D304" s="17" t="s">
        <v>732</v>
      </c>
      <c r="E304" s="17" t="s">
        <v>134</v>
      </c>
      <c r="F304" s="17" t="s">
        <v>134</v>
      </c>
      <c r="G304" s="17" t="s">
        <v>134</v>
      </c>
      <c r="H304" s="17" t="s">
        <v>134</v>
      </c>
      <c r="I304" s="17" t="s">
        <v>87</v>
      </c>
    </row>
    <row r="305" spans="1:12" x14ac:dyDescent="0.35">
      <c r="A305" s="17">
        <v>81701140</v>
      </c>
      <c r="B305" s="17" t="s">
        <v>72</v>
      </c>
      <c r="C305" s="17">
        <v>719</v>
      </c>
      <c r="D305" s="17" t="s">
        <v>135</v>
      </c>
      <c r="E305" s="17">
        <v>4.9000000000000002E-2</v>
      </c>
      <c r="F305" s="17" t="s">
        <v>416</v>
      </c>
      <c r="G305" s="17" t="s">
        <v>416</v>
      </c>
      <c r="H305" s="17">
        <v>8.9999999999999993E-3</v>
      </c>
      <c r="I305" s="17" t="s">
        <v>87</v>
      </c>
    </row>
    <row r="306" spans="1:12" x14ac:dyDescent="0.35">
      <c r="A306" s="17">
        <v>81701140</v>
      </c>
      <c r="B306" s="17" t="s">
        <v>72</v>
      </c>
      <c r="C306" s="17">
        <v>724</v>
      </c>
      <c r="D306" s="17" t="s">
        <v>136</v>
      </c>
      <c r="E306" s="17" t="s">
        <v>137</v>
      </c>
      <c r="F306" s="17" t="s">
        <v>137</v>
      </c>
      <c r="G306" s="17" t="s">
        <v>137</v>
      </c>
      <c r="H306" s="17"/>
      <c r="I306" s="17" t="s">
        <v>138</v>
      </c>
    </row>
    <row r="307" spans="1:12" x14ac:dyDescent="0.35">
      <c r="A307" s="17">
        <v>81701140</v>
      </c>
      <c r="B307" s="17" t="s">
        <v>72</v>
      </c>
      <c r="C307" s="17">
        <v>725</v>
      </c>
      <c r="D307" s="17" t="s">
        <v>139</v>
      </c>
      <c r="E307" s="17"/>
      <c r="F307" s="17"/>
      <c r="G307" s="17"/>
      <c r="H307" s="17" t="s">
        <v>140</v>
      </c>
      <c r="I307" s="17" t="s">
        <v>87</v>
      </c>
    </row>
    <row r="308" spans="1:12" x14ac:dyDescent="0.35">
      <c r="A308" s="17">
        <v>81701140</v>
      </c>
      <c r="B308" s="17" t="s">
        <v>72</v>
      </c>
      <c r="C308" s="17">
        <v>731</v>
      </c>
      <c r="D308" s="17" t="s">
        <v>141</v>
      </c>
      <c r="E308" s="17" t="s">
        <v>142</v>
      </c>
      <c r="F308" s="17" t="s">
        <v>142</v>
      </c>
      <c r="G308" s="17" t="s">
        <v>142</v>
      </c>
      <c r="H308" s="17" t="s">
        <v>142</v>
      </c>
      <c r="I308" s="17" t="s">
        <v>87</v>
      </c>
    </row>
    <row r="309" spans="1:12" x14ac:dyDescent="0.35">
      <c r="A309" s="17">
        <v>81701140</v>
      </c>
      <c r="B309" s="17" t="s">
        <v>72</v>
      </c>
      <c r="C309" s="17">
        <v>817</v>
      </c>
      <c r="D309" s="17" t="s">
        <v>95</v>
      </c>
      <c r="E309" s="17">
        <v>1.21</v>
      </c>
      <c r="F309" s="17">
        <v>1.8</v>
      </c>
      <c r="G309" s="17">
        <v>1.69</v>
      </c>
      <c r="H309" s="17">
        <v>1.33</v>
      </c>
      <c r="I309" s="17" t="s">
        <v>87</v>
      </c>
    </row>
    <row r="310" spans="1:12" x14ac:dyDescent="0.35">
      <c r="A310" s="17">
        <v>81701140</v>
      </c>
      <c r="B310" s="17" t="s">
        <v>72</v>
      </c>
      <c r="C310" s="17" t="s">
        <v>143</v>
      </c>
      <c r="D310" s="17" t="s">
        <v>144</v>
      </c>
      <c r="E310" s="17"/>
      <c r="F310" s="17"/>
      <c r="G310" s="17"/>
      <c r="H310" s="17" t="s">
        <v>145</v>
      </c>
      <c r="I310" s="17" t="s">
        <v>138</v>
      </c>
    </row>
    <row r="311" spans="1:12" x14ac:dyDescent="0.35">
      <c r="A311" s="17">
        <v>81701140</v>
      </c>
      <c r="B311" s="17" t="s">
        <v>72</v>
      </c>
      <c r="C311" s="17" t="s">
        <v>146</v>
      </c>
      <c r="D311" s="17" t="s">
        <v>147</v>
      </c>
      <c r="E311" s="17"/>
      <c r="F311" s="17"/>
      <c r="G311" s="17"/>
      <c r="H311" s="17" t="s">
        <v>145</v>
      </c>
      <c r="I311" s="17" t="s">
        <v>138</v>
      </c>
    </row>
    <row r="312" spans="1:12" x14ac:dyDescent="0.35">
      <c r="A312" s="17">
        <v>81701140</v>
      </c>
      <c r="B312" s="17" t="s">
        <v>72</v>
      </c>
      <c r="C312" s="17" t="s">
        <v>148</v>
      </c>
      <c r="D312" s="17" t="s">
        <v>149</v>
      </c>
      <c r="E312" s="17"/>
      <c r="F312" s="17"/>
      <c r="G312" s="17"/>
      <c r="H312" s="17" t="s">
        <v>735</v>
      </c>
      <c r="I312" s="17" t="s">
        <v>138</v>
      </c>
      <c r="J312" s="29"/>
      <c r="K312" s="29"/>
      <c r="L312" s="29"/>
    </row>
    <row r="313" spans="1:12" x14ac:dyDescent="0.35">
      <c r="A313" s="17">
        <v>81701140</v>
      </c>
      <c r="B313" s="17" t="s">
        <v>72</v>
      </c>
      <c r="C313" s="17" t="s">
        <v>151</v>
      </c>
      <c r="D313" s="17" t="s">
        <v>152</v>
      </c>
      <c r="E313" s="17"/>
      <c r="F313" s="17"/>
      <c r="G313" s="17"/>
      <c r="H313" s="17" t="s">
        <v>735</v>
      </c>
      <c r="I313" s="17" t="s">
        <v>138</v>
      </c>
      <c r="J313" s="29"/>
      <c r="K313" s="29"/>
      <c r="L313" s="29"/>
    </row>
    <row r="314" spans="1:12" x14ac:dyDescent="0.35">
      <c r="A314" s="17">
        <v>81701140</v>
      </c>
      <c r="B314" s="17" t="s">
        <v>72</v>
      </c>
      <c r="C314" s="17" t="s">
        <v>153</v>
      </c>
      <c r="D314" s="17" t="s">
        <v>154</v>
      </c>
      <c r="E314" s="17"/>
      <c r="F314" s="17"/>
      <c r="G314" s="17"/>
      <c r="H314" s="17" t="s">
        <v>735</v>
      </c>
      <c r="I314" s="17" t="s">
        <v>138</v>
      </c>
    </row>
    <row r="315" spans="1:12" x14ac:dyDescent="0.35">
      <c r="A315" s="17">
        <v>81701140</v>
      </c>
      <c r="B315" s="17" t="s">
        <v>72</v>
      </c>
      <c r="C315" s="17" t="s">
        <v>155</v>
      </c>
      <c r="D315" s="17" t="s">
        <v>156</v>
      </c>
      <c r="E315" s="17"/>
      <c r="F315" s="17"/>
      <c r="G315" s="17"/>
      <c r="H315" s="17" t="s">
        <v>735</v>
      </c>
      <c r="I315" s="17" t="s">
        <v>138</v>
      </c>
    </row>
    <row r="316" spans="1:12" x14ac:dyDescent="0.35">
      <c r="A316" s="17">
        <v>81701140</v>
      </c>
      <c r="B316" s="17" t="s">
        <v>72</v>
      </c>
      <c r="C316" s="17" t="s">
        <v>157</v>
      </c>
      <c r="D316" s="17" t="s">
        <v>158</v>
      </c>
      <c r="E316" s="17"/>
      <c r="F316" s="17"/>
      <c r="G316" s="17"/>
      <c r="H316" s="17" t="s">
        <v>735</v>
      </c>
      <c r="I316" s="17" t="s">
        <v>138</v>
      </c>
    </row>
    <row r="317" spans="1:12" x14ac:dyDescent="0.35">
      <c r="A317" s="17">
        <v>81701140</v>
      </c>
      <c r="B317" s="17" t="s">
        <v>72</v>
      </c>
      <c r="C317" s="17" t="s">
        <v>159</v>
      </c>
      <c r="D317" s="17" t="s">
        <v>160</v>
      </c>
      <c r="E317" s="17"/>
      <c r="F317" s="17"/>
      <c r="G317" s="17"/>
      <c r="H317" s="17" t="s">
        <v>735</v>
      </c>
      <c r="I317" s="17" t="s">
        <v>138</v>
      </c>
    </row>
    <row r="318" spans="1:12" x14ac:dyDescent="0.35">
      <c r="A318" s="17">
        <v>81701140</v>
      </c>
      <c r="B318" s="17" t="s">
        <v>72</v>
      </c>
      <c r="C318" s="17" t="s">
        <v>161</v>
      </c>
      <c r="D318" s="17" t="s">
        <v>162</v>
      </c>
      <c r="E318" s="17" t="s">
        <v>163</v>
      </c>
      <c r="F318" s="17" t="s">
        <v>163</v>
      </c>
      <c r="G318" s="17" t="s">
        <v>163</v>
      </c>
      <c r="H318" s="17" t="s">
        <v>736</v>
      </c>
      <c r="I318" s="17" t="s">
        <v>138</v>
      </c>
    </row>
    <row r="319" spans="1:12" x14ac:dyDescent="0.35">
      <c r="A319" s="17">
        <v>81701140</v>
      </c>
      <c r="B319" s="17" t="s">
        <v>72</v>
      </c>
      <c r="C319" s="17" t="s">
        <v>164</v>
      </c>
      <c r="D319" s="17" t="s">
        <v>165</v>
      </c>
      <c r="E319" s="17"/>
      <c r="F319" s="17"/>
      <c r="G319" s="17"/>
      <c r="H319" s="17" t="s">
        <v>735</v>
      </c>
      <c r="I319" s="17" t="s">
        <v>138</v>
      </c>
    </row>
    <row r="320" spans="1:12" x14ac:dyDescent="0.35">
      <c r="A320" s="17">
        <v>81701140</v>
      </c>
      <c r="B320" s="17" t="s">
        <v>72</v>
      </c>
      <c r="C320" s="17" t="s">
        <v>166</v>
      </c>
      <c r="D320" s="17" t="s">
        <v>167</v>
      </c>
      <c r="E320" s="17"/>
      <c r="F320" s="17"/>
      <c r="G320" s="17"/>
      <c r="H320" s="17" t="s">
        <v>735</v>
      </c>
      <c r="I320" s="17" t="s">
        <v>138</v>
      </c>
    </row>
    <row r="321" spans="1:9" x14ac:dyDescent="0.35">
      <c r="A321" s="17">
        <v>81701140</v>
      </c>
      <c r="B321" s="17" t="s">
        <v>72</v>
      </c>
      <c r="C321" s="17" t="s">
        <v>168</v>
      </c>
      <c r="D321" s="17" t="s">
        <v>169</v>
      </c>
      <c r="E321" s="17"/>
      <c r="F321" s="17"/>
      <c r="G321" s="17"/>
      <c r="H321" s="17" t="s">
        <v>735</v>
      </c>
      <c r="I321" s="17" t="s">
        <v>138</v>
      </c>
    </row>
    <row r="322" spans="1:9" x14ac:dyDescent="0.35">
      <c r="A322" s="17">
        <v>81701140</v>
      </c>
      <c r="B322" s="17" t="s">
        <v>72</v>
      </c>
      <c r="C322" s="17" t="s">
        <v>170</v>
      </c>
      <c r="D322" s="17" t="s">
        <v>171</v>
      </c>
      <c r="E322" s="17"/>
      <c r="F322" s="17"/>
      <c r="G322" s="17"/>
      <c r="H322" s="17" t="s">
        <v>735</v>
      </c>
      <c r="I322" s="17" t="s">
        <v>138</v>
      </c>
    </row>
    <row r="323" spans="1:9" x14ac:dyDescent="0.35">
      <c r="A323" s="17">
        <v>81701140</v>
      </c>
      <c r="B323" s="17" t="s">
        <v>72</v>
      </c>
      <c r="C323" s="17" t="s">
        <v>172</v>
      </c>
      <c r="D323" s="17" t="s">
        <v>173</v>
      </c>
      <c r="E323" s="17"/>
      <c r="F323" s="17"/>
      <c r="G323" s="17"/>
      <c r="H323" s="17" t="s">
        <v>735</v>
      </c>
      <c r="I323" s="17" t="s">
        <v>138</v>
      </c>
    </row>
    <row r="324" spans="1:9" x14ac:dyDescent="0.35">
      <c r="A324" s="17">
        <v>81701140</v>
      </c>
      <c r="B324" s="17" t="s">
        <v>72</v>
      </c>
      <c r="C324" s="17" t="s">
        <v>174</v>
      </c>
      <c r="D324" s="17" t="s">
        <v>175</v>
      </c>
      <c r="E324" s="17"/>
      <c r="F324" s="17"/>
      <c r="G324" s="17"/>
      <c r="H324" s="17" t="s">
        <v>735</v>
      </c>
      <c r="I324" s="17" t="s">
        <v>138</v>
      </c>
    </row>
    <row r="325" spans="1:9" x14ac:dyDescent="0.35">
      <c r="A325" s="17">
        <v>81701140</v>
      </c>
      <c r="B325" s="17" t="s">
        <v>72</v>
      </c>
      <c r="C325" s="17" t="s">
        <v>176</v>
      </c>
      <c r="D325" s="17" t="s">
        <v>177</v>
      </c>
      <c r="E325" s="17"/>
      <c r="F325" s="17"/>
      <c r="G325" s="17"/>
      <c r="H325" s="17" t="s">
        <v>735</v>
      </c>
      <c r="I325" s="17" t="s">
        <v>138</v>
      </c>
    </row>
    <row r="326" spans="1:9" x14ac:dyDescent="0.35">
      <c r="A326" s="17">
        <v>81701140</v>
      </c>
      <c r="B326" s="17" t="s">
        <v>72</v>
      </c>
      <c r="C326" s="17" t="s">
        <v>178</v>
      </c>
      <c r="D326" s="17" t="s">
        <v>179</v>
      </c>
      <c r="E326" s="17"/>
      <c r="F326" s="17"/>
      <c r="G326" s="17"/>
      <c r="H326" s="17" t="s">
        <v>735</v>
      </c>
      <c r="I326" s="17" t="s">
        <v>138</v>
      </c>
    </row>
    <row r="327" spans="1:9" x14ac:dyDescent="0.35">
      <c r="A327" s="17">
        <v>81701140</v>
      </c>
      <c r="B327" s="17" t="s">
        <v>72</v>
      </c>
      <c r="C327" s="17" t="s">
        <v>180</v>
      </c>
      <c r="D327" s="17" t="s">
        <v>181</v>
      </c>
      <c r="E327" s="17"/>
      <c r="F327" s="17"/>
      <c r="G327" s="17"/>
      <c r="H327" s="17" t="s">
        <v>735</v>
      </c>
      <c r="I327" s="17" t="s">
        <v>138</v>
      </c>
    </row>
    <row r="328" spans="1:9" x14ac:dyDescent="0.35">
      <c r="A328" s="17">
        <v>81701140</v>
      </c>
      <c r="B328" s="17" t="s">
        <v>72</v>
      </c>
      <c r="C328" s="17" t="s">
        <v>182</v>
      </c>
      <c r="D328" s="17" t="s">
        <v>183</v>
      </c>
      <c r="E328" s="17"/>
      <c r="F328" s="17"/>
      <c r="G328" s="17"/>
      <c r="H328" s="17" t="s">
        <v>735</v>
      </c>
      <c r="I328" s="17" t="s">
        <v>138</v>
      </c>
    </row>
    <row r="329" spans="1:9" x14ac:dyDescent="0.35">
      <c r="A329" s="17">
        <v>81701140</v>
      </c>
      <c r="B329" s="17" t="s">
        <v>72</v>
      </c>
      <c r="C329" s="17" t="s">
        <v>184</v>
      </c>
      <c r="D329" s="17" t="s">
        <v>185</v>
      </c>
      <c r="E329" s="17"/>
      <c r="F329" s="17"/>
      <c r="G329" s="17"/>
      <c r="H329" s="17" t="s">
        <v>186</v>
      </c>
      <c r="I329" s="17" t="s">
        <v>138</v>
      </c>
    </row>
    <row r="330" spans="1:9" x14ac:dyDescent="0.35">
      <c r="A330" s="17">
        <v>81701140</v>
      </c>
      <c r="B330" s="17" t="s">
        <v>72</v>
      </c>
      <c r="C330" s="17" t="s">
        <v>187</v>
      </c>
      <c r="D330" s="17" t="s">
        <v>188</v>
      </c>
      <c r="E330" s="17"/>
      <c r="F330" s="17"/>
      <c r="G330" s="17"/>
      <c r="H330" s="17" t="s">
        <v>189</v>
      </c>
      <c r="I330" s="17" t="s">
        <v>138</v>
      </c>
    </row>
    <row r="331" spans="1:9" x14ac:dyDescent="0.35">
      <c r="A331" s="17">
        <v>81701140</v>
      </c>
      <c r="B331" s="17" t="s">
        <v>72</v>
      </c>
      <c r="C331" s="17" t="s">
        <v>190</v>
      </c>
      <c r="D331" s="17" t="s">
        <v>191</v>
      </c>
      <c r="E331" s="17"/>
      <c r="F331" s="17"/>
      <c r="G331" s="17"/>
      <c r="H331" s="17" t="s">
        <v>192</v>
      </c>
      <c r="I331" s="17" t="s">
        <v>138</v>
      </c>
    </row>
    <row r="332" spans="1:9" x14ac:dyDescent="0.35">
      <c r="A332" s="17">
        <v>81701140</v>
      </c>
      <c r="B332" s="17" t="s">
        <v>72</v>
      </c>
      <c r="C332" s="17" t="s">
        <v>193</v>
      </c>
      <c r="D332" s="17" t="s">
        <v>194</v>
      </c>
      <c r="E332" s="17"/>
      <c r="F332" s="17"/>
      <c r="G332" s="17"/>
      <c r="H332" s="17" t="s">
        <v>186</v>
      </c>
      <c r="I332" s="17" t="s">
        <v>138</v>
      </c>
    </row>
    <row r="333" spans="1:9" x14ac:dyDescent="0.35">
      <c r="A333" s="17">
        <v>81701140</v>
      </c>
      <c r="B333" s="17" t="s">
        <v>72</v>
      </c>
      <c r="C333" s="17" t="s">
        <v>195</v>
      </c>
      <c r="D333" s="17" t="s">
        <v>196</v>
      </c>
      <c r="E333" s="17"/>
      <c r="F333" s="17"/>
      <c r="G333" s="17"/>
      <c r="H333" s="17" t="s">
        <v>186</v>
      </c>
      <c r="I333" s="17" t="s">
        <v>138</v>
      </c>
    </row>
    <row r="334" spans="1:9" x14ac:dyDescent="0.35">
      <c r="A334" s="17">
        <v>81701140</v>
      </c>
      <c r="B334" s="17" t="s">
        <v>72</v>
      </c>
      <c r="C334" s="17" t="s">
        <v>197</v>
      </c>
      <c r="D334" s="17" t="s">
        <v>198</v>
      </c>
      <c r="E334" s="17"/>
      <c r="F334" s="17"/>
      <c r="G334" s="17"/>
      <c r="H334" s="17" t="s">
        <v>186</v>
      </c>
      <c r="I334" s="17" t="s">
        <v>138</v>
      </c>
    </row>
    <row r="335" spans="1:9" x14ac:dyDescent="0.35">
      <c r="A335" s="17">
        <v>81701140</v>
      </c>
      <c r="B335" s="17" t="s">
        <v>72</v>
      </c>
      <c r="C335" s="17" t="s">
        <v>199</v>
      </c>
      <c r="D335" s="17" t="s">
        <v>200</v>
      </c>
      <c r="E335" s="17"/>
      <c r="F335" s="17"/>
      <c r="G335" s="17"/>
      <c r="H335" s="17" t="s">
        <v>186</v>
      </c>
      <c r="I335" s="17" t="s">
        <v>138</v>
      </c>
    </row>
    <row r="336" spans="1:9" x14ac:dyDescent="0.35">
      <c r="A336" s="17">
        <v>81701140</v>
      </c>
      <c r="B336" s="17" t="s">
        <v>72</v>
      </c>
      <c r="C336" s="17" t="s">
        <v>201</v>
      </c>
      <c r="D336" s="17" t="s">
        <v>202</v>
      </c>
      <c r="E336" s="17"/>
      <c r="F336" s="17"/>
      <c r="G336" s="17"/>
      <c r="H336" s="17" t="s">
        <v>186</v>
      </c>
      <c r="I336" s="17" t="s">
        <v>138</v>
      </c>
    </row>
    <row r="337" spans="1:9" x14ac:dyDescent="0.35">
      <c r="A337" s="17">
        <v>81701140</v>
      </c>
      <c r="B337" s="17" t="s">
        <v>72</v>
      </c>
      <c r="C337" s="17" t="s">
        <v>203</v>
      </c>
      <c r="D337" s="17" t="s">
        <v>204</v>
      </c>
      <c r="E337" s="17"/>
      <c r="F337" s="17"/>
      <c r="G337" s="17"/>
      <c r="H337" s="17" t="s">
        <v>186</v>
      </c>
      <c r="I337" s="17" t="s">
        <v>138</v>
      </c>
    </row>
    <row r="338" spans="1:9" x14ac:dyDescent="0.35">
      <c r="A338" s="17">
        <v>81701140</v>
      </c>
      <c r="B338" s="17" t="s">
        <v>72</v>
      </c>
      <c r="C338" s="17" t="s">
        <v>205</v>
      </c>
      <c r="D338" s="17" t="s">
        <v>206</v>
      </c>
      <c r="E338" s="17"/>
      <c r="F338" s="17"/>
      <c r="G338" s="17"/>
      <c r="H338" s="17" t="s">
        <v>186</v>
      </c>
      <c r="I338" s="17" t="s">
        <v>138</v>
      </c>
    </row>
    <row r="339" spans="1:9" x14ac:dyDescent="0.35">
      <c r="A339" s="17">
        <v>81701140</v>
      </c>
      <c r="B339" s="17" t="s">
        <v>72</v>
      </c>
      <c r="C339" s="17" t="s">
        <v>207</v>
      </c>
      <c r="D339" s="17" t="s">
        <v>208</v>
      </c>
      <c r="E339" s="17"/>
      <c r="F339" s="17"/>
      <c r="G339" s="17"/>
      <c r="H339" s="17" t="s">
        <v>186</v>
      </c>
      <c r="I339" s="17" t="s">
        <v>138</v>
      </c>
    </row>
    <row r="340" spans="1:9" x14ac:dyDescent="0.35">
      <c r="A340" s="17">
        <v>81701140</v>
      </c>
      <c r="B340" s="17" t="s">
        <v>72</v>
      </c>
      <c r="C340" s="17" t="s">
        <v>209</v>
      </c>
      <c r="D340" s="17" t="s">
        <v>210</v>
      </c>
      <c r="E340" s="17"/>
      <c r="F340" s="17"/>
      <c r="G340" s="17"/>
      <c r="H340" s="17" t="s">
        <v>186</v>
      </c>
      <c r="I340" s="17" t="s">
        <v>138</v>
      </c>
    </row>
    <row r="341" spans="1:9" x14ac:dyDescent="0.35">
      <c r="A341" s="17">
        <v>81701140</v>
      </c>
      <c r="B341" s="17" t="s">
        <v>72</v>
      </c>
      <c r="C341" s="17" t="s">
        <v>211</v>
      </c>
      <c r="D341" s="17" t="s">
        <v>212</v>
      </c>
      <c r="E341" s="17"/>
      <c r="F341" s="17"/>
      <c r="G341" s="17"/>
      <c r="H341" s="17" t="s">
        <v>186</v>
      </c>
      <c r="I341" s="17" t="s">
        <v>138</v>
      </c>
    </row>
    <row r="342" spans="1:9" x14ac:dyDescent="0.35">
      <c r="A342" s="17">
        <v>81701140</v>
      </c>
      <c r="B342" s="17" t="s">
        <v>72</v>
      </c>
      <c r="C342" s="17" t="s">
        <v>213</v>
      </c>
      <c r="D342" s="17" t="s">
        <v>214</v>
      </c>
      <c r="E342" s="17"/>
      <c r="F342" s="17"/>
      <c r="G342" s="17"/>
      <c r="H342" s="17" t="s">
        <v>186</v>
      </c>
      <c r="I342" s="17" t="s">
        <v>138</v>
      </c>
    </row>
    <row r="343" spans="1:9" x14ac:dyDescent="0.35">
      <c r="A343" s="17">
        <v>81701140</v>
      </c>
      <c r="B343" s="17" t="s">
        <v>72</v>
      </c>
      <c r="C343" s="17" t="s">
        <v>215</v>
      </c>
      <c r="D343" s="17" t="s">
        <v>216</v>
      </c>
      <c r="E343" s="17"/>
      <c r="F343" s="17"/>
      <c r="G343" s="17"/>
      <c r="H343" s="17" t="s">
        <v>186</v>
      </c>
      <c r="I343" s="17" t="s">
        <v>138</v>
      </c>
    </row>
    <row r="344" spans="1:9" x14ac:dyDescent="0.35">
      <c r="A344" s="17">
        <v>81701140</v>
      </c>
      <c r="B344" s="17" t="s">
        <v>72</v>
      </c>
      <c r="C344" s="17" t="s">
        <v>217</v>
      </c>
      <c r="D344" s="17" t="s">
        <v>218</v>
      </c>
      <c r="E344" s="17"/>
      <c r="F344" s="17"/>
      <c r="G344" s="17"/>
      <c r="H344" s="17" t="s">
        <v>186</v>
      </c>
      <c r="I344" s="17" t="s">
        <v>138</v>
      </c>
    </row>
    <row r="345" spans="1:9" x14ac:dyDescent="0.35">
      <c r="A345" s="17">
        <v>81701140</v>
      </c>
      <c r="B345" s="17" t="s">
        <v>72</v>
      </c>
      <c r="C345" s="17" t="s">
        <v>219</v>
      </c>
      <c r="D345" s="17" t="s">
        <v>220</v>
      </c>
      <c r="E345" s="17"/>
      <c r="F345" s="17"/>
      <c r="G345" s="17"/>
      <c r="H345" s="17" t="s">
        <v>186</v>
      </c>
      <c r="I345" s="17" t="s">
        <v>138</v>
      </c>
    </row>
    <row r="346" spans="1:9" x14ac:dyDescent="0.35">
      <c r="A346" s="17">
        <v>81701140</v>
      </c>
      <c r="B346" s="17" t="s">
        <v>72</v>
      </c>
      <c r="C346" s="17" t="s">
        <v>221</v>
      </c>
      <c r="D346" s="17" t="s">
        <v>222</v>
      </c>
      <c r="E346" s="17"/>
      <c r="F346" s="17"/>
      <c r="G346" s="17"/>
      <c r="H346" s="17" t="s">
        <v>186</v>
      </c>
      <c r="I346" s="17" t="s">
        <v>138</v>
      </c>
    </row>
    <row r="347" spans="1:9" x14ac:dyDescent="0.35">
      <c r="A347" s="17">
        <v>81701140</v>
      </c>
      <c r="B347" s="17" t="s">
        <v>72</v>
      </c>
      <c r="C347" s="17" t="s">
        <v>223</v>
      </c>
      <c r="D347" s="17" t="s">
        <v>210</v>
      </c>
      <c r="E347" s="17"/>
      <c r="F347" s="17"/>
      <c r="G347" s="17"/>
      <c r="H347" s="17" t="s">
        <v>186</v>
      </c>
      <c r="I347" s="17" t="s">
        <v>138</v>
      </c>
    </row>
    <row r="348" spans="1:9" x14ac:dyDescent="0.35">
      <c r="A348" s="17">
        <v>81701140</v>
      </c>
      <c r="B348" s="17" t="s">
        <v>72</v>
      </c>
      <c r="C348" s="17" t="s">
        <v>224</v>
      </c>
      <c r="D348" s="17" t="s">
        <v>225</v>
      </c>
      <c r="E348" s="17"/>
      <c r="F348" s="17"/>
      <c r="G348" s="17"/>
      <c r="H348" s="17" t="s">
        <v>186</v>
      </c>
      <c r="I348" s="17" t="s">
        <v>138</v>
      </c>
    </row>
    <row r="349" spans="1:9" x14ac:dyDescent="0.35">
      <c r="A349" s="17">
        <v>81701140</v>
      </c>
      <c r="B349" s="17" t="s">
        <v>72</v>
      </c>
      <c r="C349" s="17" t="s">
        <v>226</v>
      </c>
      <c r="D349" s="17" t="s">
        <v>227</v>
      </c>
      <c r="E349" s="17"/>
      <c r="F349" s="17"/>
      <c r="G349" s="17"/>
      <c r="H349" s="17" t="s">
        <v>186</v>
      </c>
      <c r="I349" s="17" t="s">
        <v>138</v>
      </c>
    </row>
    <row r="350" spans="1:9" x14ac:dyDescent="0.35">
      <c r="A350" s="17">
        <v>81701140</v>
      </c>
      <c r="B350" s="17" t="s">
        <v>72</v>
      </c>
      <c r="C350" s="17" t="s">
        <v>228</v>
      </c>
      <c r="D350" s="17" t="s">
        <v>229</v>
      </c>
      <c r="E350" s="17"/>
      <c r="F350" s="17"/>
      <c r="G350" s="17"/>
      <c r="H350" s="17" t="s">
        <v>186</v>
      </c>
      <c r="I350" s="17" t="s">
        <v>138</v>
      </c>
    </row>
    <row r="351" spans="1:9" x14ac:dyDescent="0.35">
      <c r="A351" s="17">
        <v>81701140</v>
      </c>
      <c r="B351" s="17" t="s">
        <v>72</v>
      </c>
      <c r="C351" s="17" t="s">
        <v>230</v>
      </c>
      <c r="D351" s="17" t="s">
        <v>231</v>
      </c>
      <c r="E351" s="17"/>
      <c r="F351" s="17"/>
      <c r="G351" s="17"/>
      <c r="H351" s="17" t="s">
        <v>186</v>
      </c>
      <c r="I351" s="17" t="s">
        <v>138</v>
      </c>
    </row>
    <row r="352" spans="1:9" x14ac:dyDescent="0.35">
      <c r="A352" s="17">
        <v>81701140</v>
      </c>
      <c r="B352" s="17" t="s">
        <v>72</v>
      </c>
      <c r="C352" s="17" t="s">
        <v>232</v>
      </c>
      <c r="D352" s="17" t="s">
        <v>233</v>
      </c>
      <c r="E352" s="17"/>
      <c r="F352" s="17"/>
      <c r="G352" s="17"/>
      <c r="H352" s="17" t="s">
        <v>186</v>
      </c>
      <c r="I352" s="17" t="s">
        <v>138</v>
      </c>
    </row>
    <row r="353" spans="1:9" x14ac:dyDescent="0.35">
      <c r="A353" s="17">
        <v>81701140</v>
      </c>
      <c r="B353" s="17" t="s">
        <v>72</v>
      </c>
      <c r="C353" s="17" t="s">
        <v>234</v>
      </c>
      <c r="D353" s="17" t="s">
        <v>235</v>
      </c>
      <c r="E353" s="17"/>
      <c r="F353" s="17"/>
      <c r="G353" s="17"/>
      <c r="H353" s="17" t="s">
        <v>186</v>
      </c>
      <c r="I353" s="17" t="s">
        <v>138</v>
      </c>
    </row>
    <row r="354" spans="1:9" x14ac:dyDescent="0.35">
      <c r="A354" s="17">
        <v>81701140</v>
      </c>
      <c r="B354" s="17" t="s">
        <v>72</v>
      </c>
      <c r="C354" s="17" t="s">
        <v>236</v>
      </c>
      <c r="D354" s="17" t="s">
        <v>237</v>
      </c>
      <c r="E354" s="17" t="s">
        <v>186</v>
      </c>
      <c r="F354" s="17" t="s">
        <v>186</v>
      </c>
      <c r="G354" s="17" t="s">
        <v>186</v>
      </c>
      <c r="H354" s="17" t="s">
        <v>186</v>
      </c>
      <c r="I354" s="17" t="s">
        <v>138</v>
      </c>
    </row>
    <row r="355" spans="1:9" x14ac:dyDescent="0.35">
      <c r="A355" s="17">
        <v>81701140</v>
      </c>
      <c r="B355" s="17" t="s">
        <v>72</v>
      </c>
      <c r="C355" s="17" t="s">
        <v>239</v>
      </c>
      <c r="D355" s="17" t="s">
        <v>240</v>
      </c>
      <c r="E355" s="17"/>
      <c r="F355" s="17"/>
      <c r="G355" s="17"/>
      <c r="H355" s="17" t="s">
        <v>186</v>
      </c>
      <c r="I355" s="17" t="s">
        <v>138</v>
      </c>
    </row>
    <row r="356" spans="1:9" x14ac:dyDescent="0.35">
      <c r="A356" s="17">
        <v>81701140</v>
      </c>
      <c r="B356" s="17" t="s">
        <v>72</v>
      </c>
      <c r="C356" s="17" t="s">
        <v>241</v>
      </c>
      <c r="D356" s="17" t="s">
        <v>242</v>
      </c>
      <c r="E356" s="17"/>
      <c r="F356" s="17"/>
      <c r="G356" s="17"/>
      <c r="H356" s="17" t="s">
        <v>186</v>
      </c>
      <c r="I356" s="17" t="s">
        <v>138</v>
      </c>
    </row>
    <row r="357" spans="1:9" x14ac:dyDescent="0.35">
      <c r="A357" s="17">
        <v>81701140</v>
      </c>
      <c r="B357" s="17" t="s">
        <v>72</v>
      </c>
      <c r="C357" s="17" t="s">
        <v>243</v>
      </c>
      <c r="D357" s="17" t="s">
        <v>244</v>
      </c>
      <c r="E357" s="17"/>
      <c r="F357" s="17"/>
      <c r="G357" s="17"/>
      <c r="H357" s="17" t="s">
        <v>186</v>
      </c>
      <c r="I357" s="17" t="s">
        <v>138</v>
      </c>
    </row>
    <row r="358" spans="1:9" x14ac:dyDescent="0.35">
      <c r="A358" s="17">
        <v>81701140</v>
      </c>
      <c r="B358" s="17" t="s">
        <v>72</v>
      </c>
      <c r="C358" s="17" t="s">
        <v>245</v>
      </c>
      <c r="D358" s="17" t="s">
        <v>246</v>
      </c>
      <c r="E358" s="17"/>
      <c r="F358" s="17"/>
      <c r="G358" s="17"/>
      <c r="H358" s="17" t="s">
        <v>186</v>
      </c>
      <c r="I358" s="17" t="s">
        <v>138</v>
      </c>
    </row>
    <row r="359" spans="1:9" x14ac:dyDescent="0.35">
      <c r="A359" s="17">
        <v>81701140</v>
      </c>
      <c r="B359" s="17" t="s">
        <v>72</v>
      </c>
      <c r="C359" s="17" t="s">
        <v>247</v>
      </c>
      <c r="D359" s="17" t="s">
        <v>248</v>
      </c>
      <c r="E359" s="17"/>
      <c r="F359" s="17"/>
      <c r="G359" s="17"/>
      <c r="H359" s="17" t="s">
        <v>186</v>
      </c>
      <c r="I359" s="17" t="s">
        <v>138</v>
      </c>
    </row>
    <row r="360" spans="1:9" x14ac:dyDescent="0.35">
      <c r="A360" s="17">
        <v>81701140</v>
      </c>
      <c r="B360" s="17" t="s">
        <v>72</v>
      </c>
      <c r="C360" s="17" t="s">
        <v>249</v>
      </c>
      <c r="D360" s="17" t="s">
        <v>250</v>
      </c>
      <c r="E360" s="17"/>
      <c r="F360" s="17"/>
      <c r="G360" s="17"/>
      <c r="H360" s="17" t="s">
        <v>186</v>
      </c>
      <c r="I360" s="17" t="s">
        <v>138</v>
      </c>
    </row>
    <row r="361" spans="1:9" x14ac:dyDescent="0.35">
      <c r="A361" s="17">
        <v>81701140</v>
      </c>
      <c r="B361" s="17" t="s">
        <v>72</v>
      </c>
      <c r="C361" s="17" t="s">
        <v>251</v>
      </c>
      <c r="D361" s="17" t="s">
        <v>252</v>
      </c>
      <c r="E361" s="17"/>
      <c r="F361" s="17"/>
      <c r="G361" s="17"/>
      <c r="H361" s="17" t="s">
        <v>186</v>
      </c>
      <c r="I361" s="17" t="s">
        <v>138</v>
      </c>
    </row>
    <row r="362" spans="1:9" x14ac:dyDescent="0.35">
      <c r="A362" s="17">
        <v>81701140</v>
      </c>
      <c r="B362" s="17" t="s">
        <v>72</v>
      </c>
      <c r="C362" s="17" t="s">
        <v>253</v>
      </c>
      <c r="D362" s="17" t="s">
        <v>254</v>
      </c>
      <c r="E362" s="17"/>
      <c r="F362" s="17"/>
      <c r="G362" s="17"/>
      <c r="H362" s="17" t="s">
        <v>186</v>
      </c>
      <c r="I362" s="17" t="s">
        <v>138</v>
      </c>
    </row>
    <row r="363" spans="1:9" x14ac:dyDescent="0.35">
      <c r="A363" s="17">
        <v>81701140</v>
      </c>
      <c r="B363" s="17" t="s">
        <v>72</v>
      </c>
      <c r="C363" s="17" t="s">
        <v>255</v>
      </c>
      <c r="D363" s="17" t="s">
        <v>256</v>
      </c>
      <c r="E363" s="17"/>
      <c r="F363" s="17"/>
      <c r="G363" s="17"/>
      <c r="H363" s="17" t="s">
        <v>186</v>
      </c>
      <c r="I363" s="17" t="s">
        <v>138</v>
      </c>
    </row>
    <row r="364" spans="1:9" x14ac:dyDescent="0.35">
      <c r="A364" s="17">
        <v>81701140</v>
      </c>
      <c r="B364" s="17" t="s">
        <v>72</v>
      </c>
      <c r="C364" s="17" t="s">
        <v>257</v>
      </c>
      <c r="D364" s="17" t="s">
        <v>258</v>
      </c>
      <c r="E364" s="17"/>
      <c r="F364" s="17"/>
      <c r="G364" s="17"/>
      <c r="H364" s="17" t="s">
        <v>186</v>
      </c>
      <c r="I364" s="17" t="s">
        <v>138</v>
      </c>
    </row>
    <row r="365" spans="1:9" x14ac:dyDescent="0.35">
      <c r="A365" s="17">
        <v>81701140</v>
      </c>
      <c r="B365" s="17" t="s">
        <v>72</v>
      </c>
      <c r="C365" s="17" t="s">
        <v>259</v>
      </c>
      <c r="D365" s="17" t="s">
        <v>260</v>
      </c>
      <c r="E365" s="17"/>
      <c r="F365" s="17"/>
      <c r="G365" s="17"/>
      <c r="H365" s="17" t="s">
        <v>186</v>
      </c>
      <c r="I365" s="17" t="s">
        <v>138</v>
      </c>
    </row>
    <row r="366" spans="1:9" x14ac:dyDescent="0.35">
      <c r="A366" s="17">
        <v>81701140</v>
      </c>
      <c r="B366" s="17" t="s">
        <v>72</v>
      </c>
      <c r="C366" s="17" t="s">
        <v>261</v>
      </c>
      <c r="D366" s="17" t="s">
        <v>262</v>
      </c>
      <c r="E366" s="17"/>
      <c r="F366" s="17"/>
      <c r="G366" s="17"/>
      <c r="H366" s="17" t="s">
        <v>186</v>
      </c>
      <c r="I366" s="17" t="s">
        <v>138</v>
      </c>
    </row>
    <row r="367" spans="1:9" x14ac:dyDescent="0.35">
      <c r="A367" s="17">
        <v>81701140</v>
      </c>
      <c r="B367" s="17" t="s">
        <v>72</v>
      </c>
      <c r="C367" s="17" t="s">
        <v>263</v>
      </c>
      <c r="D367" s="17" t="s">
        <v>264</v>
      </c>
      <c r="E367" s="17"/>
      <c r="F367" s="17"/>
      <c r="G367" s="17"/>
      <c r="H367" s="17" t="s">
        <v>186</v>
      </c>
      <c r="I367" s="17" t="s">
        <v>138</v>
      </c>
    </row>
    <row r="368" spans="1:9" x14ac:dyDescent="0.35">
      <c r="A368" s="17">
        <v>81701140</v>
      </c>
      <c r="B368" s="17" t="s">
        <v>72</v>
      </c>
      <c r="C368" s="17" t="s">
        <v>265</v>
      </c>
      <c r="D368" s="17" t="s">
        <v>266</v>
      </c>
      <c r="E368" s="17"/>
      <c r="F368" s="17"/>
      <c r="G368" s="17"/>
      <c r="H368" s="17" t="s">
        <v>186</v>
      </c>
      <c r="I368" s="17" t="s">
        <v>138</v>
      </c>
    </row>
    <row r="369" spans="1:9" x14ac:dyDescent="0.35">
      <c r="A369" s="17">
        <v>81701140</v>
      </c>
      <c r="B369" s="17" t="s">
        <v>72</v>
      </c>
      <c r="C369" s="17" t="s">
        <v>267</v>
      </c>
      <c r="D369" s="17" t="s">
        <v>268</v>
      </c>
      <c r="E369" s="17"/>
      <c r="F369" s="17"/>
      <c r="G369" s="17"/>
      <c r="H369" s="17" t="s">
        <v>186</v>
      </c>
      <c r="I369" s="17" t="s">
        <v>138</v>
      </c>
    </row>
    <row r="370" spans="1:9" x14ac:dyDescent="0.35">
      <c r="A370" s="17">
        <v>81701140</v>
      </c>
      <c r="B370" s="17" t="s">
        <v>72</v>
      </c>
      <c r="C370" s="17" t="s">
        <v>269</v>
      </c>
      <c r="D370" s="17" t="s">
        <v>270</v>
      </c>
      <c r="E370" s="17"/>
      <c r="F370" s="17"/>
      <c r="G370" s="17"/>
      <c r="H370" s="17" t="s">
        <v>186</v>
      </c>
      <c r="I370" s="17" t="s">
        <v>138</v>
      </c>
    </row>
    <row r="371" spans="1:9" x14ac:dyDescent="0.35">
      <c r="A371" s="17">
        <v>81701140</v>
      </c>
      <c r="B371" s="17" t="s">
        <v>72</v>
      </c>
      <c r="C371" s="17" t="s">
        <v>271</v>
      </c>
      <c r="D371" s="17" t="s">
        <v>272</v>
      </c>
      <c r="E371" s="17"/>
      <c r="F371" s="17"/>
      <c r="G371" s="17"/>
      <c r="H371" s="17" t="s">
        <v>186</v>
      </c>
      <c r="I371" s="17" t="s">
        <v>138</v>
      </c>
    </row>
    <row r="372" spans="1:9" x14ac:dyDescent="0.35">
      <c r="A372" s="17">
        <v>81701140</v>
      </c>
      <c r="B372" s="17" t="s">
        <v>72</v>
      </c>
      <c r="C372" s="17" t="s">
        <v>273</v>
      </c>
      <c r="D372" s="17" t="s">
        <v>274</v>
      </c>
      <c r="E372" s="17"/>
      <c r="F372" s="17"/>
      <c r="G372" s="17"/>
      <c r="H372" s="17" t="s">
        <v>186</v>
      </c>
      <c r="I372" s="17" t="s">
        <v>138</v>
      </c>
    </row>
    <row r="373" spans="1:9" x14ac:dyDescent="0.35">
      <c r="A373" s="17">
        <v>81701140</v>
      </c>
      <c r="B373" s="17" t="s">
        <v>72</v>
      </c>
      <c r="C373" s="17" t="s">
        <v>275</v>
      </c>
      <c r="D373" s="17" t="s">
        <v>276</v>
      </c>
      <c r="E373" s="17"/>
      <c r="F373" s="17"/>
      <c r="G373" s="17"/>
      <c r="H373" s="17" t="s">
        <v>186</v>
      </c>
      <c r="I373" s="17" t="s">
        <v>138</v>
      </c>
    </row>
    <row r="374" spans="1:9" x14ac:dyDescent="0.35">
      <c r="A374" s="17">
        <v>81701140</v>
      </c>
      <c r="B374" s="17" t="s">
        <v>72</v>
      </c>
      <c r="C374" s="17" t="s">
        <v>277</v>
      </c>
      <c r="D374" s="17" t="s">
        <v>278</v>
      </c>
      <c r="E374" s="17"/>
      <c r="F374" s="17"/>
      <c r="G374" s="17"/>
      <c r="H374" s="17" t="s">
        <v>186</v>
      </c>
      <c r="I374" s="17" t="s">
        <v>138</v>
      </c>
    </row>
    <row r="375" spans="1:9" x14ac:dyDescent="0.35">
      <c r="A375" s="17">
        <v>81701140</v>
      </c>
      <c r="B375" s="17" t="s">
        <v>72</v>
      </c>
      <c r="C375" s="17" t="s">
        <v>279</v>
      </c>
      <c r="D375" s="17" t="s">
        <v>280</v>
      </c>
      <c r="E375" s="17"/>
      <c r="F375" s="17"/>
      <c r="G375" s="17"/>
      <c r="H375" s="17" t="s">
        <v>186</v>
      </c>
      <c r="I375" s="17" t="s">
        <v>138</v>
      </c>
    </row>
    <row r="376" spans="1:9" x14ac:dyDescent="0.35">
      <c r="A376" s="17">
        <v>81701140</v>
      </c>
      <c r="B376" s="17" t="s">
        <v>72</v>
      </c>
      <c r="C376" s="17" t="s">
        <v>281</v>
      </c>
      <c r="D376" s="17" t="s">
        <v>282</v>
      </c>
      <c r="E376" s="17"/>
      <c r="F376" s="17"/>
      <c r="G376" s="17"/>
      <c r="H376" s="17" t="s">
        <v>186</v>
      </c>
      <c r="I376" s="17" t="s">
        <v>138</v>
      </c>
    </row>
    <row r="377" spans="1:9" x14ac:dyDescent="0.35">
      <c r="A377" s="17">
        <v>81701140</v>
      </c>
      <c r="B377" s="17" t="s">
        <v>72</v>
      </c>
      <c r="C377" s="17" t="s">
        <v>283</v>
      </c>
      <c r="D377" s="17" t="s">
        <v>284</v>
      </c>
      <c r="E377" s="17"/>
      <c r="F377" s="17"/>
      <c r="G377" s="17"/>
      <c r="H377" s="17" t="s">
        <v>186</v>
      </c>
      <c r="I377" s="17" t="s">
        <v>138</v>
      </c>
    </row>
    <row r="378" spans="1:9" x14ac:dyDescent="0.35">
      <c r="A378" s="17">
        <v>81701140</v>
      </c>
      <c r="B378" s="17" t="s">
        <v>72</v>
      </c>
      <c r="C378" s="17" t="s">
        <v>285</v>
      </c>
      <c r="D378" s="17" t="s">
        <v>286</v>
      </c>
      <c r="E378" s="17"/>
      <c r="F378" s="17"/>
      <c r="G378" s="17"/>
      <c r="H378" s="17" t="s">
        <v>186</v>
      </c>
      <c r="I378" s="17" t="s">
        <v>138</v>
      </c>
    </row>
    <row r="379" spans="1:9" x14ac:dyDescent="0.35">
      <c r="A379" s="17">
        <v>81701140</v>
      </c>
      <c r="B379" s="17" t="s">
        <v>72</v>
      </c>
      <c r="C379" s="17" t="s">
        <v>287</v>
      </c>
      <c r="D379" s="17" t="s">
        <v>288</v>
      </c>
      <c r="E379" s="17"/>
      <c r="F379" s="17"/>
      <c r="G379" s="17"/>
      <c r="H379" s="17" t="s">
        <v>186</v>
      </c>
      <c r="I379" s="17" t="s">
        <v>138</v>
      </c>
    </row>
    <row r="380" spans="1:9" x14ac:dyDescent="0.35">
      <c r="A380" s="17">
        <v>81701140</v>
      </c>
      <c r="B380" s="17" t="s">
        <v>72</v>
      </c>
      <c r="C380" s="17" t="s">
        <v>289</v>
      </c>
      <c r="D380" s="17" t="s">
        <v>290</v>
      </c>
      <c r="E380" s="17"/>
      <c r="F380" s="17"/>
      <c r="G380" s="17"/>
      <c r="H380" s="17" t="s">
        <v>186</v>
      </c>
      <c r="I380" s="17" t="s">
        <v>138</v>
      </c>
    </row>
    <row r="381" spans="1:9" x14ac:dyDescent="0.35">
      <c r="A381" s="17">
        <v>81701140</v>
      </c>
      <c r="B381" s="17" t="s">
        <v>72</v>
      </c>
      <c r="C381" s="17" t="s">
        <v>291</v>
      </c>
      <c r="D381" s="17" t="s">
        <v>292</v>
      </c>
      <c r="E381" s="17"/>
      <c r="F381" s="17"/>
      <c r="G381" s="17"/>
      <c r="H381" s="17" t="s">
        <v>186</v>
      </c>
      <c r="I381" s="17" t="s">
        <v>138</v>
      </c>
    </row>
    <row r="382" spans="1:9" x14ac:dyDescent="0.35">
      <c r="A382" s="17">
        <v>81701140</v>
      </c>
      <c r="B382" s="17" t="s">
        <v>72</v>
      </c>
      <c r="C382" s="17" t="s">
        <v>293</v>
      </c>
      <c r="D382" s="17" t="s">
        <v>294</v>
      </c>
      <c r="E382" s="17"/>
      <c r="F382" s="17"/>
      <c r="G382" s="17"/>
      <c r="H382" s="17" t="s">
        <v>186</v>
      </c>
      <c r="I382" s="17" t="s">
        <v>138</v>
      </c>
    </row>
    <row r="383" spans="1:9" x14ac:dyDescent="0.35">
      <c r="A383" s="17">
        <v>81701140</v>
      </c>
      <c r="B383" s="17" t="s">
        <v>72</v>
      </c>
      <c r="C383" s="17" t="s">
        <v>295</v>
      </c>
      <c r="D383" s="17" t="s">
        <v>296</v>
      </c>
      <c r="E383" s="17"/>
      <c r="F383" s="17"/>
      <c r="G383" s="17"/>
      <c r="H383" s="17" t="s">
        <v>186</v>
      </c>
      <c r="I383" s="17" t="s">
        <v>138</v>
      </c>
    </row>
    <row r="384" spans="1:9" x14ac:dyDescent="0.35">
      <c r="A384" s="17">
        <v>81701140</v>
      </c>
      <c r="B384" s="17" t="s">
        <v>72</v>
      </c>
      <c r="C384" s="17" t="s">
        <v>297</v>
      </c>
      <c r="D384" s="17" t="s">
        <v>298</v>
      </c>
      <c r="E384" s="17"/>
      <c r="F384" s="17"/>
      <c r="G384" s="17"/>
      <c r="H384" s="17" t="s">
        <v>189</v>
      </c>
      <c r="I384" s="17" t="s">
        <v>138</v>
      </c>
    </row>
    <row r="385" spans="1:9" x14ac:dyDescent="0.35">
      <c r="A385" s="17">
        <v>81701140</v>
      </c>
      <c r="B385" s="17" t="s">
        <v>72</v>
      </c>
      <c r="C385" s="17" t="s">
        <v>299</v>
      </c>
      <c r="D385" s="17" t="s">
        <v>300</v>
      </c>
      <c r="E385" s="17"/>
      <c r="F385" s="17"/>
      <c r="G385" s="17"/>
      <c r="H385" s="17" t="s">
        <v>186</v>
      </c>
      <c r="I385" s="17" t="s">
        <v>138</v>
      </c>
    </row>
    <row r="386" spans="1:9" x14ac:dyDescent="0.35">
      <c r="A386" s="17">
        <v>81701140</v>
      </c>
      <c r="B386" s="17" t="s">
        <v>72</v>
      </c>
      <c r="C386" s="17" t="s">
        <v>301</v>
      </c>
      <c r="D386" s="17" t="s">
        <v>302</v>
      </c>
      <c r="E386" s="17"/>
      <c r="F386" s="17"/>
      <c r="G386" s="17"/>
      <c r="H386" s="17" t="s">
        <v>186</v>
      </c>
      <c r="I386" s="17" t="s">
        <v>138</v>
      </c>
    </row>
    <row r="387" spans="1:9" x14ac:dyDescent="0.35">
      <c r="A387" s="17">
        <v>81701140</v>
      </c>
      <c r="B387" s="17" t="s">
        <v>72</v>
      </c>
      <c r="C387" s="17" t="s">
        <v>303</v>
      </c>
      <c r="D387" s="17" t="s">
        <v>304</v>
      </c>
      <c r="E387" s="17" t="s">
        <v>186</v>
      </c>
      <c r="F387" s="17" t="s">
        <v>186</v>
      </c>
      <c r="G387" s="17" t="s">
        <v>186</v>
      </c>
      <c r="H387" s="17" t="s">
        <v>186</v>
      </c>
      <c r="I387" s="17" t="s">
        <v>138</v>
      </c>
    </row>
    <row r="388" spans="1:9" x14ac:dyDescent="0.35">
      <c r="A388" s="17">
        <v>81701140</v>
      </c>
      <c r="B388" s="17" t="s">
        <v>72</v>
      </c>
      <c r="C388" s="17" t="s">
        <v>305</v>
      </c>
      <c r="D388" s="17" t="s">
        <v>306</v>
      </c>
      <c r="E388" s="17"/>
      <c r="F388" s="17"/>
      <c r="G388" s="17"/>
      <c r="H388" s="17" t="s">
        <v>186</v>
      </c>
      <c r="I388" s="17" t="s">
        <v>138</v>
      </c>
    </row>
    <row r="389" spans="1:9" x14ac:dyDescent="0.35">
      <c r="A389" s="17">
        <v>81701140</v>
      </c>
      <c r="B389" s="17" t="s">
        <v>72</v>
      </c>
      <c r="C389" s="17" t="s">
        <v>307</v>
      </c>
      <c r="D389" s="17" t="s">
        <v>308</v>
      </c>
      <c r="E389" s="17" t="s">
        <v>186</v>
      </c>
      <c r="F389" s="17" t="s">
        <v>186</v>
      </c>
      <c r="G389" s="17" t="s">
        <v>186</v>
      </c>
      <c r="H389" s="17" t="s">
        <v>186</v>
      </c>
      <c r="I389" s="17" t="s">
        <v>138</v>
      </c>
    </row>
    <row r="390" spans="1:9" x14ac:dyDescent="0.35">
      <c r="A390" s="17">
        <v>81701140</v>
      </c>
      <c r="B390" s="17" t="s">
        <v>72</v>
      </c>
      <c r="C390" s="17" t="s">
        <v>309</v>
      </c>
      <c r="D390" s="17" t="s">
        <v>310</v>
      </c>
      <c r="E390" s="17"/>
      <c r="F390" s="17"/>
      <c r="G390" s="17"/>
      <c r="H390" s="17" t="s">
        <v>311</v>
      </c>
      <c r="I390" s="17" t="s">
        <v>138</v>
      </c>
    </row>
    <row r="391" spans="1:9" x14ac:dyDescent="0.35">
      <c r="A391" s="17">
        <v>81701140</v>
      </c>
      <c r="B391" s="17" t="s">
        <v>72</v>
      </c>
      <c r="C391" s="17" t="s">
        <v>312</v>
      </c>
      <c r="D391" s="17" t="s">
        <v>313</v>
      </c>
      <c r="E391" s="17"/>
      <c r="F391" s="17"/>
      <c r="G391" s="17"/>
      <c r="H391" s="17" t="s">
        <v>311</v>
      </c>
      <c r="I391" s="17" t="s">
        <v>138</v>
      </c>
    </row>
    <row r="392" spans="1:9" x14ac:dyDescent="0.35">
      <c r="A392" s="17">
        <v>81701140</v>
      </c>
      <c r="B392" s="17" t="s">
        <v>72</v>
      </c>
      <c r="C392" s="17" t="s">
        <v>314</v>
      </c>
      <c r="D392" s="17" t="s">
        <v>315</v>
      </c>
      <c r="E392" s="17"/>
      <c r="F392" s="17"/>
      <c r="G392" s="17"/>
      <c r="H392" s="17" t="s">
        <v>311</v>
      </c>
      <c r="I392" s="17" t="s">
        <v>138</v>
      </c>
    </row>
    <row r="393" spans="1:9" x14ac:dyDescent="0.35">
      <c r="A393" s="17">
        <v>81701140</v>
      </c>
      <c r="B393" s="17" t="s">
        <v>72</v>
      </c>
      <c r="C393" s="17" t="s">
        <v>316</v>
      </c>
      <c r="D393" s="17" t="s">
        <v>317</v>
      </c>
      <c r="E393" s="17"/>
      <c r="F393" s="17"/>
      <c r="G393" s="17"/>
      <c r="H393" s="17" t="s">
        <v>318</v>
      </c>
      <c r="I393" s="17" t="s">
        <v>138</v>
      </c>
    </row>
    <row r="394" spans="1:9" x14ac:dyDescent="0.35">
      <c r="A394" s="17">
        <v>81701140</v>
      </c>
      <c r="B394" s="17" t="s">
        <v>72</v>
      </c>
      <c r="C394" s="17" t="s">
        <v>319</v>
      </c>
      <c r="D394" s="17" t="s">
        <v>320</v>
      </c>
      <c r="E394" s="17"/>
      <c r="F394" s="17"/>
      <c r="G394" s="17"/>
      <c r="H394" s="17" t="s">
        <v>321</v>
      </c>
      <c r="I394" s="17" t="s">
        <v>138</v>
      </c>
    </row>
    <row r="395" spans="1:9" x14ac:dyDescent="0.35">
      <c r="A395" s="17">
        <v>81701140</v>
      </c>
      <c r="B395" s="17" t="s">
        <v>72</v>
      </c>
      <c r="C395" s="17" t="s">
        <v>322</v>
      </c>
      <c r="D395" s="17" t="s">
        <v>323</v>
      </c>
      <c r="E395" s="17"/>
      <c r="F395" s="17"/>
      <c r="G395" s="17"/>
      <c r="H395" s="17" t="s">
        <v>321</v>
      </c>
      <c r="I395" s="17" t="s">
        <v>138</v>
      </c>
    </row>
    <row r="396" spans="1:9" x14ac:dyDescent="0.35">
      <c r="A396" s="17">
        <v>81701140</v>
      </c>
      <c r="B396" s="17" t="s">
        <v>72</v>
      </c>
      <c r="C396" s="17" t="s">
        <v>324</v>
      </c>
      <c r="D396" s="17" t="s">
        <v>325</v>
      </c>
      <c r="E396" s="17"/>
      <c r="F396" s="17"/>
      <c r="G396" s="17"/>
      <c r="H396" s="17" t="s">
        <v>321</v>
      </c>
      <c r="I396" s="17" t="s">
        <v>138</v>
      </c>
    </row>
    <row r="397" spans="1:9" x14ac:dyDescent="0.35">
      <c r="A397" s="17">
        <v>81701140</v>
      </c>
      <c r="B397" s="17" t="s">
        <v>72</v>
      </c>
      <c r="C397" s="17" t="s">
        <v>327</v>
      </c>
      <c r="D397" s="17" t="s">
        <v>328</v>
      </c>
      <c r="E397" s="17"/>
      <c r="F397" s="17"/>
      <c r="G397" s="17"/>
      <c r="H397" s="17" t="s">
        <v>318</v>
      </c>
      <c r="I397" s="17" t="s">
        <v>138</v>
      </c>
    </row>
    <row r="398" spans="1:9" x14ac:dyDescent="0.35">
      <c r="A398" s="17">
        <v>81701140</v>
      </c>
      <c r="B398" s="17" t="s">
        <v>72</v>
      </c>
      <c r="C398" s="17" t="s">
        <v>329</v>
      </c>
      <c r="D398" s="17" t="s">
        <v>330</v>
      </c>
      <c r="E398" s="17"/>
      <c r="F398" s="17"/>
      <c r="G398" s="17"/>
      <c r="H398" s="17" t="s">
        <v>318</v>
      </c>
      <c r="I398" s="17" t="s">
        <v>138</v>
      </c>
    </row>
    <row r="399" spans="1:9" x14ac:dyDescent="0.35">
      <c r="A399" s="17">
        <v>81701140</v>
      </c>
      <c r="B399" s="17" t="s">
        <v>72</v>
      </c>
      <c r="C399" s="17" t="s">
        <v>331</v>
      </c>
      <c r="D399" s="17" t="s">
        <v>332</v>
      </c>
      <c r="E399" s="17"/>
      <c r="F399" s="17"/>
      <c r="G399" s="17"/>
      <c r="H399" s="17" t="s">
        <v>318</v>
      </c>
      <c r="I399" s="17" t="s">
        <v>138</v>
      </c>
    </row>
    <row r="400" spans="1:9" x14ac:dyDescent="0.35">
      <c r="A400" s="17">
        <v>81701140</v>
      </c>
      <c r="B400" s="17" t="s">
        <v>72</v>
      </c>
      <c r="C400" s="17" t="s">
        <v>333</v>
      </c>
      <c r="D400" s="17" t="s">
        <v>334</v>
      </c>
      <c r="E400" s="17"/>
      <c r="F400" s="17"/>
      <c r="G400" s="17"/>
      <c r="H400" s="17" t="s">
        <v>318</v>
      </c>
      <c r="I400" s="17" t="s">
        <v>138</v>
      </c>
    </row>
    <row r="401" spans="1:9" x14ac:dyDescent="0.35">
      <c r="A401" s="17">
        <v>81701140</v>
      </c>
      <c r="B401" s="17" t="s">
        <v>72</v>
      </c>
      <c r="C401" s="17" t="s">
        <v>335</v>
      </c>
      <c r="D401" s="17" t="s">
        <v>336</v>
      </c>
      <c r="E401" s="17"/>
      <c r="F401" s="17"/>
      <c r="G401" s="17"/>
      <c r="H401" s="17" t="s">
        <v>321</v>
      </c>
      <c r="I401" s="17" t="s">
        <v>138</v>
      </c>
    </row>
    <row r="402" spans="1:9" x14ac:dyDescent="0.35">
      <c r="A402" s="17">
        <v>81701140</v>
      </c>
      <c r="B402" s="17" t="s">
        <v>72</v>
      </c>
      <c r="C402" s="17" t="s">
        <v>337</v>
      </c>
      <c r="D402" s="17" t="s">
        <v>338</v>
      </c>
      <c r="E402" s="17"/>
      <c r="F402" s="17"/>
      <c r="G402" s="17"/>
      <c r="H402" s="17" t="s">
        <v>339</v>
      </c>
      <c r="I402" s="17" t="s">
        <v>138</v>
      </c>
    </row>
    <row r="403" spans="1:9" x14ac:dyDescent="0.35">
      <c r="A403" s="17">
        <v>81701140</v>
      </c>
      <c r="B403" s="17" t="s">
        <v>72</v>
      </c>
      <c r="C403" s="17" t="s">
        <v>340</v>
      </c>
      <c r="D403" s="17" t="s">
        <v>341</v>
      </c>
      <c r="E403" s="17"/>
      <c r="F403" s="17"/>
      <c r="G403" s="17"/>
      <c r="H403" s="17" t="s">
        <v>321</v>
      </c>
      <c r="I403" s="17" t="s">
        <v>138</v>
      </c>
    </row>
    <row r="404" spans="1:9" x14ac:dyDescent="0.35">
      <c r="A404" s="17">
        <v>81701140</v>
      </c>
      <c r="B404" s="17" t="s">
        <v>72</v>
      </c>
      <c r="C404" s="17" t="s">
        <v>342</v>
      </c>
      <c r="D404" s="17" t="s">
        <v>343</v>
      </c>
      <c r="E404" s="17"/>
      <c r="F404" s="17"/>
      <c r="G404" s="17"/>
      <c r="H404" s="17" t="s">
        <v>318</v>
      </c>
      <c r="I404" s="17" t="s">
        <v>138</v>
      </c>
    </row>
    <row r="405" spans="1:9" x14ac:dyDescent="0.35">
      <c r="A405" s="17">
        <v>81701140</v>
      </c>
      <c r="B405" s="17" t="s">
        <v>72</v>
      </c>
      <c r="C405" s="17" t="s">
        <v>344</v>
      </c>
      <c r="D405" s="17" t="s">
        <v>345</v>
      </c>
      <c r="E405" s="17"/>
      <c r="F405" s="17"/>
      <c r="G405" s="17"/>
      <c r="H405" s="17" t="s">
        <v>326</v>
      </c>
      <c r="I405" s="17" t="s">
        <v>138</v>
      </c>
    </row>
    <row r="406" spans="1:9" x14ac:dyDescent="0.35">
      <c r="A406" s="17">
        <v>81701140</v>
      </c>
      <c r="B406" s="17" t="s">
        <v>72</v>
      </c>
      <c r="C406" s="17" t="s">
        <v>346</v>
      </c>
      <c r="D406" s="17" t="s">
        <v>347</v>
      </c>
      <c r="E406" s="17"/>
      <c r="F406" s="17"/>
      <c r="G406" s="17"/>
      <c r="H406" s="17" t="s">
        <v>326</v>
      </c>
      <c r="I406" s="17" t="s">
        <v>138</v>
      </c>
    </row>
    <row r="407" spans="1:9" x14ac:dyDescent="0.35">
      <c r="A407" s="17">
        <v>81701140</v>
      </c>
      <c r="B407" s="17" t="s">
        <v>72</v>
      </c>
      <c r="C407" s="17" t="s">
        <v>348</v>
      </c>
      <c r="D407" s="17" t="s">
        <v>349</v>
      </c>
      <c r="E407" s="17"/>
      <c r="F407" s="17"/>
      <c r="G407" s="17"/>
      <c r="H407" s="17" t="s">
        <v>326</v>
      </c>
      <c r="I407" s="17" t="s">
        <v>138</v>
      </c>
    </row>
    <row r="408" spans="1:9" x14ac:dyDescent="0.35">
      <c r="A408" s="17">
        <v>81701140</v>
      </c>
      <c r="B408" s="17" t="s">
        <v>72</v>
      </c>
      <c r="C408" s="17" t="s">
        <v>350</v>
      </c>
      <c r="D408" s="17" t="s">
        <v>351</v>
      </c>
      <c r="E408" s="17"/>
      <c r="F408" s="17"/>
      <c r="G408" s="17"/>
      <c r="H408" s="17" t="s">
        <v>326</v>
      </c>
      <c r="I408" s="17" t="s">
        <v>138</v>
      </c>
    </row>
    <row r="409" spans="1:9" x14ac:dyDescent="0.35">
      <c r="A409" s="17">
        <v>81701140</v>
      </c>
      <c r="B409" s="17" t="s">
        <v>72</v>
      </c>
      <c r="C409" s="17" t="s">
        <v>352</v>
      </c>
      <c r="D409" s="17" t="s">
        <v>353</v>
      </c>
      <c r="E409" s="17"/>
      <c r="F409" s="17"/>
      <c r="G409" s="17"/>
      <c r="H409" s="17" t="s">
        <v>321</v>
      </c>
      <c r="I409" s="17" t="s">
        <v>138</v>
      </c>
    </row>
    <row r="410" spans="1:9" x14ac:dyDescent="0.35">
      <c r="A410" s="17">
        <v>81701140</v>
      </c>
      <c r="B410" s="17" t="s">
        <v>72</v>
      </c>
      <c r="C410" s="17" t="s">
        <v>354</v>
      </c>
      <c r="D410" s="17" t="s">
        <v>355</v>
      </c>
      <c r="E410" s="17"/>
      <c r="F410" s="17"/>
      <c r="G410" s="17"/>
      <c r="H410" s="17" t="s">
        <v>321</v>
      </c>
      <c r="I410" s="17" t="s">
        <v>138</v>
      </c>
    </row>
    <row r="411" spans="1:9" x14ac:dyDescent="0.35">
      <c r="A411" s="17">
        <v>81701140</v>
      </c>
      <c r="B411" s="17" t="s">
        <v>72</v>
      </c>
      <c r="C411" s="17" t="s">
        <v>356</v>
      </c>
      <c r="D411" s="17" t="s">
        <v>357</v>
      </c>
      <c r="E411" s="17"/>
      <c r="F411" s="17"/>
      <c r="G411" s="17"/>
      <c r="H411" s="17" t="s">
        <v>311</v>
      </c>
      <c r="I411" s="17" t="s">
        <v>138</v>
      </c>
    </row>
    <row r="412" spans="1:9" x14ac:dyDescent="0.35">
      <c r="A412" s="17">
        <v>81701140</v>
      </c>
      <c r="B412" s="17" t="s">
        <v>72</v>
      </c>
      <c r="C412" s="17" t="s">
        <v>358</v>
      </c>
      <c r="D412" s="17" t="s">
        <v>359</v>
      </c>
      <c r="E412" s="17"/>
      <c r="F412" s="17"/>
      <c r="G412" s="17"/>
      <c r="H412" s="17" t="s">
        <v>318</v>
      </c>
      <c r="I412" s="17" t="s">
        <v>138</v>
      </c>
    </row>
    <row r="413" spans="1:9" x14ac:dyDescent="0.35">
      <c r="A413" s="17">
        <v>81701140</v>
      </c>
      <c r="B413" s="17" t="s">
        <v>72</v>
      </c>
      <c r="C413" s="17" t="s">
        <v>360</v>
      </c>
      <c r="D413" s="17" t="s">
        <v>361</v>
      </c>
      <c r="E413" s="17"/>
      <c r="F413" s="17"/>
      <c r="G413" s="17"/>
      <c r="H413" s="17" t="s">
        <v>362</v>
      </c>
      <c r="I413" s="17" t="s">
        <v>138</v>
      </c>
    </row>
    <row r="414" spans="1:9" x14ac:dyDescent="0.35">
      <c r="A414" s="17">
        <v>81701140</v>
      </c>
      <c r="B414" s="17" t="s">
        <v>72</v>
      </c>
      <c r="C414" s="17" t="s">
        <v>363</v>
      </c>
      <c r="D414" s="17" t="s">
        <v>364</v>
      </c>
      <c r="E414" s="17"/>
      <c r="F414" s="17"/>
      <c r="G414" s="17"/>
      <c r="H414" s="17" t="s">
        <v>326</v>
      </c>
      <c r="I414" s="17" t="s">
        <v>138</v>
      </c>
    </row>
    <row r="415" spans="1:9" x14ac:dyDescent="0.35">
      <c r="A415" s="17">
        <v>81701140</v>
      </c>
      <c r="B415" s="17" t="s">
        <v>72</v>
      </c>
      <c r="C415" s="17" t="s">
        <v>365</v>
      </c>
      <c r="D415" s="17" t="s">
        <v>366</v>
      </c>
      <c r="E415" s="17"/>
      <c r="F415" s="17"/>
      <c r="G415" s="17"/>
      <c r="H415" s="17" t="s">
        <v>321</v>
      </c>
      <c r="I415" s="17" t="s">
        <v>138</v>
      </c>
    </row>
    <row r="416" spans="1:9" x14ac:dyDescent="0.35">
      <c r="A416" s="17">
        <v>81701140</v>
      </c>
      <c r="B416" s="17" t="s">
        <v>72</v>
      </c>
      <c r="C416" s="17" t="s">
        <v>367</v>
      </c>
      <c r="D416" s="17" t="s">
        <v>368</v>
      </c>
      <c r="E416" s="17"/>
      <c r="F416" s="17"/>
      <c r="G416" s="17"/>
      <c r="H416" s="17" t="s">
        <v>311</v>
      </c>
      <c r="I416" s="17" t="s">
        <v>138</v>
      </c>
    </row>
    <row r="417" spans="1:9" x14ac:dyDescent="0.35">
      <c r="A417" s="17">
        <v>81701140</v>
      </c>
      <c r="B417" s="17" t="s">
        <v>72</v>
      </c>
      <c r="C417" s="17" t="s">
        <v>369</v>
      </c>
      <c r="D417" s="17" t="s">
        <v>370</v>
      </c>
      <c r="E417" s="17"/>
      <c r="F417" s="17"/>
      <c r="G417" s="17"/>
      <c r="H417" s="17" t="s">
        <v>326</v>
      </c>
      <c r="I417" s="17" t="s">
        <v>138</v>
      </c>
    </row>
    <row r="418" spans="1:9" x14ac:dyDescent="0.35">
      <c r="A418" s="17">
        <v>81701140</v>
      </c>
      <c r="B418" s="17" t="s">
        <v>72</v>
      </c>
      <c r="C418" s="17" t="s">
        <v>371</v>
      </c>
      <c r="D418" s="17" t="s">
        <v>372</v>
      </c>
      <c r="E418" s="17"/>
      <c r="F418" s="17"/>
      <c r="G418" s="17"/>
      <c r="H418" s="17" t="s">
        <v>373</v>
      </c>
      <c r="I418" s="17" t="s">
        <v>87</v>
      </c>
    </row>
    <row r="419" spans="1:9" x14ac:dyDescent="0.35">
      <c r="A419" s="17">
        <v>81701140</v>
      </c>
      <c r="B419" s="17" t="s">
        <v>72</v>
      </c>
      <c r="C419" s="17" t="s">
        <v>374</v>
      </c>
      <c r="D419" s="17" t="s">
        <v>375</v>
      </c>
      <c r="E419" s="17" t="s">
        <v>376</v>
      </c>
      <c r="F419" s="17" t="s">
        <v>376</v>
      </c>
      <c r="G419" s="17" t="s">
        <v>376</v>
      </c>
      <c r="H419" s="17" t="s">
        <v>376</v>
      </c>
      <c r="I419" s="17" t="s">
        <v>377</v>
      </c>
    </row>
    <row r="420" spans="1:9" x14ac:dyDescent="0.35">
      <c r="A420" s="17">
        <v>81701160</v>
      </c>
      <c r="B420" s="17" t="s">
        <v>74</v>
      </c>
      <c r="C420" s="17" t="s">
        <v>84</v>
      </c>
      <c r="D420" s="17" t="s">
        <v>85</v>
      </c>
      <c r="E420" s="17"/>
      <c r="F420" s="17"/>
      <c r="G420" s="17"/>
      <c r="H420" s="17" t="s">
        <v>86</v>
      </c>
      <c r="I420" s="17" t="s">
        <v>87</v>
      </c>
    </row>
    <row r="421" spans="1:9" x14ac:dyDescent="0.35">
      <c r="A421" s="17">
        <v>81701160</v>
      </c>
      <c r="B421" s="17" t="s">
        <v>74</v>
      </c>
      <c r="C421" s="17">
        <v>2</v>
      </c>
      <c r="D421" s="17" t="s">
        <v>88</v>
      </c>
      <c r="E421" s="17">
        <v>6.6</v>
      </c>
      <c r="F421" s="17">
        <v>7</v>
      </c>
      <c r="G421" s="17">
        <v>6.9</v>
      </c>
      <c r="H421" s="17">
        <v>7.2</v>
      </c>
      <c r="I421" s="17"/>
    </row>
    <row r="422" spans="1:9" x14ac:dyDescent="0.35">
      <c r="A422" s="17">
        <v>81701160</v>
      </c>
      <c r="B422" s="17" t="s">
        <v>74</v>
      </c>
      <c r="C422" s="17">
        <v>10</v>
      </c>
      <c r="D422" s="17" t="s">
        <v>92</v>
      </c>
      <c r="E422" s="17"/>
      <c r="F422" s="17"/>
      <c r="G422" s="17"/>
      <c r="H422" s="17" t="s">
        <v>378</v>
      </c>
      <c r="I422" s="17" t="s">
        <v>87</v>
      </c>
    </row>
    <row r="423" spans="1:9" x14ac:dyDescent="0.35">
      <c r="A423" s="17">
        <v>81701160</v>
      </c>
      <c r="B423" s="17" t="s">
        <v>74</v>
      </c>
      <c r="C423" s="17">
        <v>15</v>
      </c>
      <c r="D423" s="17" t="s">
        <v>93</v>
      </c>
      <c r="E423" s="17">
        <v>187</v>
      </c>
      <c r="F423" s="17">
        <v>198</v>
      </c>
      <c r="G423" s="17">
        <v>209</v>
      </c>
      <c r="H423" s="17">
        <v>227</v>
      </c>
      <c r="I423" s="17" t="s">
        <v>87</v>
      </c>
    </row>
    <row r="424" spans="1:9" x14ac:dyDescent="0.35">
      <c r="A424" s="17">
        <v>81701160</v>
      </c>
      <c r="B424" s="17" t="s">
        <v>74</v>
      </c>
      <c r="C424" s="17">
        <v>16</v>
      </c>
      <c r="D424" s="17" t="s">
        <v>94</v>
      </c>
      <c r="E424" s="17">
        <v>491</v>
      </c>
      <c r="F424" s="17">
        <v>525</v>
      </c>
      <c r="G424" s="17">
        <v>504</v>
      </c>
      <c r="H424" s="17">
        <v>516</v>
      </c>
      <c r="I424" s="17" t="s">
        <v>87</v>
      </c>
    </row>
    <row r="425" spans="1:9" x14ac:dyDescent="0.35">
      <c r="A425" s="17">
        <v>81701160</v>
      </c>
      <c r="B425" s="17" t="s">
        <v>74</v>
      </c>
      <c r="C425" s="17">
        <v>19</v>
      </c>
      <c r="D425" s="17" t="s">
        <v>97</v>
      </c>
      <c r="E425" s="17" t="s">
        <v>98</v>
      </c>
      <c r="F425" s="17" t="s">
        <v>98</v>
      </c>
      <c r="G425" s="17" t="s">
        <v>98</v>
      </c>
      <c r="H425" s="17" t="s">
        <v>98</v>
      </c>
      <c r="I425" s="17" t="s">
        <v>87</v>
      </c>
    </row>
    <row r="426" spans="1:9" x14ac:dyDescent="0.35">
      <c r="A426" s="17">
        <v>81701160</v>
      </c>
      <c r="B426" s="17" t="s">
        <v>74</v>
      </c>
      <c r="C426" s="17">
        <v>20</v>
      </c>
      <c r="D426" s="17" t="s">
        <v>99</v>
      </c>
      <c r="E426" s="17" t="s">
        <v>86</v>
      </c>
      <c r="F426" s="17" t="s">
        <v>86</v>
      </c>
      <c r="G426" s="17" t="s">
        <v>86</v>
      </c>
      <c r="H426" s="17" t="s">
        <v>86</v>
      </c>
      <c r="I426" s="17" t="s">
        <v>87</v>
      </c>
    </row>
    <row r="427" spans="1:9" x14ac:dyDescent="0.35">
      <c r="A427" s="17">
        <v>81701160</v>
      </c>
      <c r="B427" s="17" t="s">
        <v>74</v>
      </c>
      <c r="C427" s="17">
        <v>46</v>
      </c>
      <c r="D427" s="17" t="s">
        <v>393</v>
      </c>
      <c r="E427" s="17"/>
      <c r="F427" s="17"/>
      <c r="G427" s="17"/>
      <c r="H427" s="17" t="s">
        <v>394</v>
      </c>
      <c r="I427" s="17" t="s">
        <v>87</v>
      </c>
    </row>
    <row r="428" spans="1:9" x14ac:dyDescent="0.35">
      <c r="A428" s="17">
        <v>81701160</v>
      </c>
      <c r="B428" s="17" t="s">
        <v>74</v>
      </c>
      <c r="C428" s="17">
        <v>50</v>
      </c>
      <c r="D428" s="17" t="s">
        <v>100</v>
      </c>
      <c r="E428" s="17">
        <v>333</v>
      </c>
      <c r="F428" s="17">
        <v>335</v>
      </c>
      <c r="G428" s="17">
        <v>369</v>
      </c>
      <c r="H428" s="17">
        <v>317</v>
      </c>
      <c r="I428" s="17" t="s">
        <v>87</v>
      </c>
    </row>
    <row r="429" spans="1:9" x14ac:dyDescent="0.35">
      <c r="A429" s="17">
        <v>81701160</v>
      </c>
      <c r="B429" s="17" t="s">
        <v>74</v>
      </c>
      <c r="C429" s="17">
        <v>51</v>
      </c>
      <c r="D429" s="17" t="s">
        <v>102</v>
      </c>
      <c r="E429" s="17" t="s">
        <v>103</v>
      </c>
      <c r="F429" s="17" t="s">
        <v>103</v>
      </c>
      <c r="G429" s="17" t="s">
        <v>103</v>
      </c>
      <c r="H429" s="17" t="s">
        <v>103</v>
      </c>
      <c r="I429" s="17" t="s">
        <v>87</v>
      </c>
    </row>
    <row r="430" spans="1:9" x14ac:dyDescent="0.35">
      <c r="A430" s="17">
        <v>81701160</v>
      </c>
      <c r="B430" s="17" t="s">
        <v>74</v>
      </c>
      <c r="C430" s="17">
        <v>54</v>
      </c>
      <c r="D430" s="17" t="s">
        <v>104</v>
      </c>
      <c r="E430" s="17">
        <v>1790</v>
      </c>
      <c r="F430" s="17">
        <v>1810</v>
      </c>
      <c r="G430" s="17">
        <v>1910</v>
      </c>
      <c r="H430" s="17">
        <v>1900</v>
      </c>
      <c r="I430" s="17" t="s">
        <v>105</v>
      </c>
    </row>
    <row r="431" spans="1:9" x14ac:dyDescent="0.35">
      <c r="A431" s="17">
        <v>81701160</v>
      </c>
      <c r="B431" s="17" t="s">
        <v>74</v>
      </c>
      <c r="C431" s="17">
        <v>70</v>
      </c>
      <c r="D431" s="17" t="s">
        <v>106</v>
      </c>
      <c r="E431" s="17"/>
      <c r="F431" s="17"/>
      <c r="G431" s="17"/>
      <c r="H431" s="17">
        <v>33</v>
      </c>
      <c r="I431" s="17" t="s">
        <v>87</v>
      </c>
    </row>
    <row r="432" spans="1:9" x14ac:dyDescent="0.35">
      <c r="A432" s="17">
        <v>81701160</v>
      </c>
      <c r="B432" s="17" t="s">
        <v>74</v>
      </c>
      <c r="C432" s="17" t="s">
        <v>107</v>
      </c>
      <c r="D432" s="17" t="s">
        <v>108</v>
      </c>
      <c r="E432" s="17">
        <v>89</v>
      </c>
      <c r="F432" s="17">
        <v>97</v>
      </c>
      <c r="G432" s="17">
        <v>96</v>
      </c>
      <c r="H432" s="17">
        <v>106</v>
      </c>
      <c r="I432" s="17" t="s">
        <v>87</v>
      </c>
    </row>
    <row r="433" spans="1:9" x14ac:dyDescent="0.35">
      <c r="A433" s="17">
        <v>81701160</v>
      </c>
      <c r="B433" s="17" t="s">
        <v>74</v>
      </c>
      <c r="C433" s="17" t="s">
        <v>109</v>
      </c>
      <c r="D433" s="17" t="s">
        <v>110</v>
      </c>
      <c r="E433" s="17">
        <v>110</v>
      </c>
      <c r="F433" s="17">
        <v>110</v>
      </c>
      <c r="G433" s="17">
        <v>117</v>
      </c>
      <c r="H433" s="17">
        <v>108</v>
      </c>
      <c r="I433" s="17" t="s">
        <v>87</v>
      </c>
    </row>
    <row r="434" spans="1:9" x14ac:dyDescent="0.35">
      <c r="A434" s="17">
        <v>81701160</v>
      </c>
      <c r="B434" s="17" t="s">
        <v>74</v>
      </c>
      <c r="C434" s="17" t="s">
        <v>111</v>
      </c>
      <c r="D434" s="17" t="s">
        <v>112</v>
      </c>
      <c r="E434" s="17">
        <v>57</v>
      </c>
      <c r="F434" s="17">
        <v>63</v>
      </c>
      <c r="G434" s="17">
        <v>57</v>
      </c>
      <c r="H434" s="17">
        <v>56</v>
      </c>
      <c r="I434" s="17" t="s">
        <v>87</v>
      </c>
    </row>
    <row r="435" spans="1:9" x14ac:dyDescent="0.35">
      <c r="A435" s="17">
        <v>81701160</v>
      </c>
      <c r="B435" s="17" t="s">
        <v>74</v>
      </c>
      <c r="C435" s="17" t="s">
        <v>113</v>
      </c>
      <c r="D435" s="17" t="s">
        <v>114</v>
      </c>
      <c r="E435" s="17">
        <v>160</v>
      </c>
      <c r="F435" s="17">
        <v>180</v>
      </c>
      <c r="G435" s="17">
        <v>170</v>
      </c>
      <c r="H435" s="17">
        <v>160</v>
      </c>
      <c r="I435" s="17" t="s">
        <v>87</v>
      </c>
    </row>
    <row r="436" spans="1:9" x14ac:dyDescent="0.35">
      <c r="A436" s="17">
        <v>81701160</v>
      </c>
      <c r="B436" s="17" t="s">
        <v>74</v>
      </c>
      <c r="C436" s="17" t="s">
        <v>115</v>
      </c>
      <c r="D436" s="17" t="s">
        <v>116</v>
      </c>
      <c r="E436" s="17" t="s">
        <v>117</v>
      </c>
      <c r="F436" s="17" t="s">
        <v>117</v>
      </c>
      <c r="G436" s="17" t="s">
        <v>117</v>
      </c>
      <c r="H436" s="17" t="s">
        <v>117</v>
      </c>
      <c r="I436" s="17" t="s">
        <v>87</v>
      </c>
    </row>
    <row r="437" spans="1:9" x14ac:dyDescent="0.35">
      <c r="A437" s="17">
        <v>81701160</v>
      </c>
      <c r="B437" s="17" t="s">
        <v>74</v>
      </c>
      <c r="C437" s="17" t="s">
        <v>118</v>
      </c>
      <c r="D437" s="17" t="s">
        <v>119</v>
      </c>
      <c r="E437" s="17">
        <v>0.56599999999999995</v>
      </c>
      <c r="F437" s="17" t="s">
        <v>733</v>
      </c>
      <c r="G437" s="17">
        <v>0.32500000000000001</v>
      </c>
      <c r="H437" s="17">
        <v>0.47099999999999997</v>
      </c>
      <c r="I437" s="17" t="s">
        <v>87</v>
      </c>
    </row>
    <row r="438" spans="1:9" x14ac:dyDescent="0.35">
      <c r="A438" s="17">
        <v>81701160</v>
      </c>
      <c r="B438" s="17" t="s">
        <v>74</v>
      </c>
      <c r="C438" s="17" t="s">
        <v>121</v>
      </c>
      <c r="D438" s="17" t="s">
        <v>122</v>
      </c>
      <c r="E438" s="17">
        <v>1.4</v>
      </c>
      <c r="F438" s="17">
        <v>1.2</v>
      </c>
      <c r="G438" s="17">
        <v>1.4</v>
      </c>
      <c r="H438" s="17">
        <v>1.5</v>
      </c>
      <c r="I438" s="17" t="s">
        <v>87</v>
      </c>
    </row>
    <row r="439" spans="1:9" x14ac:dyDescent="0.35">
      <c r="A439" s="17">
        <v>81701160</v>
      </c>
      <c r="B439" s="17" t="s">
        <v>74</v>
      </c>
      <c r="C439" s="17" t="s">
        <v>123</v>
      </c>
      <c r="D439" s="17" t="s">
        <v>124</v>
      </c>
      <c r="E439" s="17">
        <v>1.0999999999999999E-2</v>
      </c>
      <c r="F439" s="17">
        <v>7.1999999999999998E-3</v>
      </c>
      <c r="G439" s="17">
        <v>1.6E-2</v>
      </c>
      <c r="H439" s="17">
        <v>1.2999999999999999E-2</v>
      </c>
      <c r="I439" s="17" t="s">
        <v>87</v>
      </c>
    </row>
    <row r="440" spans="1:9" x14ac:dyDescent="0.35">
      <c r="A440" s="17">
        <v>81701160</v>
      </c>
      <c r="B440" s="17" t="s">
        <v>74</v>
      </c>
      <c r="C440" s="17" t="s">
        <v>126</v>
      </c>
      <c r="D440" s="17" t="s">
        <v>127</v>
      </c>
      <c r="E440" s="17"/>
      <c r="F440" s="17"/>
      <c r="G440" s="17"/>
      <c r="H440" s="17" t="s">
        <v>128</v>
      </c>
      <c r="I440" s="17" t="s">
        <v>87</v>
      </c>
    </row>
    <row r="441" spans="1:9" x14ac:dyDescent="0.35">
      <c r="A441" s="17">
        <v>81701160</v>
      </c>
      <c r="B441" s="17" t="s">
        <v>74</v>
      </c>
      <c r="C441" s="17" t="s">
        <v>129</v>
      </c>
      <c r="D441" s="17" t="s">
        <v>130</v>
      </c>
      <c r="E441" s="17"/>
      <c r="F441" s="17"/>
      <c r="G441" s="17"/>
      <c r="H441" s="17">
        <v>5.3999999999999999E-2</v>
      </c>
      <c r="I441" s="17" t="s">
        <v>87</v>
      </c>
    </row>
    <row r="442" spans="1:9" x14ac:dyDescent="0.35">
      <c r="A442" s="17">
        <v>81701160</v>
      </c>
      <c r="B442" s="17" t="s">
        <v>74</v>
      </c>
      <c r="C442" s="17">
        <v>87</v>
      </c>
      <c r="D442" s="17" t="s">
        <v>131</v>
      </c>
      <c r="E442" s="17"/>
      <c r="F442" s="17"/>
      <c r="G442" s="17"/>
      <c r="H442" s="17" t="s">
        <v>132</v>
      </c>
      <c r="I442" s="17" t="s">
        <v>87</v>
      </c>
    </row>
    <row r="443" spans="1:9" x14ac:dyDescent="0.35">
      <c r="A443" s="17">
        <v>81701160</v>
      </c>
      <c r="B443" s="17" t="s">
        <v>74</v>
      </c>
      <c r="C443" s="17">
        <v>716</v>
      </c>
      <c r="D443" s="17" t="s">
        <v>732</v>
      </c>
      <c r="E443" s="17" t="s">
        <v>134</v>
      </c>
      <c r="F443" s="17" t="s">
        <v>134</v>
      </c>
      <c r="G443" s="17" t="s">
        <v>134</v>
      </c>
      <c r="H443" s="17" t="s">
        <v>134</v>
      </c>
      <c r="I443" s="17" t="s">
        <v>87</v>
      </c>
    </row>
    <row r="444" spans="1:9" x14ac:dyDescent="0.35">
      <c r="A444" s="17">
        <v>81701160</v>
      </c>
      <c r="B444" s="17" t="s">
        <v>74</v>
      </c>
      <c r="C444" s="17">
        <v>719</v>
      </c>
      <c r="D444" s="17" t="s">
        <v>135</v>
      </c>
      <c r="E444" s="17">
        <v>2.3E-2</v>
      </c>
      <c r="F444" s="17" t="s">
        <v>416</v>
      </c>
      <c r="G444" s="17" t="s">
        <v>380</v>
      </c>
      <c r="H444" s="17" t="s">
        <v>380</v>
      </c>
      <c r="I444" s="17" t="s">
        <v>87</v>
      </c>
    </row>
    <row r="445" spans="1:9" x14ac:dyDescent="0.35">
      <c r="A445" s="17">
        <v>81701160</v>
      </c>
      <c r="B445" s="17" t="s">
        <v>74</v>
      </c>
      <c r="C445" s="17">
        <v>724</v>
      </c>
      <c r="D445" s="17" t="s">
        <v>136</v>
      </c>
      <c r="E445" s="17" t="s">
        <v>137</v>
      </c>
      <c r="F445" s="17" t="s">
        <v>137</v>
      </c>
      <c r="G445" s="17" t="s">
        <v>137</v>
      </c>
      <c r="H445" s="17"/>
      <c r="I445" s="17" t="s">
        <v>138</v>
      </c>
    </row>
    <row r="446" spans="1:9" x14ac:dyDescent="0.35">
      <c r="A446" s="17">
        <v>81701160</v>
      </c>
      <c r="B446" s="17" t="s">
        <v>74</v>
      </c>
      <c r="C446" s="17">
        <v>725</v>
      </c>
      <c r="D446" s="17" t="s">
        <v>139</v>
      </c>
      <c r="E446" s="17"/>
      <c r="F446" s="17"/>
      <c r="G446" s="17"/>
      <c r="H446" s="17" t="s">
        <v>140</v>
      </c>
      <c r="I446" s="17" t="s">
        <v>87</v>
      </c>
    </row>
    <row r="447" spans="1:9" x14ac:dyDescent="0.35">
      <c r="A447" s="17">
        <v>81701160</v>
      </c>
      <c r="B447" s="17" t="s">
        <v>74</v>
      </c>
      <c r="C447" s="17">
        <v>731</v>
      </c>
      <c r="D447" s="17" t="s">
        <v>141</v>
      </c>
      <c r="E447" s="17" t="s">
        <v>142</v>
      </c>
      <c r="F447" s="17" t="s">
        <v>142</v>
      </c>
      <c r="G447" s="17" t="s">
        <v>142</v>
      </c>
      <c r="H447" s="17" t="s">
        <v>142</v>
      </c>
      <c r="I447" s="17" t="s">
        <v>87</v>
      </c>
    </row>
    <row r="448" spans="1:9" x14ac:dyDescent="0.35">
      <c r="A448" s="17">
        <v>81701160</v>
      </c>
      <c r="B448" s="17" t="s">
        <v>74</v>
      </c>
      <c r="C448" s="17">
        <v>817</v>
      </c>
      <c r="D448" s="17" t="s">
        <v>95</v>
      </c>
      <c r="E448" s="17">
        <v>2.1800000000000002</v>
      </c>
      <c r="F448" s="17">
        <v>2.3199999999999998</v>
      </c>
      <c r="G448" s="17">
        <v>2.72</v>
      </c>
      <c r="H448" s="17">
        <v>2.41</v>
      </c>
      <c r="I448" s="17" t="s">
        <v>87</v>
      </c>
    </row>
    <row r="449" spans="1:12" x14ac:dyDescent="0.35">
      <c r="A449" s="17">
        <v>81701160</v>
      </c>
      <c r="B449" s="17" t="s">
        <v>74</v>
      </c>
      <c r="C449" s="17" t="s">
        <v>143</v>
      </c>
      <c r="D449" s="17" t="s">
        <v>144</v>
      </c>
      <c r="E449" s="17"/>
      <c r="F449" s="17"/>
      <c r="G449" s="17"/>
      <c r="H449" s="17" t="s">
        <v>145</v>
      </c>
      <c r="I449" s="17" t="s">
        <v>138</v>
      </c>
    </row>
    <row r="450" spans="1:12" x14ac:dyDescent="0.35">
      <c r="A450" s="17">
        <v>81701160</v>
      </c>
      <c r="B450" s="17" t="s">
        <v>74</v>
      </c>
      <c r="C450" s="17" t="s">
        <v>146</v>
      </c>
      <c r="D450" s="17" t="s">
        <v>147</v>
      </c>
      <c r="E450" s="17"/>
      <c r="F450" s="17"/>
      <c r="G450" s="17"/>
      <c r="H450" s="17" t="s">
        <v>145</v>
      </c>
      <c r="I450" s="17" t="s">
        <v>138</v>
      </c>
    </row>
    <row r="451" spans="1:12" x14ac:dyDescent="0.35">
      <c r="A451" s="17">
        <v>81701160</v>
      </c>
      <c r="B451" s="17" t="s">
        <v>74</v>
      </c>
      <c r="C451" s="17" t="s">
        <v>148</v>
      </c>
      <c r="D451" s="17" t="s">
        <v>149</v>
      </c>
      <c r="E451" s="17"/>
      <c r="F451" s="17"/>
      <c r="G451" s="17"/>
      <c r="H451" s="17" t="s">
        <v>150</v>
      </c>
      <c r="I451" s="17" t="s">
        <v>138</v>
      </c>
    </row>
    <row r="452" spans="1:12" x14ac:dyDescent="0.35">
      <c r="A452" s="17">
        <v>81701160</v>
      </c>
      <c r="B452" s="17" t="s">
        <v>74</v>
      </c>
      <c r="C452" s="17" t="s">
        <v>151</v>
      </c>
      <c r="D452" s="17" t="s">
        <v>152</v>
      </c>
      <c r="E452" s="17"/>
      <c r="F452" s="17"/>
      <c r="G452" s="17"/>
      <c r="H452" s="17" t="s">
        <v>150</v>
      </c>
      <c r="I452" s="17" t="s">
        <v>138</v>
      </c>
      <c r="J452" s="29"/>
      <c r="K452" s="29"/>
      <c r="L452" s="29"/>
    </row>
    <row r="453" spans="1:12" x14ac:dyDescent="0.35">
      <c r="A453" s="17">
        <v>81701160</v>
      </c>
      <c r="B453" s="17" t="s">
        <v>74</v>
      </c>
      <c r="C453" s="17" t="s">
        <v>153</v>
      </c>
      <c r="D453" s="17" t="s">
        <v>154</v>
      </c>
      <c r="E453" s="17"/>
      <c r="F453" s="17"/>
      <c r="G453" s="17"/>
      <c r="H453" s="17" t="s">
        <v>150</v>
      </c>
      <c r="I453" s="17" t="s">
        <v>138</v>
      </c>
      <c r="J453" s="29"/>
      <c r="K453" s="29"/>
      <c r="L453" s="29"/>
    </row>
    <row r="454" spans="1:12" x14ac:dyDescent="0.35">
      <c r="A454" s="17">
        <v>81701160</v>
      </c>
      <c r="B454" s="17" t="s">
        <v>74</v>
      </c>
      <c r="C454" s="17" t="s">
        <v>155</v>
      </c>
      <c r="D454" s="17" t="s">
        <v>156</v>
      </c>
      <c r="E454" s="17"/>
      <c r="F454" s="17"/>
      <c r="G454" s="17"/>
      <c r="H454" s="17" t="s">
        <v>150</v>
      </c>
      <c r="I454" s="17" t="s">
        <v>138</v>
      </c>
    </row>
    <row r="455" spans="1:12" x14ac:dyDescent="0.35">
      <c r="A455" s="17">
        <v>81701160</v>
      </c>
      <c r="B455" s="17" t="s">
        <v>74</v>
      </c>
      <c r="C455" s="17" t="s">
        <v>157</v>
      </c>
      <c r="D455" s="17" t="s">
        <v>158</v>
      </c>
      <c r="E455" s="17"/>
      <c r="F455" s="17"/>
      <c r="G455" s="17"/>
      <c r="H455" s="17" t="s">
        <v>150</v>
      </c>
      <c r="I455" s="17" t="s">
        <v>138</v>
      </c>
    </row>
    <row r="456" spans="1:12" x14ac:dyDescent="0.35">
      <c r="A456" s="17">
        <v>81701160</v>
      </c>
      <c r="B456" s="17" t="s">
        <v>74</v>
      </c>
      <c r="C456" s="17" t="s">
        <v>159</v>
      </c>
      <c r="D456" s="17" t="s">
        <v>160</v>
      </c>
      <c r="E456" s="17"/>
      <c r="F456" s="17"/>
      <c r="G456" s="17"/>
      <c r="H456" s="17" t="s">
        <v>150</v>
      </c>
      <c r="I456" s="17" t="s">
        <v>138</v>
      </c>
    </row>
    <row r="457" spans="1:12" x14ac:dyDescent="0.35">
      <c r="A457" s="17">
        <v>81701160</v>
      </c>
      <c r="B457" s="17" t="s">
        <v>74</v>
      </c>
      <c r="C457" s="17" t="s">
        <v>161</v>
      </c>
      <c r="D457" s="17" t="s">
        <v>162</v>
      </c>
      <c r="E457" s="17" t="s">
        <v>163</v>
      </c>
      <c r="F457" s="17" t="s">
        <v>163</v>
      </c>
      <c r="G457" s="17" t="s">
        <v>163</v>
      </c>
      <c r="H457" s="17" t="s">
        <v>163</v>
      </c>
      <c r="I457" s="17" t="s">
        <v>138</v>
      </c>
    </row>
    <row r="458" spans="1:12" x14ac:dyDescent="0.35">
      <c r="A458" s="17">
        <v>81701160</v>
      </c>
      <c r="B458" s="17" t="s">
        <v>74</v>
      </c>
      <c r="C458" s="17" t="s">
        <v>164</v>
      </c>
      <c r="D458" s="17" t="s">
        <v>165</v>
      </c>
      <c r="E458" s="17"/>
      <c r="F458" s="17"/>
      <c r="G458" s="17"/>
      <c r="H458" s="17" t="s">
        <v>150</v>
      </c>
      <c r="I458" s="17" t="s">
        <v>138</v>
      </c>
    </row>
    <row r="459" spans="1:12" x14ac:dyDescent="0.35">
      <c r="A459" s="17">
        <v>81701160</v>
      </c>
      <c r="B459" s="17" t="s">
        <v>74</v>
      </c>
      <c r="C459" s="17" t="s">
        <v>166</v>
      </c>
      <c r="D459" s="17" t="s">
        <v>167</v>
      </c>
      <c r="E459" s="17"/>
      <c r="F459" s="17"/>
      <c r="G459" s="17"/>
      <c r="H459" s="17" t="s">
        <v>150</v>
      </c>
      <c r="I459" s="17" t="s">
        <v>138</v>
      </c>
    </row>
    <row r="460" spans="1:12" x14ac:dyDescent="0.35">
      <c r="A460" s="17">
        <v>81701160</v>
      </c>
      <c r="B460" s="17" t="s">
        <v>74</v>
      </c>
      <c r="C460" s="17" t="s">
        <v>168</v>
      </c>
      <c r="D460" s="17" t="s">
        <v>169</v>
      </c>
      <c r="E460" s="17"/>
      <c r="F460" s="17"/>
      <c r="G460" s="17"/>
      <c r="H460" s="17" t="s">
        <v>150</v>
      </c>
      <c r="I460" s="17" t="s">
        <v>138</v>
      </c>
    </row>
    <row r="461" spans="1:12" x14ac:dyDescent="0.35">
      <c r="A461" s="17">
        <v>81701160</v>
      </c>
      <c r="B461" s="17" t="s">
        <v>74</v>
      </c>
      <c r="C461" s="17" t="s">
        <v>170</v>
      </c>
      <c r="D461" s="17" t="s">
        <v>171</v>
      </c>
      <c r="E461" s="17"/>
      <c r="F461" s="17"/>
      <c r="G461" s="17"/>
      <c r="H461" s="17" t="s">
        <v>150</v>
      </c>
      <c r="I461" s="17" t="s">
        <v>138</v>
      </c>
    </row>
    <row r="462" spans="1:12" x14ac:dyDescent="0.35">
      <c r="A462" s="17">
        <v>81701160</v>
      </c>
      <c r="B462" s="17" t="s">
        <v>74</v>
      </c>
      <c r="C462" s="17" t="s">
        <v>172</v>
      </c>
      <c r="D462" s="17" t="s">
        <v>173</v>
      </c>
      <c r="E462" s="17"/>
      <c r="F462" s="17"/>
      <c r="G462" s="17"/>
      <c r="H462" s="17" t="s">
        <v>150</v>
      </c>
      <c r="I462" s="17" t="s">
        <v>138</v>
      </c>
    </row>
    <row r="463" spans="1:12" x14ac:dyDescent="0.35">
      <c r="A463" s="17">
        <v>81701160</v>
      </c>
      <c r="B463" s="17" t="s">
        <v>74</v>
      </c>
      <c r="C463" s="17" t="s">
        <v>174</v>
      </c>
      <c r="D463" s="17" t="s">
        <v>175</v>
      </c>
      <c r="E463" s="17"/>
      <c r="F463" s="17"/>
      <c r="G463" s="17"/>
      <c r="H463" s="17" t="s">
        <v>150</v>
      </c>
      <c r="I463" s="17" t="s">
        <v>138</v>
      </c>
    </row>
    <row r="464" spans="1:12" x14ac:dyDescent="0.35">
      <c r="A464" s="17">
        <v>81701160</v>
      </c>
      <c r="B464" s="17" t="s">
        <v>74</v>
      </c>
      <c r="C464" s="17" t="s">
        <v>176</v>
      </c>
      <c r="D464" s="17" t="s">
        <v>177</v>
      </c>
      <c r="E464" s="17"/>
      <c r="F464" s="17"/>
      <c r="G464" s="17"/>
      <c r="H464" s="17" t="s">
        <v>150</v>
      </c>
      <c r="I464" s="17" t="s">
        <v>138</v>
      </c>
    </row>
    <row r="465" spans="1:9" x14ac:dyDescent="0.35">
      <c r="A465" s="17">
        <v>81701160</v>
      </c>
      <c r="B465" s="17" t="s">
        <v>74</v>
      </c>
      <c r="C465" s="17" t="s">
        <v>178</v>
      </c>
      <c r="D465" s="17" t="s">
        <v>179</v>
      </c>
      <c r="E465" s="17"/>
      <c r="F465" s="17"/>
      <c r="G465" s="17"/>
      <c r="H465" s="17" t="s">
        <v>150</v>
      </c>
      <c r="I465" s="17" t="s">
        <v>138</v>
      </c>
    </row>
    <row r="466" spans="1:9" x14ac:dyDescent="0.35">
      <c r="A466" s="17">
        <v>81701160</v>
      </c>
      <c r="B466" s="17" t="s">
        <v>74</v>
      </c>
      <c r="C466" s="17" t="s">
        <v>180</v>
      </c>
      <c r="D466" s="17" t="s">
        <v>181</v>
      </c>
      <c r="E466" s="17"/>
      <c r="F466" s="17"/>
      <c r="G466" s="17"/>
      <c r="H466" s="17" t="s">
        <v>150</v>
      </c>
      <c r="I466" s="17" t="s">
        <v>138</v>
      </c>
    </row>
    <row r="467" spans="1:9" x14ac:dyDescent="0.35">
      <c r="A467" s="17">
        <v>81701160</v>
      </c>
      <c r="B467" s="17" t="s">
        <v>74</v>
      </c>
      <c r="C467" s="17" t="s">
        <v>182</v>
      </c>
      <c r="D467" s="17" t="s">
        <v>183</v>
      </c>
      <c r="E467" s="17"/>
      <c r="F467" s="17"/>
      <c r="G467" s="17"/>
      <c r="H467" s="17" t="s">
        <v>150</v>
      </c>
      <c r="I467" s="17" t="s">
        <v>138</v>
      </c>
    </row>
    <row r="468" spans="1:9" x14ac:dyDescent="0.35">
      <c r="A468" s="17">
        <v>81701160</v>
      </c>
      <c r="B468" s="17" t="s">
        <v>74</v>
      </c>
      <c r="C468" s="17" t="s">
        <v>184</v>
      </c>
      <c r="D468" s="17" t="s">
        <v>185</v>
      </c>
      <c r="E468" s="17"/>
      <c r="F468" s="17"/>
      <c r="G468" s="17"/>
      <c r="H468" s="17" t="s">
        <v>186</v>
      </c>
      <c r="I468" s="17" t="s">
        <v>138</v>
      </c>
    </row>
    <row r="469" spans="1:9" x14ac:dyDescent="0.35">
      <c r="A469" s="17">
        <v>81701160</v>
      </c>
      <c r="B469" s="17" t="s">
        <v>74</v>
      </c>
      <c r="C469" s="17" t="s">
        <v>187</v>
      </c>
      <c r="D469" s="17" t="s">
        <v>188</v>
      </c>
      <c r="E469" s="17"/>
      <c r="F469" s="17"/>
      <c r="G469" s="17"/>
      <c r="H469" s="17" t="s">
        <v>189</v>
      </c>
      <c r="I469" s="17" t="s">
        <v>138</v>
      </c>
    </row>
    <row r="470" spans="1:9" x14ac:dyDescent="0.35">
      <c r="A470" s="17">
        <v>81701160</v>
      </c>
      <c r="B470" s="17" t="s">
        <v>74</v>
      </c>
      <c r="C470" s="17" t="s">
        <v>190</v>
      </c>
      <c r="D470" s="17" t="s">
        <v>191</v>
      </c>
      <c r="E470" s="17"/>
      <c r="F470" s="17"/>
      <c r="G470" s="17"/>
      <c r="H470" s="17" t="s">
        <v>192</v>
      </c>
      <c r="I470" s="17" t="s">
        <v>138</v>
      </c>
    </row>
    <row r="471" spans="1:9" x14ac:dyDescent="0.35">
      <c r="A471" s="17">
        <v>81701160</v>
      </c>
      <c r="B471" s="17" t="s">
        <v>74</v>
      </c>
      <c r="C471" s="17" t="s">
        <v>193</v>
      </c>
      <c r="D471" s="17" t="s">
        <v>194</v>
      </c>
      <c r="E471" s="17"/>
      <c r="F471" s="17"/>
      <c r="G471" s="17"/>
      <c r="H471" s="17" t="s">
        <v>186</v>
      </c>
      <c r="I471" s="17" t="s">
        <v>138</v>
      </c>
    </row>
    <row r="472" spans="1:9" x14ac:dyDescent="0.35">
      <c r="A472" s="17">
        <v>81701160</v>
      </c>
      <c r="B472" s="17" t="s">
        <v>74</v>
      </c>
      <c r="C472" s="17" t="s">
        <v>195</v>
      </c>
      <c r="D472" s="17" t="s">
        <v>196</v>
      </c>
      <c r="E472" s="17"/>
      <c r="F472" s="17"/>
      <c r="G472" s="17"/>
      <c r="H472" s="17" t="s">
        <v>186</v>
      </c>
      <c r="I472" s="17" t="s">
        <v>138</v>
      </c>
    </row>
    <row r="473" spans="1:9" x14ac:dyDescent="0.35">
      <c r="A473" s="17">
        <v>81701160</v>
      </c>
      <c r="B473" s="17" t="s">
        <v>74</v>
      </c>
      <c r="C473" s="17" t="s">
        <v>197</v>
      </c>
      <c r="D473" s="17" t="s">
        <v>198</v>
      </c>
      <c r="E473" s="17"/>
      <c r="F473" s="17"/>
      <c r="G473" s="17"/>
      <c r="H473" s="17" t="s">
        <v>186</v>
      </c>
      <c r="I473" s="17" t="s">
        <v>138</v>
      </c>
    </row>
    <row r="474" spans="1:9" x14ac:dyDescent="0.35">
      <c r="A474" s="17">
        <v>81701160</v>
      </c>
      <c r="B474" s="17" t="s">
        <v>74</v>
      </c>
      <c r="C474" s="17" t="s">
        <v>199</v>
      </c>
      <c r="D474" s="17" t="s">
        <v>200</v>
      </c>
      <c r="E474" s="17"/>
      <c r="F474" s="17"/>
      <c r="G474" s="17"/>
      <c r="H474" s="17" t="s">
        <v>186</v>
      </c>
      <c r="I474" s="17" t="s">
        <v>138</v>
      </c>
    </row>
    <row r="475" spans="1:9" x14ac:dyDescent="0.35">
      <c r="A475" s="17">
        <v>81701160</v>
      </c>
      <c r="B475" s="17" t="s">
        <v>74</v>
      </c>
      <c r="C475" s="17" t="s">
        <v>201</v>
      </c>
      <c r="D475" s="17" t="s">
        <v>202</v>
      </c>
      <c r="E475" s="17"/>
      <c r="F475" s="17"/>
      <c r="G475" s="17"/>
      <c r="H475" s="17" t="s">
        <v>186</v>
      </c>
      <c r="I475" s="17" t="s">
        <v>138</v>
      </c>
    </row>
    <row r="476" spans="1:9" x14ac:dyDescent="0.35">
      <c r="A476" s="17">
        <v>81701160</v>
      </c>
      <c r="B476" s="17" t="s">
        <v>74</v>
      </c>
      <c r="C476" s="17" t="s">
        <v>203</v>
      </c>
      <c r="D476" s="17" t="s">
        <v>204</v>
      </c>
      <c r="E476" s="17"/>
      <c r="F476" s="17"/>
      <c r="G476" s="17"/>
      <c r="H476" s="17" t="s">
        <v>186</v>
      </c>
      <c r="I476" s="17" t="s">
        <v>138</v>
      </c>
    </row>
    <row r="477" spans="1:9" x14ac:dyDescent="0.35">
      <c r="A477" s="17">
        <v>81701160</v>
      </c>
      <c r="B477" s="17" t="s">
        <v>74</v>
      </c>
      <c r="C477" s="17" t="s">
        <v>205</v>
      </c>
      <c r="D477" s="17" t="s">
        <v>206</v>
      </c>
      <c r="E477" s="17"/>
      <c r="F477" s="17"/>
      <c r="G477" s="17"/>
      <c r="H477" s="17" t="s">
        <v>186</v>
      </c>
      <c r="I477" s="17" t="s">
        <v>138</v>
      </c>
    </row>
    <row r="478" spans="1:9" x14ac:dyDescent="0.35">
      <c r="A478" s="17">
        <v>81701160</v>
      </c>
      <c r="B478" s="17" t="s">
        <v>74</v>
      </c>
      <c r="C478" s="17" t="s">
        <v>207</v>
      </c>
      <c r="D478" s="17" t="s">
        <v>208</v>
      </c>
      <c r="E478" s="17"/>
      <c r="F478" s="17"/>
      <c r="G478" s="17"/>
      <c r="H478" s="17" t="s">
        <v>186</v>
      </c>
      <c r="I478" s="17" t="s">
        <v>138</v>
      </c>
    </row>
    <row r="479" spans="1:9" x14ac:dyDescent="0.35">
      <c r="A479" s="17">
        <v>81701160</v>
      </c>
      <c r="B479" s="17" t="s">
        <v>74</v>
      </c>
      <c r="C479" s="17" t="s">
        <v>209</v>
      </c>
      <c r="D479" s="17" t="s">
        <v>210</v>
      </c>
      <c r="E479" s="17"/>
      <c r="F479" s="17"/>
      <c r="G479" s="17"/>
      <c r="H479" s="17" t="s">
        <v>186</v>
      </c>
      <c r="I479" s="17" t="s">
        <v>138</v>
      </c>
    </row>
    <row r="480" spans="1:9" x14ac:dyDescent="0.35">
      <c r="A480" s="17">
        <v>81701160</v>
      </c>
      <c r="B480" s="17" t="s">
        <v>74</v>
      </c>
      <c r="C480" s="17" t="s">
        <v>211</v>
      </c>
      <c r="D480" s="17" t="s">
        <v>212</v>
      </c>
      <c r="E480" s="17"/>
      <c r="F480" s="17"/>
      <c r="G480" s="17"/>
      <c r="H480" s="17" t="s">
        <v>186</v>
      </c>
      <c r="I480" s="17" t="s">
        <v>138</v>
      </c>
    </row>
    <row r="481" spans="1:9" x14ac:dyDescent="0.35">
      <c r="A481" s="17">
        <v>81701160</v>
      </c>
      <c r="B481" s="17" t="s">
        <v>74</v>
      </c>
      <c r="C481" s="17" t="s">
        <v>213</v>
      </c>
      <c r="D481" s="17" t="s">
        <v>214</v>
      </c>
      <c r="E481" s="17"/>
      <c r="F481" s="17"/>
      <c r="G481" s="17"/>
      <c r="H481" s="17" t="s">
        <v>186</v>
      </c>
      <c r="I481" s="17" t="s">
        <v>138</v>
      </c>
    </row>
    <row r="482" spans="1:9" x14ac:dyDescent="0.35">
      <c r="A482" s="17">
        <v>81701160</v>
      </c>
      <c r="B482" s="17" t="s">
        <v>74</v>
      </c>
      <c r="C482" s="17" t="s">
        <v>215</v>
      </c>
      <c r="D482" s="17" t="s">
        <v>216</v>
      </c>
      <c r="E482" s="17"/>
      <c r="F482" s="17"/>
      <c r="G482" s="17"/>
      <c r="H482" s="17" t="s">
        <v>186</v>
      </c>
      <c r="I482" s="17" t="s">
        <v>138</v>
      </c>
    </row>
    <row r="483" spans="1:9" x14ac:dyDescent="0.35">
      <c r="A483" s="17">
        <v>81701160</v>
      </c>
      <c r="B483" s="17" t="s">
        <v>74</v>
      </c>
      <c r="C483" s="17" t="s">
        <v>217</v>
      </c>
      <c r="D483" s="17" t="s">
        <v>218</v>
      </c>
      <c r="E483" s="17"/>
      <c r="F483" s="17"/>
      <c r="G483" s="17"/>
      <c r="H483" s="17" t="s">
        <v>186</v>
      </c>
      <c r="I483" s="17" t="s">
        <v>138</v>
      </c>
    </row>
    <row r="484" spans="1:9" x14ac:dyDescent="0.35">
      <c r="A484" s="17">
        <v>81701160</v>
      </c>
      <c r="B484" s="17" t="s">
        <v>74</v>
      </c>
      <c r="C484" s="17" t="s">
        <v>219</v>
      </c>
      <c r="D484" s="17" t="s">
        <v>220</v>
      </c>
      <c r="E484" s="17"/>
      <c r="F484" s="17"/>
      <c r="G484" s="17"/>
      <c r="H484" s="17" t="s">
        <v>186</v>
      </c>
      <c r="I484" s="17" t="s">
        <v>138</v>
      </c>
    </row>
    <row r="485" spans="1:9" x14ac:dyDescent="0.35">
      <c r="A485" s="17">
        <v>81701160</v>
      </c>
      <c r="B485" s="17" t="s">
        <v>74</v>
      </c>
      <c r="C485" s="17" t="s">
        <v>221</v>
      </c>
      <c r="D485" s="17" t="s">
        <v>222</v>
      </c>
      <c r="E485" s="17"/>
      <c r="F485" s="17"/>
      <c r="G485" s="17"/>
      <c r="H485" s="17" t="s">
        <v>186</v>
      </c>
      <c r="I485" s="17" t="s">
        <v>138</v>
      </c>
    </row>
    <row r="486" spans="1:9" x14ac:dyDescent="0.35">
      <c r="A486" s="17">
        <v>81701160</v>
      </c>
      <c r="B486" s="17" t="s">
        <v>74</v>
      </c>
      <c r="C486" s="17" t="s">
        <v>223</v>
      </c>
      <c r="D486" s="17" t="s">
        <v>210</v>
      </c>
      <c r="E486" s="17"/>
      <c r="F486" s="17"/>
      <c r="G486" s="17"/>
      <c r="H486" s="17" t="s">
        <v>186</v>
      </c>
      <c r="I486" s="17" t="s">
        <v>138</v>
      </c>
    </row>
    <row r="487" spans="1:9" x14ac:dyDescent="0.35">
      <c r="A487" s="17">
        <v>81701160</v>
      </c>
      <c r="B487" s="17" t="s">
        <v>74</v>
      </c>
      <c r="C487" s="17" t="s">
        <v>224</v>
      </c>
      <c r="D487" s="17" t="s">
        <v>225</v>
      </c>
      <c r="E487" s="17"/>
      <c r="F487" s="17"/>
      <c r="G487" s="17"/>
      <c r="H487" s="17" t="s">
        <v>186</v>
      </c>
      <c r="I487" s="17" t="s">
        <v>138</v>
      </c>
    </row>
    <row r="488" spans="1:9" x14ac:dyDescent="0.35">
      <c r="A488" s="17">
        <v>81701160</v>
      </c>
      <c r="B488" s="17" t="s">
        <v>74</v>
      </c>
      <c r="C488" s="17" t="s">
        <v>226</v>
      </c>
      <c r="D488" s="17" t="s">
        <v>227</v>
      </c>
      <c r="E488" s="17"/>
      <c r="F488" s="17"/>
      <c r="G488" s="17"/>
      <c r="H488" s="17" t="s">
        <v>186</v>
      </c>
      <c r="I488" s="17" t="s">
        <v>138</v>
      </c>
    </row>
    <row r="489" spans="1:9" x14ac:dyDescent="0.35">
      <c r="A489" s="17">
        <v>81701160</v>
      </c>
      <c r="B489" s="17" t="s">
        <v>74</v>
      </c>
      <c r="C489" s="17" t="s">
        <v>228</v>
      </c>
      <c r="D489" s="17" t="s">
        <v>229</v>
      </c>
      <c r="E489" s="17"/>
      <c r="F489" s="17"/>
      <c r="G489" s="17"/>
      <c r="H489" s="17" t="s">
        <v>186</v>
      </c>
      <c r="I489" s="17" t="s">
        <v>138</v>
      </c>
    </row>
    <row r="490" spans="1:9" x14ac:dyDescent="0.35">
      <c r="A490" s="17">
        <v>81701160</v>
      </c>
      <c r="B490" s="17" t="s">
        <v>74</v>
      </c>
      <c r="C490" s="17" t="s">
        <v>230</v>
      </c>
      <c r="D490" s="17" t="s">
        <v>231</v>
      </c>
      <c r="E490" s="17"/>
      <c r="F490" s="17"/>
      <c r="G490" s="17"/>
      <c r="H490" s="17" t="s">
        <v>186</v>
      </c>
      <c r="I490" s="17" t="s">
        <v>138</v>
      </c>
    </row>
    <row r="491" spans="1:9" x14ac:dyDescent="0.35">
      <c r="A491" s="17">
        <v>81701160</v>
      </c>
      <c r="B491" s="17" t="s">
        <v>74</v>
      </c>
      <c r="C491" s="17" t="s">
        <v>232</v>
      </c>
      <c r="D491" s="17" t="s">
        <v>233</v>
      </c>
      <c r="E491" s="17"/>
      <c r="F491" s="17"/>
      <c r="G491" s="17"/>
      <c r="H491" s="17" t="s">
        <v>186</v>
      </c>
      <c r="I491" s="17" t="s">
        <v>138</v>
      </c>
    </row>
    <row r="492" spans="1:9" x14ac:dyDescent="0.35">
      <c r="A492" s="17">
        <v>81701160</v>
      </c>
      <c r="B492" s="17" t="s">
        <v>74</v>
      </c>
      <c r="C492" s="17" t="s">
        <v>234</v>
      </c>
      <c r="D492" s="17" t="s">
        <v>235</v>
      </c>
      <c r="E492" s="17"/>
      <c r="F492" s="17"/>
      <c r="G492" s="17"/>
      <c r="H492" s="17" t="s">
        <v>186</v>
      </c>
      <c r="I492" s="17" t="s">
        <v>138</v>
      </c>
    </row>
    <row r="493" spans="1:9" x14ac:dyDescent="0.35">
      <c r="A493" s="17">
        <v>81701160</v>
      </c>
      <c r="B493" s="17" t="s">
        <v>74</v>
      </c>
      <c r="C493" s="17" t="s">
        <v>236</v>
      </c>
      <c r="D493" s="17" t="s">
        <v>237</v>
      </c>
      <c r="E493" s="17" t="s">
        <v>186</v>
      </c>
      <c r="F493" s="17" t="s">
        <v>186</v>
      </c>
      <c r="G493" s="17" t="s">
        <v>186</v>
      </c>
      <c r="H493" s="17" t="s">
        <v>186</v>
      </c>
      <c r="I493" s="17" t="s">
        <v>138</v>
      </c>
    </row>
    <row r="494" spans="1:9" x14ac:dyDescent="0.35">
      <c r="A494" s="17">
        <v>81701160</v>
      </c>
      <c r="B494" s="17" t="s">
        <v>74</v>
      </c>
      <c r="C494" s="17" t="s">
        <v>239</v>
      </c>
      <c r="D494" s="17" t="s">
        <v>240</v>
      </c>
      <c r="E494" s="17"/>
      <c r="F494" s="17"/>
      <c r="G494" s="17"/>
      <c r="H494" s="17" t="s">
        <v>186</v>
      </c>
      <c r="I494" s="17" t="s">
        <v>138</v>
      </c>
    </row>
    <row r="495" spans="1:9" x14ac:dyDescent="0.35">
      <c r="A495" s="17">
        <v>81701160</v>
      </c>
      <c r="B495" s="17" t="s">
        <v>74</v>
      </c>
      <c r="C495" s="17" t="s">
        <v>241</v>
      </c>
      <c r="D495" s="17" t="s">
        <v>242</v>
      </c>
      <c r="E495" s="17"/>
      <c r="F495" s="17"/>
      <c r="G495" s="17"/>
      <c r="H495" s="17" t="s">
        <v>186</v>
      </c>
      <c r="I495" s="17" t="s">
        <v>138</v>
      </c>
    </row>
    <row r="496" spans="1:9" x14ac:dyDescent="0.35">
      <c r="A496" s="17">
        <v>81701160</v>
      </c>
      <c r="B496" s="17" t="s">
        <v>74</v>
      </c>
      <c r="C496" s="17" t="s">
        <v>243</v>
      </c>
      <c r="D496" s="17" t="s">
        <v>244</v>
      </c>
      <c r="E496" s="17"/>
      <c r="F496" s="17"/>
      <c r="G496" s="17"/>
      <c r="H496" s="17" t="s">
        <v>186</v>
      </c>
      <c r="I496" s="17" t="s">
        <v>138</v>
      </c>
    </row>
    <row r="497" spans="1:9" x14ac:dyDescent="0.35">
      <c r="A497" s="17">
        <v>81701160</v>
      </c>
      <c r="B497" s="17" t="s">
        <v>74</v>
      </c>
      <c r="C497" s="17" t="s">
        <v>245</v>
      </c>
      <c r="D497" s="17" t="s">
        <v>246</v>
      </c>
      <c r="E497" s="17"/>
      <c r="F497" s="17"/>
      <c r="G497" s="17"/>
      <c r="H497" s="17" t="s">
        <v>186</v>
      </c>
      <c r="I497" s="17" t="s">
        <v>138</v>
      </c>
    </row>
    <row r="498" spans="1:9" x14ac:dyDescent="0.35">
      <c r="A498" s="17">
        <v>81701160</v>
      </c>
      <c r="B498" s="17" t="s">
        <v>74</v>
      </c>
      <c r="C498" s="17" t="s">
        <v>247</v>
      </c>
      <c r="D498" s="17" t="s">
        <v>248</v>
      </c>
      <c r="E498" s="17"/>
      <c r="F498" s="17"/>
      <c r="G498" s="17"/>
      <c r="H498" s="17" t="s">
        <v>186</v>
      </c>
      <c r="I498" s="17" t="s">
        <v>138</v>
      </c>
    </row>
    <row r="499" spans="1:9" x14ac:dyDescent="0.35">
      <c r="A499" s="17">
        <v>81701160</v>
      </c>
      <c r="B499" s="17" t="s">
        <v>74</v>
      </c>
      <c r="C499" s="17" t="s">
        <v>249</v>
      </c>
      <c r="D499" s="17" t="s">
        <v>250</v>
      </c>
      <c r="E499" s="17"/>
      <c r="F499" s="17"/>
      <c r="G499" s="17"/>
      <c r="H499" s="17" t="s">
        <v>186</v>
      </c>
      <c r="I499" s="17" t="s">
        <v>138</v>
      </c>
    </row>
    <row r="500" spans="1:9" x14ac:dyDescent="0.35">
      <c r="A500" s="17">
        <v>81701160</v>
      </c>
      <c r="B500" s="17" t="s">
        <v>74</v>
      </c>
      <c r="C500" s="17" t="s">
        <v>251</v>
      </c>
      <c r="D500" s="17" t="s">
        <v>252</v>
      </c>
      <c r="E500" s="17"/>
      <c r="F500" s="17"/>
      <c r="G500" s="17"/>
      <c r="H500" s="17" t="s">
        <v>186</v>
      </c>
      <c r="I500" s="17" t="s">
        <v>138</v>
      </c>
    </row>
    <row r="501" spans="1:9" x14ac:dyDescent="0.35">
      <c r="A501" s="17">
        <v>81701160</v>
      </c>
      <c r="B501" s="17" t="s">
        <v>74</v>
      </c>
      <c r="C501" s="17" t="s">
        <v>253</v>
      </c>
      <c r="D501" s="17" t="s">
        <v>254</v>
      </c>
      <c r="E501" s="17"/>
      <c r="F501" s="17"/>
      <c r="G501" s="17"/>
      <c r="H501" s="17" t="s">
        <v>186</v>
      </c>
      <c r="I501" s="17" t="s">
        <v>138</v>
      </c>
    </row>
    <row r="502" spans="1:9" x14ac:dyDescent="0.35">
      <c r="A502" s="17">
        <v>81701160</v>
      </c>
      <c r="B502" s="17" t="s">
        <v>74</v>
      </c>
      <c r="C502" s="17" t="s">
        <v>255</v>
      </c>
      <c r="D502" s="17" t="s">
        <v>256</v>
      </c>
      <c r="E502" s="17"/>
      <c r="F502" s="17"/>
      <c r="G502" s="17"/>
      <c r="H502" s="17" t="s">
        <v>186</v>
      </c>
      <c r="I502" s="17" t="s">
        <v>138</v>
      </c>
    </row>
    <row r="503" spans="1:9" x14ac:dyDescent="0.35">
      <c r="A503" s="17">
        <v>81701160</v>
      </c>
      <c r="B503" s="17" t="s">
        <v>74</v>
      </c>
      <c r="C503" s="17" t="s">
        <v>257</v>
      </c>
      <c r="D503" s="17" t="s">
        <v>258</v>
      </c>
      <c r="E503" s="17"/>
      <c r="F503" s="17"/>
      <c r="G503" s="17"/>
      <c r="H503" s="17" t="s">
        <v>186</v>
      </c>
      <c r="I503" s="17" t="s">
        <v>138</v>
      </c>
    </row>
    <row r="504" spans="1:9" x14ac:dyDescent="0.35">
      <c r="A504" s="17">
        <v>81701160</v>
      </c>
      <c r="B504" s="17" t="s">
        <v>74</v>
      </c>
      <c r="C504" s="17" t="s">
        <v>259</v>
      </c>
      <c r="D504" s="17" t="s">
        <v>260</v>
      </c>
      <c r="E504" s="17"/>
      <c r="F504" s="17"/>
      <c r="G504" s="17"/>
      <c r="H504" s="17" t="s">
        <v>186</v>
      </c>
      <c r="I504" s="17" t="s">
        <v>138</v>
      </c>
    </row>
    <row r="505" spans="1:9" x14ac:dyDescent="0.35">
      <c r="A505" s="17">
        <v>81701160</v>
      </c>
      <c r="B505" s="17" t="s">
        <v>74</v>
      </c>
      <c r="C505" s="17" t="s">
        <v>261</v>
      </c>
      <c r="D505" s="17" t="s">
        <v>262</v>
      </c>
      <c r="E505" s="17"/>
      <c r="F505" s="17"/>
      <c r="G505" s="17"/>
      <c r="H505" s="17" t="s">
        <v>186</v>
      </c>
      <c r="I505" s="17" t="s">
        <v>138</v>
      </c>
    </row>
    <row r="506" spans="1:9" x14ac:dyDescent="0.35">
      <c r="A506" s="17">
        <v>81701160</v>
      </c>
      <c r="B506" s="17" t="s">
        <v>74</v>
      </c>
      <c r="C506" s="17" t="s">
        <v>263</v>
      </c>
      <c r="D506" s="17" t="s">
        <v>264</v>
      </c>
      <c r="E506" s="17"/>
      <c r="F506" s="17"/>
      <c r="G506" s="17"/>
      <c r="H506" s="17" t="s">
        <v>186</v>
      </c>
      <c r="I506" s="17" t="s">
        <v>138</v>
      </c>
    </row>
    <row r="507" spans="1:9" x14ac:dyDescent="0.35">
      <c r="A507" s="17">
        <v>81701160</v>
      </c>
      <c r="B507" s="17" t="s">
        <v>74</v>
      </c>
      <c r="C507" s="17" t="s">
        <v>265</v>
      </c>
      <c r="D507" s="17" t="s">
        <v>266</v>
      </c>
      <c r="E507" s="17"/>
      <c r="F507" s="17"/>
      <c r="G507" s="17"/>
      <c r="H507" s="17" t="s">
        <v>186</v>
      </c>
      <c r="I507" s="17" t="s">
        <v>138</v>
      </c>
    </row>
    <row r="508" spans="1:9" x14ac:dyDescent="0.35">
      <c r="A508" s="17">
        <v>81701160</v>
      </c>
      <c r="B508" s="17" t="s">
        <v>74</v>
      </c>
      <c r="C508" s="17" t="s">
        <v>267</v>
      </c>
      <c r="D508" s="17" t="s">
        <v>268</v>
      </c>
      <c r="E508" s="17"/>
      <c r="F508" s="17"/>
      <c r="G508" s="17"/>
      <c r="H508" s="17" t="s">
        <v>186</v>
      </c>
      <c r="I508" s="17" t="s">
        <v>138</v>
      </c>
    </row>
    <row r="509" spans="1:9" x14ac:dyDescent="0.35">
      <c r="A509" s="17">
        <v>81701160</v>
      </c>
      <c r="B509" s="17" t="s">
        <v>74</v>
      </c>
      <c r="C509" s="17" t="s">
        <v>269</v>
      </c>
      <c r="D509" s="17" t="s">
        <v>270</v>
      </c>
      <c r="E509" s="17"/>
      <c r="F509" s="17"/>
      <c r="G509" s="17"/>
      <c r="H509" s="17" t="s">
        <v>186</v>
      </c>
      <c r="I509" s="17" t="s">
        <v>138</v>
      </c>
    </row>
    <row r="510" spans="1:9" x14ac:dyDescent="0.35">
      <c r="A510" s="17">
        <v>81701160</v>
      </c>
      <c r="B510" s="17" t="s">
        <v>74</v>
      </c>
      <c r="C510" s="17" t="s">
        <v>271</v>
      </c>
      <c r="D510" s="17" t="s">
        <v>272</v>
      </c>
      <c r="E510" s="17"/>
      <c r="F510" s="17"/>
      <c r="G510" s="17"/>
      <c r="H510" s="17" t="s">
        <v>186</v>
      </c>
      <c r="I510" s="17" t="s">
        <v>138</v>
      </c>
    </row>
    <row r="511" spans="1:9" x14ac:dyDescent="0.35">
      <c r="A511" s="17">
        <v>81701160</v>
      </c>
      <c r="B511" s="17" t="s">
        <v>74</v>
      </c>
      <c r="C511" s="17" t="s">
        <v>273</v>
      </c>
      <c r="D511" s="17" t="s">
        <v>274</v>
      </c>
      <c r="E511" s="17"/>
      <c r="F511" s="17"/>
      <c r="G511" s="17"/>
      <c r="H511" s="17" t="s">
        <v>186</v>
      </c>
      <c r="I511" s="17" t="s">
        <v>138</v>
      </c>
    </row>
    <row r="512" spans="1:9" x14ac:dyDescent="0.35">
      <c r="A512" s="17">
        <v>81701160</v>
      </c>
      <c r="B512" s="17" t="s">
        <v>74</v>
      </c>
      <c r="C512" s="17" t="s">
        <v>275</v>
      </c>
      <c r="D512" s="17" t="s">
        <v>276</v>
      </c>
      <c r="E512" s="17"/>
      <c r="F512" s="17"/>
      <c r="G512" s="17"/>
      <c r="H512" s="17" t="s">
        <v>186</v>
      </c>
      <c r="I512" s="17" t="s">
        <v>138</v>
      </c>
    </row>
    <row r="513" spans="1:9" x14ac:dyDescent="0.35">
      <c r="A513" s="17">
        <v>81701160</v>
      </c>
      <c r="B513" s="17" t="s">
        <v>74</v>
      </c>
      <c r="C513" s="17" t="s">
        <v>277</v>
      </c>
      <c r="D513" s="17" t="s">
        <v>278</v>
      </c>
      <c r="E513" s="17"/>
      <c r="F513" s="17"/>
      <c r="G513" s="17"/>
      <c r="H513" s="17" t="s">
        <v>186</v>
      </c>
      <c r="I513" s="17" t="s">
        <v>138</v>
      </c>
    </row>
    <row r="514" spans="1:9" x14ac:dyDescent="0.35">
      <c r="A514" s="17">
        <v>81701160</v>
      </c>
      <c r="B514" s="17" t="s">
        <v>74</v>
      </c>
      <c r="C514" s="17" t="s">
        <v>279</v>
      </c>
      <c r="D514" s="17" t="s">
        <v>280</v>
      </c>
      <c r="E514" s="17"/>
      <c r="F514" s="17"/>
      <c r="G514" s="17"/>
      <c r="H514" s="17" t="s">
        <v>186</v>
      </c>
      <c r="I514" s="17" t="s">
        <v>138</v>
      </c>
    </row>
    <row r="515" spans="1:9" x14ac:dyDescent="0.35">
      <c r="A515" s="17">
        <v>81701160</v>
      </c>
      <c r="B515" s="17" t="s">
        <v>74</v>
      </c>
      <c r="C515" s="17" t="s">
        <v>281</v>
      </c>
      <c r="D515" s="17" t="s">
        <v>282</v>
      </c>
      <c r="E515" s="17"/>
      <c r="F515" s="17"/>
      <c r="G515" s="17"/>
      <c r="H515" s="17" t="s">
        <v>186</v>
      </c>
      <c r="I515" s="17" t="s">
        <v>138</v>
      </c>
    </row>
    <row r="516" spans="1:9" x14ac:dyDescent="0.35">
      <c r="A516" s="17">
        <v>81701160</v>
      </c>
      <c r="B516" s="17" t="s">
        <v>74</v>
      </c>
      <c r="C516" s="17" t="s">
        <v>283</v>
      </c>
      <c r="D516" s="17" t="s">
        <v>284</v>
      </c>
      <c r="E516" s="17"/>
      <c r="F516" s="17"/>
      <c r="G516" s="17"/>
      <c r="H516" s="17" t="s">
        <v>186</v>
      </c>
      <c r="I516" s="17" t="s">
        <v>138</v>
      </c>
    </row>
    <row r="517" spans="1:9" x14ac:dyDescent="0.35">
      <c r="A517" s="17">
        <v>81701160</v>
      </c>
      <c r="B517" s="17" t="s">
        <v>74</v>
      </c>
      <c r="C517" s="17" t="s">
        <v>285</v>
      </c>
      <c r="D517" s="17" t="s">
        <v>286</v>
      </c>
      <c r="E517" s="17"/>
      <c r="F517" s="17"/>
      <c r="G517" s="17"/>
      <c r="H517" s="17" t="s">
        <v>186</v>
      </c>
      <c r="I517" s="17" t="s">
        <v>138</v>
      </c>
    </row>
    <row r="518" spans="1:9" x14ac:dyDescent="0.35">
      <c r="A518" s="17">
        <v>81701160</v>
      </c>
      <c r="B518" s="17" t="s">
        <v>74</v>
      </c>
      <c r="C518" s="17" t="s">
        <v>287</v>
      </c>
      <c r="D518" s="17" t="s">
        <v>288</v>
      </c>
      <c r="E518" s="17"/>
      <c r="F518" s="17"/>
      <c r="G518" s="17"/>
      <c r="H518" s="17" t="s">
        <v>186</v>
      </c>
      <c r="I518" s="17" t="s">
        <v>138</v>
      </c>
    </row>
    <row r="519" spans="1:9" x14ac:dyDescent="0.35">
      <c r="A519" s="17">
        <v>81701160</v>
      </c>
      <c r="B519" s="17" t="s">
        <v>74</v>
      </c>
      <c r="C519" s="17" t="s">
        <v>289</v>
      </c>
      <c r="D519" s="17" t="s">
        <v>290</v>
      </c>
      <c r="E519" s="17"/>
      <c r="F519" s="17"/>
      <c r="G519" s="17"/>
      <c r="H519" s="17" t="s">
        <v>186</v>
      </c>
      <c r="I519" s="17" t="s">
        <v>138</v>
      </c>
    </row>
    <row r="520" spans="1:9" x14ac:dyDescent="0.35">
      <c r="A520" s="17">
        <v>81701160</v>
      </c>
      <c r="B520" s="17" t="s">
        <v>74</v>
      </c>
      <c r="C520" s="17" t="s">
        <v>291</v>
      </c>
      <c r="D520" s="17" t="s">
        <v>292</v>
      </c>
      <c r="E520" s="17"/>
      <c r="F520" s="17"/>
      <c r="G520" s="17"/>
      <c r="H520" s="17" t="s">
        <v>186</v>
      </c>
      <c r="I520" s="17" t="s">
        <v>138</v>
      </c>
    </row>
    <row r="521" spans="1:9" x14ac:dyDescent="0.35">
      <c r="A521" s="17">
        <v>81701160</v>
      </c>
      <c r="B521" s="17" t="s">
        <v>74</v>
      </c>
      <c r="C521" s="17" t="s">
        <v>293</v>
      </c>
      <c r="D521" s="17" t="s">
        <v>294</v>
      </c>
      <c r="E521" s="17"/>
      <c r="F521" s="17"/>
      <c r="G521" s="17"/>
      <c r="H521" s="17" t="s">
        <v>186</v>
      </c>
      <c r="I521" s="17" t="s">
        <v>138</v>
      </c>
    </row>
    <row r="522" spans="1:9" x14ac:dyDescent="0.35">
      <c r="A522" s="17">
        <v>81701160</v>
      </c>
      <c r="B522" s="17" t="s">
        <v>74</v>
      </c>
      <c r="C522" s="17" t="s">
        <v>295</v>
      </c>
      <c r="D522" s="17" t="s">
        <v>296</v>
      </c>
      <c r="E522" s="17"/>
      <c r="F522" s="17"/>
      <c r="G522" s="17"/>
      <c r="H522" s="17" t="s">
        <v>186</v>
      </c>
      <c r="I522" s="17" t="s">
        <v>138</v>
      </c>
    </row>
    <row r="523" spans="1:9" x14ac:dyDescent="0.35">
      <c r="A523" s="17">
        <v>81701160</v>
      </c>
      <c r="B523" s="17" t="s">
        <v>74</v>
      </c>
      <c r="C523" s="17" t="s">
        <v>297</v>
      </c>
      <c r="D523" s="17" t="s">
        <v>298</v>
      </c>
      <c r="E523" s="17"/>
      <c r="F523" s="17"/>
      <c r="G523" s="17"/>
      <c r="H523" s="17" t="s">
        <v>189</v>
      </c>
      <c r="I523" s="17" t="s">
        <v>138</v>
      </c>
    </row>
    <row r="524" spans="1:9" x14ac:dyDescent="0.35">
      <c r="A524" s="17">
        <v>81701160</v>
      </c>
      <c r="B524" s="17" t="s">
        <v>74</v>
      </c>
      <c r="C524" s="17" t="s">
        <v>299</v>
      </c>
      <c r="D524" s="17" t="s">
        <v>300</v>
      </c>
      <c r="E524" s="17"/>
      <c r="F524" s="17"/>
      <c r="G524" s="17"/>
      <c r="H524" s="17" t="s">
        <v>186</v>
      </c>
      <c r="I524" s="17" t="s">
        <v>138</v>
      </c>
    </row>
    <row r="525" spans="1:9" x14ac:dyDescent="0.35">
      <c r="A525" s="17">
        <v>81701160</v>
      </c>
      <c r="B525" s="17" t="s">
        <v>74</v>
      </c>
      <c r="C525" s="17" t="s">
        <v>301</v>
      </c>
      <c r="D525" s="17" t="s">
        <v>302</v>
      </c>
      <c r="E525" s="17"/>
      <c r="F525" s="17"/>
      <c r="G525" s="17"/>
      <c r="H525" s="17" t="s">
        <v>186</v>
      </c>
      <c r="I525" s="17" t="s">
        <v>138</v>
      </c>
    </row>
    <row r="526" spans="1:9" x14ac:dyDescent="0.35">
      <c r="A526" s="17">
        <v>81701160</v>
      </c>
      <c r="B526" s="17" t="s">
        <v>74</v>
      </c>
      <c r="C526" s="17" t="s">
        <v>303</v>
      </c>
      <c r="D526" s="17" t="s">
        <v>304</v>
      </c>
      <c r="E526" s="17" t="s">
        <v>186</v>
      </c>
      <c r="F526" s="17" t="s">
        <v>186</v>
      </c>
      <c r="G526" s="17" t="s">
        <v>186</v>
      </c>
      <c r="H526" s="17" t="s">
        <v>186</v>
      </c>
      <c r="I526" s="17" t="s">
        <v>138</v>
      </c>
    </row>
    <row r="527" spans="1:9" x14ac:dyDescent="0.35">
      <c r="A527" s="17">
        <v>81701160</v>
      </c>
      <c r="B527" s="17" t="s">
        <v>74</v>
      </c>
      <c r="C527" s="17" t="s">
        <v>305</v>
      </c>
      <c r="D527" s="17" t="s">
        <v>306</v>
      </c>
      <c r="E527" s="17"/>
      <c r="F527" s="17"/>
      <c r="G527" s="17"/>
      <c r="H527" s="17" t="s">
        <v>186</v>
      </c>
      <c r="I527" s="17" t="s">
        <v>138</v>
      </c>
    </row>
    <row r="528" spans="1:9" x14ac:dyDescent="0.35">
      <c r="A528" s="17">
        <v>81701160</v>
      </c>
      <c r="B528" s="17" t="s">
        <v>74</v>
      </c>
      <c r="C528" s="17" t="s">
        <v>307</v>
      </c>
      <c r="D528" s="17" t="s">
        <v>308</v>
      </c>
      <c r="E528" s="17" t="s">
        <v>186</v>
      </c>
      <c r="F528" s="17" t="s">
        <v>186</v>
      </c>
      <c r="G528" s="17" t="s">
        <v>186</v>
      </c>
      <c r="H528" s="17" t="s">
        <v>186</v>
      </c>
      <c r="I528" s="17" t="s">
        <v>138</v>
      </c>
    </row>
    <row r="529" spans="1:9" x14ac:dyDescent="0.35">
      <c r="A529" s="17">
        <v>81701160</v>
      </c>
      <c r="B529" s="17" t="s">
        <v>74</v>
      </c>
      <c r="C529" s="17" t="s">
        <v>309</v>
      </c>
      <c r="D529" s="17" t="s">
        <v>310</v>
      </c>
      <c r="E529" s="17"/>
      <c r="F529" s="17"/>
      <c r="G529" s="17"/>
      <c r="H529" s="17" t="s">
        <v>311</v>
      </c>
      <c r="I529" s="17" t="s">
        <v>138</v>
      </c>
    </row>
    <row r="530" spans="1:9" x14ac:dyDescent="0.35">
      <c r="A530" s="17">
        <v>81701160</v>
      </c>
      <c r="B530" s="17" t="s">
        <v>74</v>
      </c>
      <c r="C530" s="17" t="s">
        <v>312</v>
      </c>
      <c r="D530" s="17" t="s">
        <v>313</v>
      </c>
      <c r="E530" s="17"/>
      <c r="F530" s="17"/>
      <c r="G530" s="17"/>
      <c r="H530" s="17" t="s">
        <v>311</v>
      </c>
      <c r="I530" s="17" t="s">
        <v>138</v>
      </c>
    </row>
    <row r="531" spans="1:9" x14ac:dyDescent="0.35">
      <c r="A531" s="17">
        <v>81701160</v>
      </c>
      <c r="B531" s="17" t="s">
        <v>74</v>
      </c>
      <c r="C531" s="17" t="s">
        <v>314</v>
      </c>
      <c r="D531" s="17" t="s">
        <v>315</v>
      </c>
      <c r="E531" s="17"/>
      <c r="F531" s="17"/>
      <c r="G531" s="17"/>
      <c r="H531" s="17" t="s">
        <v>311</v>
      </c>
      <c r="I531" s="17" t="s">
        <v>138</v>
      </c>
    </row>
    <row r="532" spans="1:9" x14ac:dyDescent="0.35">
      <c r="A532" s="17">
        <v>81701160</v>
      </c>
      <c r="B532" s="17" t="s">
        <v>74</v>
      </c>
      <c r="C532" s="17" t="s">
        <v>316</v>
      </c>
      <c r="D532" s="17" t="s">
        <v>317</v>
      </c>
      <c r="E532" s="17"/>
      <c r="F532" s="17"/>
      <c r="G532" s="17"/>
      <c r="H532" s="17" t="s">
        <v>318</v>
      </c>
      <c r="I532" s="17" t="s">
        <v>138</v>
      </c>
    </row>
    <row r="533" spans="1:9" x14ac:dyDescent="0.35">
      <c r="A533" s="17">
        <v>81701160</v>
      </c>
      <c r="B533" s="17" t="s">
        <v>74</v>
      </c>
      <c r="C533" s="17" t="s">
        <v>319</v>
      </c>
      <c r="D533" s="17" t="s">
        <v>320</v>
      </c>
      <c r="E533" s="17"/>
      <c r="F533" s="17"/>
      <c r="G533" s="17"/>
      <c r="H533" s="17" t="s">
        <v>321</v>
      </c>
      <c r="I533" s="17" t="s">
        <v>138</v>
      </c>
    </row>
    <row r="534" spans="1:9" x14ac:dyDescent="0.35">
      <c r="A534" s="17">
        <v>81701160</v>
      </c>
      <c r="B534" s="17" t="s">
        <v>74</v>
      </c>
      <c r="C534" s="17" t="s">
        <v>322</v>
      </c>
      <c r="D534" s="17" t="s">
        <v>323</v>
      </c>
      <c r="E534" s="17"/>
      <c r="F534" s="17"/>
      <c r="G534" s="17"/>
      <c r="H534" s="17" t="s">
        <v>321</v>
      </c>
      <c r="I534" s="17" t="s">
        <v>138</v>
      </c>
    </row>
    <row r="535" spans="1:9" x14ac:dyDescent="0.35">
      <c r="A535" s="17">
        <v>81701160</v>
      </c>
      <c r="B535" s="17" t="s">
        <v>74</v>
      </c>
      <c r="C535" s="17" t="s">
        <v>324</v>
      </c>
      <c r="D535" s="17" t="s">
        <v>325</v>
      </c>
      <c r="E535" s="17"/>
      <c r="F535" s="17"/>
      <c r="G535" s="17"/>
      <c r="H535" s="17" t="s">
        <v>321</v>
      </c>
      <c r="I535" s="17" t="s">
        <v>138</v>
      </c>
    </row>
    <row r="536" spans="1:9" x14ac:dyDescent="0.35">
      <c r="A536" s="17">
        <v>81701160</v>
      </c>
      <c r="B536" s="17" t="s">
        <v>74</v>
      </c>
      <c r="C536" s="17" t="s">
        <v>327</v>
      </c>
      <c r="D536" s="17" t="s">
        <v>328</v>
      </c>
      <c r="E536" s="17"/>
      <c r="F536" s="17"/>
      <c r="G536" s="17"/>
      <c r="H536" s="17" t="s">
        <v>318</v>
      </c>
      <c r="I536" s="17" t="s">
        <v>138</v>
      </c>
    </row>
    <row r="537" spans="1:9" x14ac:dyDescent="0.35">
      <c r="A537" s="17">
        <v>81701160</v>
      </c>
      <c r="B537" s="17" t="s">
        <v>74</v>
      </c>
      <c r="C537" s="17" t="s">
        <v>329</v>
      </c>
      <c r="D537" s="17" t="s">
        <v>330</v>
      </c>
      <c r="E537" s="17"/>
      <c r="F537" s="17"/>
      <c r="G537" s="17"/>
      <c r="H537" s="17" t="s">
        <v>318</v>
      </c>
      <c r="I537" s="17" t="s">
        <v>138</v>
      </c>
    </row>
    <row r="538" spans="1:9" x14ac:dyDescent="0.35">
      <c r="A538" s="17">
        <v>81701160</v>
      </c>
      <c r="B538" s="17" t="s">
        <v>74</v>
      </c>
      <c r="C538" s="17" t="s">
        <v>331</v>
      </c>
      <c r="D538" s="17" t="s">
        <v>332</v>
      </c>
      <c r="E538" s="17"/>
      <c r="F538" s="17"/>
      <c r="G538" s="17"/>
      <c r="H538" s="17" t="s">
        <v>318</v>
      </c>
      <c r="I538" s="17" t="s">
        <v>138</v>
      </c>
    </row>
    <row r="539" spans="1:9" x14ac:dyDescent="0.35">
      <c r="A539" s="17">
        <v>81701160</v>
      </c>
      <c r="B539" s="17" t="s">
        <v>74</v>
      </c>
      <c r="C539" s="17" t="s">
        <v>333</v>
      </c>
      <c r="D539" s="17" t="s">
        <v>334</v>
      </c>
      <c r="E539" s="17"/>
      <c r="F539" s="17"/>
      <c r="G539" s="17"/>
      <c r="H539" s="17" t="s">
        <v>318</v>
      </c>
      <c r="I539" s="17" t="s">
        <v>138</v>
      </c>
    </row>
    <row r="540" spans="1:9" x14ac:dyDescent="0.35">
      <c r="A540" s="17">
        <v>81701160</v>
      </c>
      <c r="B540" s="17" t="s">
        <v>74</v>
      </c>
      <c r="C540" s="17" t="s">
        <v>335</v>
      </c>
      <c r="D540" s="17" t="s">
        <v>336</v>
      </c>
      <c r="E540" s="17"/>
      <c r="F540" s="17"/>
      <c r="G540" s="17"/>
      <c r="H540" s="17" t="s">
        <v>321</v>
      </c>
      <c r="I540" s="17" t="s">
        <v>138</v>
      </c>
    </row>
    <row r="541" spans="1:9" x14ac:dyDescent="0.35">
      <c r="A541" s="17">
        <v>81701160</v>
      </c>
      <c r="B541" s="17" t="s">
        <v>74</v>
      </c>
      <c r="C541" s="17" t="s">
        <v>337</v>
      </c>
      <c r="D541" s="17" t="s">
        <v>338</v>
      </c>
      <c r="E541" s="17"/>
      <c r="F541" s="17"/>
      <c r="G541" s="17"/>
      <c r="H541" s="17" t="s">
        <v>339</v>
      </c>
      <c r="I541" s="17" t="s">
        <v>138</v>
      </c>
    </row>
    <row r="542" spans="1:9" x14ac:dyDescent="0.35">
      <c r="A542" s="17">
        <v>81701160</v>
      </c>
      <c r="B542" s="17" t="s">
        <v>74</v>
      </c>
      <c r="C542" s="17" t="s">
        <v>340</v>
      </c>
      <c r="D542" s="17" t="s">
        <v>341</v>
      </c>
      <c r="E542" s="17"/>
      <c r="F542" s="17"/>
      <c r="G542" s="17"/>
      <c r="H542" s="17" t="s">
        <v>321</v>
      </c>
      <c r="I542" s="17" t="s">
        <v>138</v>
      </c>
    </row>
    <row r="543" spans="1:9" x14ac:dyDescent="0.35">
      <c r="A543" s="17">
        <v>81701160</v>
      </c>
      <c r="B543" s="17" t="s">
        <v>74</v>
      </c>
      <c r="C543" s="17" t="s">
        <v>342</v>
      </c>
      <c r="D543" s="17" t="s">
        <v>343</v>
      </c>
      <c r="E543" s="17"/>
      <c r="F543" s="17"/>
      <c r="G543" s="17"/>
      <c r="H543" s="17" t="s">
        <v>318</v>
      </c>
      <c r="I543" s="17" t="s">
        <v>138</v>
      </c>
    </row>
    <row r="544" spans="1:9" x14ac:dyDescent="0.35">
      <c r="A544" s="17">
        <v>81701160</v>
      </c>
      <c r="B544" s="17" t="s">
        <v>74</v>
      </c>
      <c r="C544" s="17" t="s">
        <v>344</v>
      </c>
      <c r="D544" s="17" t="s">
        <v>345</v>
      </c>
      <c r="E544" s="17"/>
      <c r="F544" s="17"/>
      <c r="G544" s="17"/>
      <c r="H544" s="17" t="s">
        <v>326</v>
      </c>
      <c r="I544" s="17" t="s">
        <v>138</v>
      </c>
    </row>
    <row r="545" spans="1:9" x14ac:dyDescent="0.35">
      <c r="A545" s="17">
        <v>81701160</v>
      </c>
      <c r="B545" s="17" t="s">
        <v>74</v>
      </c>
      <c r="C545" s="17" t="s">
        <v>346</v>
      </c>
      <c r="D545" s="17" t="s">
        <v>347</v>
      </c>
      <c r="E545" s="17"/>
      <c r="F545" s="17"/>
      <c r="G545" s="17"/>
      <c r="H545" s="17" t="s">
        <v>326</v>
      </c>
      <c r="I545" s="17" t="s">
        <v>138</v>
      </c>
    </row>
    <row r="546" spans="1:9" x14ac:dyDescent="0.35">
      <c r="A546" s="17">
        <v>81701160</v>
      </c>
      <c r="B546" s="17" t="s">
        <v>74</v>
      </c>
      <c r="C546" s="17" t="s">
        <v>348</v>
      </c>
      <c r="D546" s="17" t="s">
        <v>349</v>
      </c>
      <c r="E546" s="17"/>
      <c r="F546" s="17"/>
      <c r="G546" s="17"/>
      <c r="H546" s="17" t="s">
        <v>326</v>
      </c>
      <c r="I546" s="17" t="s">
        <v>138</v>
      </c>
    </row>
    <row r="547" spans="1:9" x14ac:dyDescent="0.35">
      <c r="A547" s="17">
        <v>81701160</v>
      </c>
      <c r="B547" s="17" t="s">
        <v>74</v>
      </c>
      <c r="C547" s="17" t="s">
        <v>350</v>
      </c>
      <c r="D547" s="17" t="s">
        <v>351</v>
      </c>
      <c r="E547" s="17"/>
      <c r="F547" s="17"/>
      <c r="G547" s="17"/>
      <c r="H547" s="17" t="s">
        <v>326</v>
      </c>
      <c r="I547" s="17" t="s">
        <v>138</v>
      </c>
    </row>
    <row r="548" spans="1:9" x14ac:dyDescent="0.35">
      <c r="A548" s="17">
        <v>81701160</v>
      </c>
      <c r="B548" s="17" t="s">
        <v>74</v>
      </c>
      <c r="C548" s="17" t="s">
        <v>352</v>
      </c>
      <c r="D548" s="17" t="s">
        <v>353</v>
      </c>
      <c r="E548" s="17"/>
      <c r="F548" s="17"/>
      <c r="G548" s="17"/>
      <c r="H548" s="17" t="s">
        <v>321</v>
      </c>
      <c r="I548" s="17" t="s">
        <v>138</v>
      </c>
    </row>
    <row r="549" spans="1:9" x14ac:dyDescent="0.35">
      <c r="A549" s="17">
        <v>81701160</v>
      </c>
      <c r="B549" s="17" t="s">
        <v>74</v>
      </c>
      <c r="C549" s="17" t="s">
        <v>354</v>
      </c>
      <c r="D549" s="17" t="s">
        <v>355</v>
      </c>
      <c r="E549" s="17"/>
      <c r="F549" s="17"/>
      <c r="G549" s="17"/>
      <c r="H549" s="17" t="s">
        <v>321</v>
      </c>
      <c r="I549" s="17" t="s">
        <v>138</v>
      </c>
    </row>
    <row r="550" spans="1:9" x14ac:dyDescent="0.35">
      <c r="A550" s="17">
        <v>81701160</v>
      </c>
      <c r="B550" s="17" t="s">
        <v>74</v>
      </c>
      <c r="C550" s="17" t="s">
        <v>356</v>
      </c>
      <c r="D550" s="17" t="s">
        <v>357</v>
      </c>
      <c r="E550" s="17"/>
      <c r="F550" s="17"/>
      <c r="G550" s="17"/>
      <c r="H550" s="17" t="s">
        <v>311</v>
      </c>
      <c r="I550" s="17" t="s">
        <v>138</v>
      </c>
    </row>
    <row r="551" spans="1:9" x14ac:dyDescent="0.35">
      <c r="A551" s="17">
        <v>81701160</v>
      </c>
      <c r="B551" s="17" t="s">
        <v>74</v>
      </c>
      <c r="C551" s="17" t="s">
        <v>358</v>
      </c>
      <c r="D551" s="17" t="s">
        <v>359</v>
      </c>
      <c r="E551" s="17"/>
      <c r="F551" s="17"/>
      <c r="G551" s="17"/>
      <c r="H551" s="17" t="s">
        <v>318</v>
      </c>
      <c r="I551" s="17" t="s">
        <v>138</v>
      </c>
    </row>
    <row r="552" spans="1:9" x14ac:dyDescent="0.35">
      <c r="A552" s="17">
        <v>81701160</v>
      </c>
      <c r="B552" s="17" t="s">
        <v>74</v>
      </c>
      <c r="C552" s="17" t="s">
        <v>360</v>
      </c>
      <c r="D552" s="17" t="s">
        <v>361</v>
      </c>
      <c r="E552" s="17"/>
      <c r="F552" s="17"/>
      <c r="G552" s="17"/>
      <c r="H552" s="17" t="s">
        <v>362</v>
      </c>
      <c r="I552" s="17" t="s">
        <v>138</v>
      </c>
    </row>
    <row r="553" spans="1:9" x14ac:dyDescent="0.35">
      <c r="A553" s="17">
        <v>81701160</v>
      </c>
      <c r="B553" s="17" t="s">
        <v>74</v>
      </c>
      <c r="C553" s="17" t="s">
        <v>363</v>
      </c>
      <c r="D553" s="17" t="s">
        <v>364</v>
      </c>
      <c r="E553" s="17"/>
      <c r="F553" s="17"/>
      <c r="G553" s="17"/>
      <c r="H553" s="17" t="s">
        <v>326</v>
      </c>
      <c r="I553" s="17" t="s">
        <v>138</v>
      </c>
    </row>
    <row r="554" spans="1:9" x14ac:dyDescent="0.35">
      <c r="A554" s="17">
        <v>81701160</v>
      </c>
      <c r="B554" s="17" t="s">
        <v>74</v>
      </c>
      <c r="C554" s="17" t="s">
        <v>365</v>
      </c>
      <c r="D554" s="17" t="s">
        <v>366</v>
      </c>
      <c r="E554" s="17"/>
      <c r="F554" s="17"/>
      <c r="G554" s="17"/>
      <c r="H554" s="17" t="s">
        <v>321</v>
      </c>
      <c r="I554" s="17" t="s">
        <v>138</v>
      </c>
    </row>
    <row r="555" spans="1:9" x14ac:dyDescent="0.35">
      <c r="A555" s="17">
        <v>81701160</v>
      </c>
      <c r="B555" s="17" t="s">
        <v>74</v>
      </c>
      <c r="C555" s="17" t="s">
        <v>367</v>
      </c>
      <c r="D555" s="17" t="s">
        <v>368</v>
      </c>
      <c r="E555" s="17"/>
      <c r="F555" s="17"/>
      <c r="G555" s="17"/>
      <c r="H555" s="17" t="s">
        <v>311</v>
      </c>
      <c r="I555" s="17" t="s">
        <v>138</v>
      </c>
    </row>
    <row r="556" spans="1:9" x14ac:dyDescent="0.35">
      <c r="A556" s="17">
        <v>81701160</v>
      </c>
      <c r="B556" s="17" t="s">
        <v>74</v>
      </c>
      <c r="C556" s="17" t="s">
        <v>369</v>
      </c>
      <c r="D556" s="17" t="s">
        <v>370</v>
      </c>
      <c r="E556" s="17"/>
      <c r="F556" s="17"/>
      <c r="G556" s="17"/>
      <c r="H556" s="17" t="s">
        <v>326</v>
      </c>
      <c r="I556" s="17" t="s">
        <v>138</v>
      </c>
    </row>
    <row r="557" spans="1:9" x14ac:dyDescent="0.35">
      <c r="A557" s="17">
        <v>81701160</v>
      </c>
      <c r="B557" s="17" t="s">
        <v>74</v>
      </c>
      <c r="C557" s="17" t="s">
        <v>371</v>
      </c>
      <c r="D557" s="17" t="s">
        <v>372</v>
      </c>
      <c r="E557" s="17"/>
      <c r="F557" s="17"/>
      <c r="G557" s="17"/>
      <c r="H557" s="17">
        <v>0.03</v>
      </c>
      <c r="I557" s="17" t="s">
        <v>87</v>
      </c>
    </row>
    <row r="558" spans="1:9" x14ac:dyDescent="0.35">
      <c r="A558" s="17">
        <v>81701160</v>
      </c>
      <c r="B558" s="17" t="s">
        <v>74</v>
      </c>
      <c r="C558" s="17" t="s">
        <v>374</v>
      </c>
      <c r="D558" s="17" t="s">
        <v>375</v>
      </c>
      <c r="E558" s="17" t="s">
        <v>376</v>
      </c>
      <c r="F558" s="17" t="s">
        <v>737</v>
      </c>
      <c r="G558" s="17" t="s">
        <v>376</v>
      </c>
      <c r="H558" s="17">
        <v>6.2</v>
      </c>
      <c r="I558" s="17" t="s">
        <v>377</v>
      </c>
    </row>
    <row r="559" spans="1:9" x14ac:dyDescent="0.35">
      <c r="A559" s="17">
        <v>81701180</v>
      </c>
      <c r="B559" s="17" t="s">
        <v>76</v>
      </c>
      <c r="C559" s="17" t="s">
        <v>84</v>
      </c>
      <c r="D559" s="17" t="s">
        <v>85</v>
      </c>
      <c r="E559" s="17"/>
      <c r="F559" s="17"/>
      <c r="G559" s="17"/>
      <c r="H559" s="17" t="s">
        <v>86</v>
      </c>
      <c r="I559" s="17" t="s">
        <v>87</v>
      </c>
    </row>
    <row r="560" spans="1:9" x14ac:dyDescent="0.35">
      <c r="A560" s="17">
        <v>81701180</v>
      </c>
      <c r="B560" s="17" t="s">
        <v>76</v>
      </c>
      <c r="C560" s="17">
        <v>2</v>
      </c>
      <c r="D560" s="17" t="s">
        <v>88</v>
      </c>
      <c r="E560" s="17">
        <v>6.8</v>
      </c>
      <c r="F560" s="17">
        <v>7</v>
      </c>
      <c r="G560" s="17">
        <v>7.2</v>
      </c>
      <c r="H560" s="17">
        <v>7.4</v>
      </c>
      <c r="I560" s="17"/>
    </row>
    <row r="561" spans="1:9" x14ac:dyDescent="0.35">
      <c r="A561" s="17">
        <v>81701180</v>
      </c>
      <c r="B561" s="17" t="s">
        <v>76</v>
      </c>
      <c r="C561" s="17">
        <v>10</v>
      </c>
      <c r="D561" s="17" t="s">
        <v>92</v>
      </c>
      <c r="E561" s="17"/>
      <c r="F561" s="17"/>
      <c r="G561" s="17"/>
      <c r="H561" s="17">
        <v>1</v>
      </c>
      <c r="I561" s="17" t="s">
        <v>87</v>
      </c>
    </row>
    <row r="562" spans="1:9" x14ac:dyDescent="0.35">
      <c r="A562" s="17">
        <v>81701180</v>
      </c>
      <c r="B562" s="17" t="s">
        <v>76</v>
      </c>
      <c r="C562" s="17">
        <v>15</v>
      </c>
      <c r="D562" s="17" t="s">
        <v>93</v>
      </c>
      <c r="E562" s="17">
        <v>759</v>
      </c>
      <c r="F562" s="17">
        <v>810</v>
      </c>
      <c r="G562" s="17">
        <v>563</v>
      </c>
      <c r="H562" s="17">
        <v>680</v>
      </c>
      <c r="I562" s="17" t="s">
        <v>87</v>
      </c>
    </row>
    <row r="563" spans="1:9" x14ac:dyDescent="0.35">
      <c r="A563" s="17">
        <v>81701180</v>
      </c>
      <c r="B563" s="17" t="s">
        <v>76</v>
      </c>
      <c r="C563" s="17">
        <v>16</v>
      </c>
      <c r="D563" s="17" t="s">
        <v>94</v>
      </c>
      <c r="E563" s="17">
        <v>508</v>
      </c>
      <c r="F563" s="17">
        <v>530</v>
      </c>
      <c r="G563" s="17">
        <v>478</v>
      </c>
      <c r="H563" s="17">
        <v>510</v>
      </c>
      <c r="I563" s="17" t="s">
        <v>87</v>
      </c>
    </row>
    <row r="564" spans="1:9" x14ac:dyDescent="0.35">
      <c r="A564" s="17">
        <v>81701180</v>
      </c>
      <c r="B564" s="17" t="s">
        <v>76</v>
      </c>
      <c r="C564" s="17">
        <v>19</v>
      </c>
      <c r="D564" s="17" t="s">
        <v>97</v>
      </c>
      <c r="E564" s="17" t="s">
        <v>98</v>
      </c>
      <c r="F564" s="17" t="s">
        <v>98</v>
      </c>
      <c r="G564" s="17" t="s">
        <v>98</v>
      </c>
      <c r="H564" s="17" t="s">
        <v>98</v>
      </c>
      <c r="I564" s="17" t="s">
        <v>87</v>
      </c>
    </row>
    <row r="565" spans="1:9" x14ac:dyDescent="0.35">
      <c r="A565" s="17">
        <v>81701180</v>
      </c>
      <c r="B565" s="17" t="s">
        <v>76</v>
      </c>
      <c r="C565" s="17">
        <v>20</v>
      </c>
      <c r="D565" s="17" t="s">
        <v>99</v>
      </c>
      <c r="E565" s="17" t="s">
        <v>86</v>
      </c>
      <c r="F565" s="17" t="s">
        <v>86</v>
      </c>
      <c r="G565" s="17" t="s">
        <v>86</v>
      </c>
      <c r="H565" s="17" t="s">
        <v>86</v>
      </c>
      <c r="I565" s="17" t="s">
        <v>87</v>
      </c>
    </row>
    <row r="566" spans="1:9" x14ac:dyDescent="0.35">
      <c r="A566" s="17">
        <v>81701180</v>
      </c>
      <c r="B566" s="17" t="s">
        <v>76</v>
      </c>
      <c r="C566" s="17">
        <v>46</v>
      </c>
      <c r="D566" s="17" t="s">
        <v>393</v>
      </c>
      <c r="E566" s="17"/>
      <c r="F566" s="17"/>
      <c r="G566" s="17"/>
      <c r="H566" s="17" t="s">
        <v>394</v>
      </c>
      <c r="I566" s="17" t="s">
        <v>87</v>
      </c>
    </row>
    <row r="567" spans="1:9" x14ac:dyDescent="0.35">
      <c r="A567" s="17">
        <v>81701180</v>
      </c>
      <c r="B567" s="17" t="s">
        <v>76</v>
      </c>
      <c r="C567" s="17">
        <v>50</v>
      </c>
      <c r="D567" s="17" t="s">
        <v>100</v>
      </c>
      <c r="E567" s="17">
        <v>189</v>
      </c>
      <c r="F567" s="17">
        <v>210</v>
      </c>
      <c r="G567" s="17">
        <v>180</v>
      </c>
      <c r="H567" s="17">
        <v>192</v>
      </c>
      <c r="I567" s="17" t="s">
        <v>87</v>
      </c>
    </row>
    <row r="568" spans="1:9" x14ac:dyDescent="0.35">
      <c r="A568" s="17">
        <v>81701180</v>
      </c>
      <c r="B568" s="17" t="s">
        <v>76</v>
      </c>
      <c r="C568" s="17">
        <v>51</v>
      </c>
      <c r="D568" s="17" t="s">
        <v>102</v>
      </c>
      <c r="E568" s="17" t="s">
        <v>103</v>
      </c>
      <c r="F568" s="17" t="s">
        <v>103</v>
      </c>
      <c r="G568" s="17" t="s">
        <v>103</v>
      </c>
      <c r="H568" s="17" t="s">
        <v>103</v>
      </c>
      <c r="I568" s="17" t="s">
        <v>87</v>
      </c>
    </row>
    <row r="569" spans="1:9" x14ac:dyDescent="0.35">
      <c r="A569" s="17">
        <v>81701180</v>
      </c>
      <c r="B569" s="17" t="s">
        <v>76</v>
      </c>
      <c r="C569" s="17">
        <v>54</v>
      </c>
      <c r="D569" s="17" t="s">
        <v>104</v>
      </c>
      <c r="E569" s="17">
        <v>3170</v>
      </c>
      <c r="F569" s="17">
        <v>3350</v>
      </c>
      <c r="G569" s="17">
        <v>2950</v>
      </c>
      <c r="H569" s="17">
        <v>3040</v>
      </c>
      <c r="I569" s="17" t="s">
        <v>105</v>
      </c>
    </row>
    <row r="570" spans="1:9" x14ac:dyDescent="0.35">
      <c r="A570" s="17">
        <v>81701180</v>
      </c>
      <c r="B570" s="17" t="s">
        <v>76</v>
      </c>
      <c r="C570" s="17">
        <v>70</v>
      </c>
      <c r="D570" s="17" t="s">
        <v>106</v>
      </c>
      <c r="E570" s="17"/>
      <c r="F570" s="17"/>
      <c r="G570" s="17"/>
      <c r="H570" s="17">
        <v>18</v>
      </c>
      <c r="I570" s="17" t="s">
        <v>87</v>
      </c>
    </row>
    <row r="571" spans="1:9" x14ac:dyDescent="0.35">
      <c r="A571" s="17">
        <v>81701180</v>
      </c>
      <c r="B571" s="17" t="s">
        <v>76</v>
      </c>
      <c r="C571" s="17" t="s">
        <v>107</v>
      </c>
      <c r="D571" s="17" t="s">
        <v>108</v>
      </c>
      <c r="E571" s="17">
        <v>303</v>
      </c>
      <c r="F571" s="17">
        <v>346</v>
      </c>
      <c r="G571" s="17">
        <v>287</v>
      </c>
      <c r="H571" s="17">
        <v>279</v>
      </c>
      <c r="I571" s="17" t="s">
        <v>87</v>
      </c>
    </row>
    <row r="572" spans="1:9" x14ac:dyDescent="0.35">
      <c r="A572" s="17">
        <v>81701180</v>
      </c>
      <c r="B572" s="17" t="s">
        <v>76</v>
      </c>
      <c r="C572" s="17" t="s">
        <v>109</v>
      </c>
      <c r="D572" s="17" t="s">
        <v>110</v>
      </c>
      <c r="E572" s="17">
        <v>134</v>
      </c>
      <c r="F572" s="17">
        <v>154</v>
      </c>
      <c r="G572" s="17">
        <v>125</v>
      </c>
      <c r="H572" s="17">
        <v>125</v>
      </c>
      <c r="I572" s="17" t="s">
        <v>87</v>
      </c>
    </row>
    <row r="573" spans="1:9" x14ac:dyDescent="0.35">
      <c r="A573" s="17">
        <v>81701180</v>
      </c>
      <c r="B573" s="17" t="s">
        <v>76</v>
      </c>
      <c r="C573" s="17" t="s">
        <v>111</v>
      </c>
      <c r="D573" s="17" t="s">
        <v>112</v>
      </c>
      <c r="E573" s="17">
        <v>61</v>
      </c>
      <c r="F573" s="17">
        <v>71</v>
      </c>
      <c r="G573" s="17">
        <v>60</v>
      </c>
      <c r="H573" s="17">
        <v>58</v>
      </c>
      <c r="I573" s="17" t="s">
        <v>87</v>
      </c>
    </row>
    <row r="574" spans="1:9" x14ac:dyDescent="0.35">
      <c r="A574" s="17">
        <v>81701180</v>
      </c>
      <c r="B574" s="17" t="s">
        <v>76</v>
      </c>
      <c r="C574" s="17" t="s">
        <v>113</v>
      </c>
      <c r="D574" s="17" t="s">
        <v>114</v>
      </c>
      <c r="E574" s="17">
        <v>210</v>
      </c>
      <c r="F574" s="17">
        <v>240</v>
      </c>
      <c r="G574" s="17">
        <v>190</v>
      </c>
      <c r="H574" s="17">
        <v>190</v>
      </c>
      <c r="I574" s="17" t="s">
        <v>87</v>
      </c>
    </row>
    <row r="575" spans="1:9" x14ac:dyDescent="0.35">
      <c r="A575" s="17">
        <v>81701180</v>
      </c>
      <c r="B575" s="17" t="s">
        <v>76</v>
      </c>
      <c r="C575" s="17" t="s">
        <v>115</v>
      </c>
      <c r="D575" s="17" t="s">
        <v>116</v>
      </c>
      <c r="E575" s="17" t="s">
        <v>117</v>
      </c>
      <c r="F575" s="17" t="s">
        <v>117</v>
      </c>
      <c r="G575" s="17">
        <v>5.2999999999999998E-4</v>
      </c>
      <c r="H575" s="17" t="s">
        <v>117</v>
      </c>
      <c r="I575" s="17" t="s">
        <v>87</v>
      </c>
    </row>
    <row r="576" spans="1:9" x14ac:dyDescent="0.35">
      <c r="A576" s="17">
        <v>81701180</v>
      </c>
      <c r="B576" s="17" t="s">
        <v>76</v>
      </c>
      <c r="C576" s="17" t="s">
        <v>118</v>
      </c>
      <c r="D576" s="17" t="s">
        <v>119</v>
      </c>
      <c r="E576" s="17" t="s">
        <v>120</v>
      </c>
      <c r="F576" s="17" t="s">
        <v>120</v>
      </c>
      <c r="G576" s="17">
        <v>9.9000000000000005E-2</v>
      </c>
      <c r="H576" s="17">
        <v>0.52400000000000002</v>
      </c>
      <c r="I576" s="17" t="s">
        <v>87</v>
      </c>
    </row>
    <row r="577" spans="1:12" x14ac:dyDescent="0.35">
      <c r="A577" s="17">
        <v>81701180</v>
      </c>
      <c r="B577" s="17" t="s">
        <v>76</v>
      </c>
      <c r="C577" s="17" t="s">
        <v>121</v>
      </c>
      <c r="D577" s="17" t="s">
        <v>122</v>
      </c>
      <c r="E577" s="17">
        <v>2.7E-2</v>
      </c>
      <c r="F577" s="17">
        <v>1.6E-2</v>
      </c>
      <c r="G577" s="17">
        <v>2.9000000000000001E-2</v>
      </c>
      <c r="H577" s="17">
        <v>7.9000000000000001E-2</v>
      </c>
      <c r="I577" s="17" t="s">
        <v>87</v>
      </c>
    </row>
    <row r="578" spans="1:12" x14ac:dyDescent="0.35">
      <c r="A578" s="17">
        <v>81701180</v>
      </c>
      <c r="B578" s="17" t="s">
        <v>76</v>
      </c>
      <c r="C578" s="17" t="s">
        <v>123</v>
      </c>
      <c r="D578" s="17" t="s">
        <v>124</v>
      </c>
      <c r="E578" s="17">
        <v>4.0000000000000001E-3</v>
      </c>
      <c r="F578" s="17">
        <v>4.0000000000000001E-3</v>
      </c>
      <c r="G578" s="17">
        <v>3.5000000000000001E-3</v>
      </c>
      <c r="H578" s="17">
        <v>2.8E-3</v>
      </c>
      <c r="I578" s="17" t="s">
        <v>87</v>
      </c>
    </row>
    <row r="579" spans="1:12" x14ac:dyDescent="0.35">
      <c r="A579" s="17">
        <v>81701180</v>
      </c>
      <c r="B579" s="17" t="s">
        <v>76</v>
      </c>
      <c r="C579" s="17" t="s">
        <v>126</v>
      </c>
      <c r="D579" s="17" t="s">
        <v>127</v>
      </c>
      <c r="E579" s="17"/>
      <c r="F579" s="17"/>
      <c r="G579" s="17"/>
      <c r="H579" s="17" t="s">
        <v>128</v>
      </c>
      <c r="I579" s="17" t="s">
        <v>87</v>
      </c>
    </row>
    <row r="580" spans="1:12" x14ac:dyDescent="0.35">
      <c r="A580" s="17">
        <v>81701180</v>
      </c>
      <c r="B580" s="17" t="s">
        <v>76</v>
      </c>
      <c r="C580" s="17" t="s">
        <v>129</v>
      </c>
      <c r="D580" s="17" t="s">
        <v>130</v>
      </c>
      <c r="E580" s="17"/>
      <c r="F580" s="17"/>
      <c r="G580" s="17"/>
      <c r="H580" s="17">
        <v>9.4E-2</v>
      </c>
      <c r="I580" s="17" t="s">
        <v>87</v>
      </c>
    </row>
    <row r="581" spans="1:12" x14ac:dyDescent="0.35">
      <c r="A581" s="17">
        <v>81701180</v>
      </c>
      <c r="B581" s="17" t="s">
        <v>76</v>
      </c>
      <c r="C581" s="17">
        <v>87</v>
      </c>
      <c r="D581" s="17" t="s">
        <v>131</v>
      </c>
      <c r="E581" s="17"/>
      <c r="F581" s="17"/>
      <c r="G581" s="17"/>
      <c r="H581" s="17" t="s">
        <v>132</v>
      </c>
      <c r="I581" s="17" t="s">
        <v>87</v>
      </c>
    </row>
    <row r="582" spans="1:12" x14ac:dyDescent="0.35">
      <c r="A582" s="17">
        <v>81701180</v>
      </c>
      <c r="B582" s="17" t="s">
        <v>76</v>
      </c>
      <c r="C582" s="17">
        <v>716</v>
      </c>
      <c r="D582" s="17" t="s">
        <v>732</v>
      </c>
      <c r="E582" s="17" t="s">
        <v>134</v>
      </c>
      <c r="F582" s="17" t="s">
        <v>134</v>
      </c>
      <c r="G582" s="17" t="s">
        <v>134</v>
      </c>
      <c r="H582" s="17" t="s">
        <v>134</v>
      </c>
      <c r="I582" s="17" t="s">
        <v>87</v>
      </c>
    </row>
    <row r="583" spans="1:12" x14ac:dyDescent="0.35">
      <c r="A583" s="17">
        <v>81701180</v>
      </c>
      <c r="B583" s="17" t="s">
        <v>76</v>
      </c>
      <c r="C583" s="17">
        <v>719</v>
      </c>
      <c r="D583" s="17" t="s">
        <v>135</v>
      </c>
      <c r="E583" s="17">
        <v>0.08</v>
      </c>
      <c r="F583" s="17">
        <v>4.1000000000000002E-2</v>
      </c>
      <c r="G583" s="17">
        <v>2.5000000000000001E-2</v>
      </c>
      <c r="H583" s="17">
        <v>2.3E-2</v>
      </c>
      <c r="I583" s="17" t="s">
        <v>87</v>
      </c>
    </row>
    <row r="584" spans="1:12" x14ac:dyDescent="0.35">
      <c r="A584" s="17">
        <v>81701180</v>
      </c>
      <c r="B584" s="17" t="s">
        <v>76</v>
      </c>
      <c r="C584" s="17">
        <v>724</v>
      </c>
      <c r="D584" s="17" t="s">
        <v>136</v>
      </c>
      <c r="E584" s="17">
        <v>0.08</v>
      </c>
      <c r="F584" s="17" t="s">
        <v>137</v>
      </c>
      <c r="G584" s="17" t="s">
        <v>137</v>
      </c>
      <c r="H584" s="17"/>
      <c r="I584" s="17" t="s">
        <v>138</v>
      </c>
    </row>
    <row r="585" spans="1:12" x14ac:dyDescent="0.35">
      <c r="A585" s="17">
        <v>81701180</v>
      </c>
      <c r="B585" s="17" t="s">
        <v>76</v>
      </c>
      <c r="C585" s="17">
        <v>725</v>
      </c>
      <c r="D585" s="17" t="s">
        <v>139</v>
      </c>
      <c r="E585" s="17"/>
      <c r="F585" s="17"/>
      <c r="G585" s="17"/>
      <c r="H585" s="17" t="s">
        <v>140</v>
      </c>
      <c r="I585" s="17" t="s">
        <v>87</v>
      </c>
    </row>
    <row r="586" spans="1:12" x14ac:dyDescent="0.35">
      <c r="A586" s="17">
        <v>81701180</v>
      </c>
      <c r="B586" s="17" t="s">
        <v>76</v>
      </c>
      <c r="C586" s="17">
        <v>731</v>
      </c>
      <c r="D586" s="17" t="s">
        <v>141</v>
      </c>
      <c r="E586" s="17">
        <v>2.9999999999999997E-4</v>
      </c>
      <c r="F586" s="17">
        <v>2.9999999999999997E-4</v>
      </c>
      <c r="G586" s="17" t="s">
        <v>142</v>
      </c>
      <c r="H586" s="17" t="s">
        <v>142</v>
      </c>
      <c r="I586" s="17" t="s">
        <v>87</v>
      </c>
    </row>
    <row r="587" spans="1:12" x14ac:dyDescent="0.35">
      <c r="A587" s="17">
        <v>81701180</v>
      </c>
      <c r="B587" s="17" t="s">
        <v>76</v>
      </c>
      <c r="C587" s="17">
        <v>817</v>
      </c>
      <c r="D587" s="17" t="s">
        <v>95</v>
      </c>
      <c r="E587" s="17" t="s">
        <v>734</v>
      </c>
      <c r="F587" s="17">
        <v>0.27</v>
      </c>
      <c r="G587" s="17">
        <v>0.09</v>
      </c>
      <c r="H587" s="17">
        <v>0.33</v>
      </c>
      <c r="I587" s="17" t="s">
        <v>87</v>
      </c>
    </row>
    <row r="588" spans="1:12" x14ac:dyDescent="0.35">
      <c r="A588" s="17">
        <v>81701180</v>
      </c>
      <c r="B588" s="17" t="s">
        <v>76</v>
      </c>
      <c r="C588" s="17" t="s">
        <v>143</v>
      </c>
      <c r="D588" s="17" t="s">
        <v>144</v>
      </c>
      <c r="E588" s="17"/>
      <c r="F588" s="17"/>
      <c r="G588" s="17"/>
      <c r="H588" s="17" t="s">
        <v>145</v>
      </c>
      <c r="I588" s="17" t="s">
        <v>138</v>
      </c>
    </row>
    <row r="589" spans="1:12" x14ac:dyDescent="0.35">
      <c r="A589" s="17">
        <v>81701180</v>
      </c>
      <c r="B589" s="17" t="s">
        <v>76</v>
      </c>
      <c r="C589" s="17" t="s">
        <v>146</v>
      </c>
      <c r="D589" s="17" t="s">
        <v>147</v>
      </c>
      <c r="E589" s="17"/>
      <c r="F589" s="17"/>
      <c r="G589" s="17"/>
      <c r="H589" s="17" t="s">
        <v>145</v>
      </c>
      <c r="I589" s="17" t="s">
        <v>138</v>
      </c>
    </row>
    <row r="590" spans="1:12" x14ac:dyDescent="0.35">
      <c r="A590" s="17">
        <v>81701180</v>
      </c>
      <c r="B590" s="17" t="s">
        <v>76</v>
      </c>
      <c r="C590" s="17" t="s">
        <v>148</v>
      </c>
      <c r="D590" s="17" t="s">
        <v>149</v>
      </c>
      <c r="E590" s="17"/>
      <c r="F590" s="17"/>
      <c r="G590" s="17"/>
      <c r="H590" s="17" t="s">
        <v>150</v>
      </c>
      <c r="I590" s="17" t="s">
        <v>138</v>
      </c>
    </row>
    <row r="591" spans="1:12" x14ac:dyDescent="0.35">
      <c r="A591" s="17">
        <v>81701180</v>
      </c>
      <c r="B591" s="17" t="s">
        <v>76</v>
      </c>
      <c r="C591" s="17" t="s">
        <v>151</v>
      </c>
      <c r="D591" s="17" t="s">
        <v>152</v>
      </c>
      <c r="E591" s="17"/>
      <c r="F591" s="17"/>
      <c r="G591" s="17"/>
      <c r="H591" s="17" t="s">
        <v>150</v>
      </c>
      <c r="I591" s="17" t="s">
        <v>138</v>
      </c>
    </row>
    <row r="592" spans="1:12" x14ac:dyDescent="0.35">
      <c r="A592" s="17">
        <v>81701180</v>
      </c>
      <c r="B592" s="17" t="s">
        <v>76</v>
      </c>
      <c r="C592" s="17" t="s">
        <v>153</v>
      </c>
      <c r="D592" s="17" t="s">
        <v>154</v>
      </c>
      <c r="E592" s="17"/>
      <c r="F592" s="17"/>
      <c r="G592" s="17"/>
      <c r="H592" s="17" t="s">
        <v>150</v>
      </c>
      <c r="I592" s="17" t="s">
        <v>138</v>
      </c>
      <c r="J592" s="29"/>
      <c r="K592" s="29"/>
      <c r="L592" s="29"/>
    </row>
    <row r="593" spans="1:12" x14ac:dyDescent="0.35">
      <c r="A593" s="17">
        <v>81701180</v>
      </c>
      <c r="B593" s="17" t="s">
        <v>76</v>
      </c>
      <c r="C593" s="17" t="s">
        <v>155</v>
      </c>
      <c r="D593" s="17" t="s">
        <v>156</v>
      </c>
      <c r="E593" s="17"/>
      <c r="F593" s="17"/>
      <c r="G593" s="17"/>
      <c r="H593" s="17" t="s">
        <v>150</v>
      </c>
      <c r="I593" s="17" t="s">
        <v>138</v>
      </c>
      <c r="J593" s="29"/>
      <c r="K593" s="29"/>
      <c r="L593" s="29"/>
    </row>
    <row r="594" spans="1:12" x14ac:dyDescent="0.35">
      <c r="A594" s="17">
        <v>81701180</v>
      </c>
      <c r="B594" s="17" t="s">
        <v>76</v>
      </c>
      <c r="C594" s="17" t="s">
        <v>157</v>
      </c>
      <c r="D594" s="17" t="s">
        <v>158</v>
      </c>
      <c r="E594" s="17"/>
      <c r="F594" s="17"/>
      <c r="G594" s="17"/>
      <c r="H594" s="17" t="s">
        <v>150</v>
      </c>
      <c r="I594" s="17" t="s">
        <v>138</v>
      </c>
    </row>
    <row r="595" spans="1:12" x14ac:dyDescent="0.35">
      <c r="A595" s="17">
        <v>81701180</v>
      </c>
      <c r="B595" s="17" t="s">
        <v>76</v>
      </c>
      <c r="C595" s="17" t="s">
        <v>159</v>
      </c>
      <c r="D595" s="17" t="s">
        <v>160</v>
      </c>
      <c r="E595" s="17"/>
      <c r="F595" s="17"/>
      <c r="G595" s="17"/>
      <c r="H595" s="17" t="s">
        <v>150</v>
      </c>
      <c r="I595" s="17" t="s">
        <v>138</v>
      </c>
    </row>
    <row r="596" spans="1:12" x14ac:dyDescent="0.35">
      <c r="A596" s="17">
        <v>81701180</v>
      </c>
      <c r="B596" s="17" t="s">
        <v>76</v>
      </c>
      <c r="C596" s="17" t="s">
        <v>161</v>
      </c>
      <c r="D596" s="17" t="s">
        <v>162</v>
      </c>
      <c r="E596" s="17" t="s">
        <v>163</v>
      </c>
      <c r="F596" s="17" t="s">
        <v>163</v>
      </c>
      <c r="G596" s="17" t="s">
        <v>163</v>
      </c>
      <c r="H596" s="17" t="s">
        <v>163</v>
      </c>
      <c r="I596" s="17" t="s">
        <v>138</v>
      </c>
    </row>
    <row r="597" spans="1:12" x14ac:dyDescent="0.35">
      <c r="A597" s="17">
        <v>81701180</v>
      </c>
      <c r="B597" s="17" t="s">
        <v>76</v>
      </c>
      <c r="C597" s="17" t="s">
        <v>164</v>
      </c>
      <c r="D597" s="17" t="s">
        <v>165</v>
      </c>
      <c r="E597" s="17"/>
      <c r="F597" s="17"/>
      <c r="G597" s="17"/>
      <c r="H597" s="17" t="s">
        <v>150</v>
      </c>
      <c r="I597" s="17" t="s">
        <v>138</v>
      </c>
    </row>
    <row r="598" spans="1:12" x14ac:dyDescent="0.35">
      <c r="A598" s="17">
        <v>81701180</v>
      </c>
      <c r="B598" s="17" t="s">
        <v>76</v>
      </c>
      <c r="C598" s="17" t="s">
        <v>166</v>
      </c>
      <c r="D598" s="17" t="s">
        <v>167</v>
      </c>
      <c r="E598" s="17"/>
      <c r="F598" s="17"/>
      <c r="G598" s="17"/>
      <c r="H598" s="17" t="s">
        <v>150</v>
      </c>
      <c r="I598" s="17" t="s">
        <v>138</v>
      </c>
    </row>
    <row r="599" spans="1:12" x14ac:dyDescent="0.35">
      <c r="A599" s="17">
        <v>81701180</v>
      </c>
      <c r="B599" s="17" t="s">
        <v>76</v>
      </c>
      <c r="C599" s="17" t="s">
        <v>168</v>
      </c>
      <c r="D599" s="17" t="s">
        <v>169</v>
      </c>
      <c r="E599" s="17"/>
      <c r="F599" s="17"/>
      <c r="G599" s="17"/>
      <c r="H599" s="17" t="s">
        <v>150</v>
      </c>
      <c r="I599" s="17" t="s">
        <v>138</v>
      </c>
    </row>
    <row r="600" spans="1:12" x14ac:dyDescent="0.35">
      <c r="A600" s="17">
        <v>81701180</v>
      </c>
      <c r="B600" s="17" t="s">
        <v>76</v>
      </c>
      <c r="C600" s="17" t="s">
        <v>170</v>
      </c>
      <c r="D600" s="17" t="s">
        <v>171</v>
      </c>
      <c r="E600" s="17"/>
      <c r="F600" s="17"/>
      <c r="G600" s="17"/>
      <c r="H600" s="17" t="s">
        <v>150</v>
      </c>
      <c r="I600" s="17" t="s">
        <v>138</v>
      </c>
    </row>
    <row r="601" spans="1:12" x14ac:dyDescent="0.35">
      <c r="A601" s="17">
        <v>81701180</v>
      </c>
      <c r="B601" s="17" t="s">
        <v>76</v>
      </c>
      <c r="C601" s="17" t="s">
        <v>172</v>
      </c>
      <c r="D601" s="17" t="s">
        <v>173</v>
      </c>
      <c r="E601" s="17"/>
      <c r="F601" s="17"/>
      <c r="G601" s="17"/>
      <c r="H601" s="17" t="s">
        <v>150</v>
      </c>
      <c r="I601" s="17" t="s">
        <v>138</v>
      </c>
    </row>
    <row r="602" spans="1:12" x14ac:dyDescent="0.35">
      <c r="A602" s="17">
        <v>81701180</v>
      </c>
      <c r="B602" s="17" t="s">
        <v>76</v>
      </c>
      <c r="C602" s="17" t="s">
        <v>174</v>
      </c>
      <c r="D602" s="17" t="s">
        <v>175</v>
      </c>
      <c r="E602" s="17"/>
      <c r="F602" s="17"/>
      <c r="G602" s="17"/>
      <c r="H602" s="17" t="s">
        <v>150</v>
      </c>
      <c r="I602" s="17" t="s">
        <v>138</v>
      </c>
    </row>
    <row r="603" spans="1:12" x14ac:dyDescent="0.35">
      <c r="A603" s="17">
        <v>81701180</v>
      </c>
      <c r="B603" s="17" t="s">
        <v>76</v>
      </c>
      <c r="C603" s="17" t="s">
        <v>176</v>
      </c>
      <c r="D603" s="17" t="s">
        <v>177</v>
      </c>
      <c r="E603" s="17"/>
      <c r="F603" s="17"/>
      <c r="G603" s="17"/>
      <c r="H603" s="17" t="s">
        <v>150</v>
      </c>
      <c r="I603" s="17" t="s">
        <v>138</v>
      </c>
    </row>
    <row r="604" spans="1:12" x14ac:dyDescent="0.35">
      <c r="A604" s="17">
        <v>81701180</v>
      </c>
      <c r="B604" s="17" t="s">
        <v>76</v>
      </c>
      <c r="C604" s="17" t="s">
        <v>178</v>
      </c>
      <c r="D604" s="17" t="s">
        <v>179</v>
      </c>
      <c r="E604" s="17"/>
      <c r="F604" s="17"/>
      <c r="G604" s="17"/>
      <c r="H604" s="17" t="s">
        <v>150</v>
      </c>
      <c r="I604" s="17" t="s">
        <v>138</v>
      </c>
    </row>
    <row r="605" spans="1:12" x14ac:dyDescent="0.35">
      <c r="A605" s="17">
        <v>81701180</v>
      </c>
      <c r="B605" s="17" t="s">
        <v>76</v>
      </c>
      <c r="C605" s="17" t="s">
        <v>180</v>
      </c>
      <c r="D605" s="17" t="s">
        <v>181</v>
      </c>
      <c r="E605" s="17"/>
      <c r="F605" s="17"/>
      <c r="G605" s="17"/>
      <c r="H605" s="17" t="s">
        <v>150</v>
      </c>
      <c r="I605" s="17" t="s">
        <v>138</v>
      </c>
    </row>
    <row r="606" spans="1:12" x14ac:dyDescent="0.35">
      <c r="A606" s="17">
        <v>81701180</v>
      </c>
      <c r="B606" s="17" t="s">
        <v>76</v>
      </c>
      <c r="C606" s="17" t="s">
        <v>182</v>
      </c>
      <c r="D606" s="17" t="s">
        <v>183</v>
      </c>
      <c r="E606" s="17"/>
      <c r="F606" s="17"/>
      <c r="G606" s="17"/>
      <c r="H606" s="17" t="s">
        <v>150</v>
      </c>
      <c r="I606" s="17" t="s">
        <v>138</v>
      </c>
    </row>
    <row r="607" spans="1:12" x14ac:dyDescent="0.35">
      <c r="A607" s="17">
        <v>81701180</v>
      </c>
      <c r="B607" s="17" t="s">
        <v>76</v>
      </c>
      <c r="C607" s="17" t="s">
        <v>184</v>
      </c>
      <c r="D607" s="17" t="s">
        <v>185</v>
      </c>
      <c r="E607" s="17"/>
      <c r="F607" s="17"/>
      <c r="G607" s="17"/>
      <c r="H607" s="17" t="s">
        <v>186</v>
      </c>
      <c r="I607" s="17" t="s">
        <v>138</v>
      </c>
    </row>
    <row r="608" spans="1:12" x14ac:dyDescent="0.35">
      <c r="A608" s="17">
        <v>81701180</v>
      </c>
      <c r="B608" s="17" t="s">
        <v>76</v>
      </c>
      <c r="C608" s="17" t="s">
        <v>187</v>
      </c>
      <c r="D608" s="17" t="s">
        <v>188</v>
      </c>
      <c r="E608" s="17"/>
      <c r="F608" s="17"/>
      <c r="G608" s="17"/>
      <c r="H608" s="17" t="s">
        <v>189</v>
      </c>
      <c r="I608" s="17" t="s">
        <v>138</v>
      </c>
    </row>
    <row r="609" spans="1:9" x14ac:dyDescent="0.35">
      <c r="A609" s="17">
        <v>81701180</v>
      </c>
      <c r="B609" s="17" t="s">
        <v>76</v>
      </c>
      <c r="C609" s="17" t="s">
        <v>190</v>
      </c>
      <c r="D609" s="17" t="s">
        <v>191</v>
      </c>
      <c r="E609" s="17"/>
      <c r="F609" s="17"/>
      <c r="G609" s="17"/>
      <c r="H609" s="17" t="s">
        <v>192</v>
      </c>
      <c r="I609" s="17" t="s">
        <v>138</v>
      </c>
    </row>
    <row r="610" spans="1:9" x14ac:dyDescent="0.35">
      <c r="A610" s="17">
        <v>81701180</v>
      </c>
      <c r="B610" s="17" t="s">
        <v>76</v>
      </c>
      <c r="C610" s="17" t="s">
        <v>193</v>
      </c>
      <c r="D610" s="17" t="s">
        <v>194</v>
      </c>
      <c r="E610" s="17"/>
      <c r="F610" s="17"/>
      <c r="G610" s="17"/>
      <c r="H610" s="17" t="s">
        <v>186</v>
      </c>
      <c r="I610" s="17" t="s">
        <v>138</v>
      </c>
    </row>
    <row r="611" spans="1:9" x14ac:dyDescent="0.35">
      <c r="A611" s="17">
        <v>81701180</v>
      </c>
      <c r="B611" s="17" t="s">
        <v>76</v>
      </c>
      <c r="C611" s="17" t="s">
        <v>195</v>
      </c>
      <c r="D611" s="17" t="s">
        <v>196</v>
      </c>
      <c r="E611" s="17"/>
      <c r="F611" s="17"/>
      <c r="G611" s="17"/>
      <c r="H611" s="17" t="s">
        <v>186</v>
      </c>
      <c r="I611" s="17" t="s">
        <v>138</v>
      </c>
    </row>
    <row r="612" spans="1:9" x14ac:dyDescent="0.35">
      <c r="A612" s="17">
        <v>81701180</v>
      </c>
      <c r="B612" s="17" t="s">
        <v>76</v>
      </c>
      <c r="C612" s="17" t="s">
        <v>197</v>
      </c>
      <c r="D612" s="17" t="s">
        <v>198</v>
      </c>
      <c r="E612" s="17"/>
      <c r="F612" s="17"/>
      <c r="G612" s="17"/>
      <c r="H612" s="17" t="s">
        <v>186</v>
      </c>
      <c r="I612" s="17" t="s">
        <v>138</v>
      </c>
    </row>
    <row r="613" spans="1:9" x14ac:dyDescent="0.35">
      <c r="A613" s="17">
        <v>81701180</v>
      </c>
      <c r="B613" s="17" t="s">
        <v>76</v>
      </c>
      <c r="C613" s="17" t="s">
        <v>199</v>
      </c>
      <c r="D613" s="17" t="s">
        <v>200</v>
      </c>
      <c r="E613" s="17"/>
      <c r="F613" s="17"/>
      <c r="G613" s="17"/>
      <c r="H613" s="17" t="s">
        <v>186</v>
      </c>
      <c r="I613" s="17" t="s">
        <v>138</v>
      </c>
    </row>
    <row r="614" spans="1:9" x14ac:dyDescent="0.35">
      <c r="A614" s="17">
        <v>81701180</v>
      </c>
      <c r="B614" s="17" t="s">
        <v>76</v>
      </c>
      <c r="C614" s="17" t="s">
        <v>201</v>
      </c>
      <c r="D614" s="17" t="s">
        <v>202</v>
      </c>
      <c r="E614" s="17"/>
      <c r="F614" s="17"/>
      <c r="G614" s="17"/>
      <c r="H614" s="17" t="s">
        <v>186</v>
      </c>
      <c r="I614" s="17" t="s">
        <v>138</v>
      </c>
    </row>
    <row r="615" spans="1:9" x14ac:dyDescent="0.35">
      <c r="A615" s="17">
        <v>81701180</v>
      </c>
      <c r="B615" s="17" t="s">
        <v>76</v>
      </c>
      <c r="C615" s="17" t="s">
        <v>203</v>
      </c>
      <c r="D615" s="17" t="s">
        <v>204</v>
      </c>
      <c r="E615" s="17"/>
      <c r="F615" s="17"/>
      <c r="G615" s="17"/>
      <c r="H615" s="17" t="s">
        <v>186</v>
      </c>
      <c r="I615" s="17" t="s">
        <v>138</v>
      </c>
    </row>
    <row r="616" spans="1:9" x14ac:dyDescent="0.35">
      <c r="A616" s="17">
        <v>81701180</v>
      </c>
      <c r="B616" s="17" t="s">
        <v>76</v>
      </c>
      <c r="C616" s="17" t="s">
        <v>205</v>
      </c>
      <c r="D616" s="17" t="s">
        <v>206</v>
      </c>
      <c r="E616" s="17"/>
      <c r="F616" s="17"/>
      <c r="G616" s="17"/>
      <c r="H616" s="17" t="s">
        <v>186</v>
      </c>
      <c r="I616" s="17" t="s">
        <v>138</v>
      </c>
    </row>
    <row r="617" spans="1:9" x14ac:dyDescent="0.35">
      <c r="A617" s="17">
        <v>81701180</v>
      </c>
      <c r="B617" s="17" t="s">
        <v>76</v>
      </c>
      <c r="C617" s="17" t="s">
        <v>207</v>
      </c>
      <c r="D617" s="17" t="s">
        <v>208</v>
      </c>
      <c r="E617" s="17"/>
      <c r="F617" s="17"/>
      <c r="G617" s="17"/>
      <c r="H617" s="17" t="s">
        <v>186</v>
      </c>
      <c r="I617" s="17" t="s">
        <v>138</v>
      </c>
    </row>
    <row r="618" spans="1:9" x14ac:dyDescent="0.35">
      <c r="A618" s="17">
        <v>81701180</v>
      </c>
      <c r="B618" s="17" t="s">
        <v>76</v>
      </c>
      <c r="C618" s="17" t="s">
        <v>209</v>
      </c>
      <c r="D618" s="17" t="s">
        <v>210</v>
      </c>
      <c r="E618" s="17"/>
      <c r="F618" s="17"/>
      <c r="G618" s="17"/>
      <c r="H618" s="17" t="s">
        <v>186</v>
      </c>
      <c r="I618" s="17" t="s">
        <v>138</v>
      </c>
    </row>
    <row r="619" spans="1:9" x14ac:dyDescent="0.35">
      <c r="A619" s="17">
        <v>81701180</v>
      </c>
      <c r="B619" s="17" t="s">
        <v>76</v>
      </c>
      <c r="C619" s="17" t="s">
        <v>211</v>
      </c>
      <c r="D619" s="17" t="s">
        <v>212</v>
      </c>
      <c r="E619" s="17"/>
      <c r="F619" s="17"/>
      <c r="G619" s="17"/>
      <c r="H619" s="17" t="s">
        <v>186</v>
      </c>
      <c r="I619" s="17" t="s">
        <v>138</v>
      </c>
    </row>
    <row r="620" spans="1:9" x14ac:dyDescent="0.35">
      <c r="A620" s="17">
        <v>81701180</v>
      </c>
      <c r="B620" s="17" t="s">
        <v>76</v>
      </c>
      <c r="C620" s="17" t="s">
        <v>213</v>
      </c>
      <c r="D620" s="17" t="s">
        <v>214</v>
      </c>
      <c r="E620" s="17"/>
      <c r="F620" s="17"/>
      <c r="G620" s="17"/>
      <c r="H620" s="17" t="s">
        <v>186</v>
      </c>
      <c r="I620" s="17" t="s">
        <v>138</v>
      </c>
    </row>
    <row r="621" spans="1:9" x14ac:dyDescent="0.35">
      <c r="A621" s="17">
        <v>81701180</v>
      </c>
      <c r="B621" s="17" t="s">
        <v>76</v>
      </c>
      <c r="C621" s="17" t="s">
        <v>215</v>
      </c>
      <c r="D621" s="17" t="s">
        <v>216</v>
      </c>
      <c r="E621" s="17"/>
      <c r="F621" s="17"/>
      <c r="G621" s="17"/>
      <c r="H621" s="17" t="s">
        <v>186</v>
      </c>
      <c r="I621" s="17" t="s">
        <v>138</v>
      </c>
    </row>
    <row r="622" spans="1:9" x14ac:dyDescent="0.35">
      <c r="A622" s="17">
        <v>81701180</v>
      </c>
      <c r="B622" s="17" t="s">
        <v>76</v>
      </c>
      <c r="C622" s="17" t="s">
        <v>217</v>
      </c>
      <c r="D622" s="17" t="s">
        <v>218</v>
      </c>
      <c r="E622" s="17"/>
      <c r="F622" s="17"/>
      <c r="G622" s="17"/>
      <c r="H622" s="17" t="s">
        <v>186</v>
      </c>
      <c r="I622" s="17" t="s">
        <v>138</v>
      </c>
    </row>
    <row r="623" spans="1:9" x14ac:dyDescent="0.35">
      <c r="A623" s="17">
        <v>81701180</v>
      </c>
      <c r="B623" s="17" t="s">
        <v>76</v>
      </c>
      <c r="C623" s="17" t="s">
        <v>219</v>
      </c>
      <c r="D623" s="17" t="s">
        <v>220</v>
      </c>
      <c r="E623" s="17"/>
      <c r="F623" s="17"/>
      <c r="G623" s="17"/>
      <c r="H623" s="17" t="s">
        <v>186</v>
      </c>
      <c r="I623" s="17" t="s">
        <v>138</v>
      </c>
    </row>
    <row r="624" spans="1:9" x14ac:dyDescent="0.35">
      <c r="A624" s="17">
        <v>81701180</v>
      </c>
      <c r="B624" s="17" t="s">
        <v>76</v>
      </c>
      <c r="C624" s="17" t="s">
        <v>221</v>
      </c>
      <c r="D624" s="17" t="s">
        <v>222</v>
      </c>
      <c r="E624" s="17"/>
      <c r="F624" s="17"/>
      <c r="G624" s="17"/>
      <c r="H624" s="17" t="s">
        <v>186</v>
      </c>
      <c r="I624" s="17" t="s">
        <v>138</v>
      </c>
    </row>
    <row r="625" spans="1:9" x14ac:dyDescent="0.35">
      <c r="A625" s="17">
        <v>81701180</v>
      </c>
      <c r="B625" s="17" t="s">
        <v>76</v>
      </c>
      <c r="C625" s="17" t="s">
        <v>223</v>
      </c>
      <c r="D625" s="17" t="s">
        <v>210</v>
      </c>
      <c r="E625" s="17"/>
      <c r="F625" s="17"/>
      <c r="G625" s="17"/>
      <c r="H625" s="17" t="s">
        <v>186</v>
      </c>
      <c r="I625" s="17" t="s">
        <v>138</v>
      </c>
    </row>
    <row r="626" spans="1:9" x14ac:dyDescent="0.35">
      <c r="A626" s="17">
        <v>81701180</v>
      </c>
      <c r="B626" s="17" t="s">
        <v>76</v>
      </c>
      <c r="C626" s="17" t="s">
        <v>224</v>
      </c>
      <c r="D626" s="17" t="s">
        <v>225</v>
      </c>
      <c r="E626" s="17"/>
      <c r="F626" s="17"/>
      <c r="G626" s="17"/>
      <c r="H626" s="17" t="s">
        <v>186</v>
      </c>
      <c r="I626" s="17" t="s">
        <v>138</v>
      </c>
    </row>
    <row r="627" spans="1:9" x14ac:dyDescent="0.35">
      <c r="A627" s="17">
        <v>81701180</v>
      </c>
      <c r="B627" s="17" t="s">
        <v>76</v>
      </c>
      <c r="C627" s="17" t="s">
        <v>226</v>
      </c>
      <c r="D627" s="17" t="s">
        <v>227</v>
      </c>
      <c r="E627" s="17"/>
      <c r="F627" s="17"/>
      <c r="G627" s="17"/>
      <c r="H627" s="17" t="s">
        <v>186</v>
      </c>
      <c r="I627" s="17" t="s">
        <v>138</v>
      </c>
    </row>
    <row r="628" spans="1:9" x14ac:dyDescent="0.35">
      <c r="A628" s="17">
        <v>81701180</v>
      </c>
      <c r="B628" s="17" t="s">
        <v>76</v>
      </c>
      <c r="C628" s="17" t="s">
        <v>228</v>
      </c>
      <c r="D628" s="17" t="s">
        <v>229</v>
      </c>
      <c r="E628" s="17"/>
      <c r="F628" s="17"/>
      <c r="G628" s="17"/>
      <c r="H628" s="17" t="s">
        <v>186</v>
      </c>
      <c r="I628" s="17" t="s">
        <v>138</v>
      </c>
    </row>
    <row r="629" spans="1:9" x14ac:dyDescent="0.35">
      <c r="A629" s="17">
        <v>81701180</v>
      </c>
      <c r="B629" s="17" t="s">
        <v>76</v>
      </c>
      <c r="C629" s="17" t="s">
        <v>230</v>
      </c>
      <c r="D629" s="17" t="s">
        <v>231</v>
      </c>
      <c r="E629" s="17"/>
      <c r="F629" s="17"/>
      <c r="G629" s="17"/>
      <c r="H629" s="17" t="s">
        <v>186</v>
      </c>
      <c r="I629" s="17" t="s">
        <v>138</v>
      </c>
    </row>
    <row r="630" spans="1:9" x14ac:dyDescent="0.35">
      <c r="A630" s="17">
        <v>81701180</v>
      </c>
      <c r="B630" s="17" t="s">
        <v>76</v>
      </c>
      <c r="C630" s="17" t="s">
        <v>232</v>
      </c>
      <c r="D630" s="17" t="s">
        <v>233</v>
      </c>
      <c r="E630" s="17"/>
      <c r="F630" s="17"/>
      <c r="G630" s="17"/>
      <c r="H630" s="17" t="s">
        <v>186</v>
      </c>
      <c r="I630" s="17" t="s">
        <v>138</v>
      </c>
    </row>
    <row r="631" spans="1:9" x14ac:dyDescent="0.35">
      <c r="A631" s="17">
        <v>81701180</v>
      </c>
      <c r="B631" s="17" t="s">
        <v>76</v>
      </c>
      <c r="C631" s="17" t="s">
        <v>234</v>
      </c>
      <c r="D631" s="17" t="s">
        <v>235</v>
      </c>
      <c r="E631" s="17"/>
      <c r="F631" s="17"/>
      <c r="G631" s="17"/>
      <c r="H631" s="17" t="s">
        <v>186</v>
      </c>
      <c r="I631" s="17" t="s">
        <v>138</v>
      </c>
    </row>
    <row r="632" spans="1:9" x14ac:dyDescent="0.35">
      <c r="A632" s="17">
        <v>81701180</v>
      </c>
      <c r="B632" s="17" t="s">
        <v>76</v>
      </c>
      <c r="C632" s="17" t="s">
        <v>236</v>
      </c>
      <c r="D632" s="17" t="s">
        <v>237</v>
      </c>
      <c r="E632" s="17" t="s">
        <v>186</v>
      </c>
      <c r="F632" s="17" t="s">
        <v>186</v>
      </c>
      <c r="G632" s="17" t="s">
        <v>186</v>
      </c>
      <c r="H632" s="17" t="s">
        <v>186</v>
      </c>
      <c r="I632" s="17" t="s">
        <v>138</v>
      </c>
    </row>
    <row r="633" spans="1:9" x14ac:dyDescent="0.35">
      <c r="A633" s="17">
        <v>81701180</v>
      </c>
      <c r="B633" s="17" t="s">
        <v>76</v>
      </c>
      <c r="C633" s="17" t="s">
        <v>239</v>
      </c>
      <c r="D633" s="17" t="s">
        <v>240</v>
      </c>
      <c r="E633" s="17"/>
      <c r="F633" s="17"/>
      <c r="G633" s="17"/>
      <c r="H633" s="17" t="s">
        <v>186</v>
      </c>
      <c r="I633" s="17" t="s">
        <v>138</v>
      </c>
    </row>
    <row r="634" spans="1:9" x14ac:dyDescent="0.35">
      <c r="A634" s="17">
        <v>81701180</v>
      </c>
      <c r="B634" s="17" t="s">
        <v>76</v>
      </c>
      <c r="C634" s="17" t="s">
        <v>241</v>
      </c>
      <c r="D634" s="17" t="s">
        <v>242</v>
      </c>
      <c r="E634" s="17"/>
      <c r="F634" s="17"/>
      <c r="G634" s="17"/>
      <c r="H634" s="17" t="s">
        <v>186</v>
      </c>
      <c r="I634" s="17" t="s">
        <v>138</v>
      </c>
    </row>
    <row r="635" spans="1:9" x14ac:dyDescent="0.35">
      <c r="A635" s="17">
        <v>81701180</v>
      </c>
      <c r="B635" s="17" t="s">
        <v>76</v>
      </c>
      <c r="C635" s="17" t="s">
        <v>243</v>
      </c>
      <c r="D635" s="17" t="s">
        <v>244</v>
      </c>
      <c r="E635" s="17"/>
      <c r="F635" s="17"/>
      <c r="G635" s="17"/>
      <c r="H635" s="17" t="s">
        <v>186</v>
      </c>
      <c r="I635" s="17" t="s">
        <v>138</v>
      </c>
    </row>
    <row r="636" spans="1:9" x14ac:dyDescent="0.35">
      <c r="A636" s="17">
        <v>81701180</v>
      </c>
      <c r="B636" s="17" t="s">
        <v>76</v>
      </c>
      <c r="C636" s="17" t="s">
        <v>245</v>
      </c>
      <c r="D636" s="17" t="s">
        <v>246</v>
      </c>
      <c r="E636" s="17"/>
      <c r="F636" s="17"/>
      <c r="G636" s="17"/>
      <c r="H636" s="17" t="s">
        <v>186</v>
      </c>
      <c r="I636" s="17" t="s">
        <v>138</v>
      </c>
    </row>
    <row r="637" spans="1:9" x14ac:dyDescent="0.35">
      <c r="A637" s="17">
        <v>81701180</v>
      </c>
      <c r="B637" s="17" t="s">
        <v>76</v>
      </c>
      <c r="C637" s="17" t="s">
        <v>247</v>
      </c>
      <c r="D637" s="17" t="s">
        <v>248</v>
      </c>
      <c r="E637" s="17"/>
      <c r="F637" s="17"/>
      <c r="G637" s="17"/>
      <c r="H637" s="17" t="s">
        <v>186</v>
      </c>
      <c r="I637" s="17" t="s">
        <v>138</v>
      </c>
    </row>
    <row r="638" spans="1:9" x14ac:dyDescent="0.35">
      <c r="A638" s="17">
        <v>81701180</v>
      </c>
      <c r="B638" s="17" t="s">
        <v>76</v>
      </c>
      <c r="C638" s="17" t="s">
        <v>249</v>
      </c>
      <c r="D638" s="17" t="s">
        <v>250</v>
      </c>
      <c r="E638" s="17"/>
      <c r="F638" s="17"/>
      <c r="G638" s="17"/>
      <c r="H638" s="17" t="s">
        <v>186</v>
      </c>
      <c r="I638" s="17" t="s">
        <v>138</v>
      </c>
    </row>
    <row r="639" spans="1:9" x14ac:dyDescent="0.35">
      <c r="A639" s="17">
        <v>81701180</v>
      </c>
      <c r="B639" s="17" t="s">
        <v>76</v>
      </c>
      <c r="C639" s="17" t="s">
        <v>251</v>
      </c>
      <c r="D639" s="17" t="s">
        <v>252</v>
      </c>
      <c r="E639" s="17"/>
      <c r="F639" s="17"/>
      <c r="G639" s="17"/>
      <c r="H639" s="17" t="s">
        <v>186</v>
      </c>
      <c r="I639" s="17" t="s">
        <v>138</v>
      </c>
    </row>
    <row r="640" spans="1:9" x14ac:dyDescent="0.35">
      <c r="A640" s="17">
        <v>81701180</v>
      </c>
      <c r="B640" s="17" t="s">
        <v>76</v>
      </c>
      <c r="C640" s="17" t="s">
        <v>253</v>
      </c>
      <c r="D640" s="17" t="s">
        <v>254</v>
      </c>
      <c r="E640" s="17"/>
      <c r="F640" s="17"/>
      <c r="G640" s="17"/>
      <c r="H640" s="17" t="s">
        <v>186</v>
      </c>
      <c r="I640" s="17" t="s">
        <v>138</v>
      </c>
    </row>
    <row r="641" spans="1:9" x14ac:dyDescent="0.35">
      <c r="A641" s="17">
        <v>81701180</v>
      </c>
      <c r="B641" s="17" t="s">
        <v>76</v>
      </c>
      <c r="C641" s="17" t="s">
        <v>255</v>
      </c>
      <c r="D641" s="17" t="s">
        <v>256</v>
      </c>
      <c r="E641" s="17"/>
      <c r="F641" s="17"/>
      <c r="G641" s="17"/>
      <c r="H641" s="17" t="s">
        <v>186</v>
      </c>
      <c r="I641" s="17" t="s">
        <v>138</v>
      </c>
    </row>
    <row r="642" spans="1:9" x14ac:dyDescent="0.35">
      <c r="A642" s="17">
        <v>81701180</v>
      </c>
      <c r="B642" s="17" t="s">
        <v>76</v>
      </c>
      <c r="C642" s="17" t="s">
        <v>257</v>
      </c>
      <c r="D642" s="17" t="s">
        <v>258</v>
      </c>
      <c r="E642" s="17"/>
      <c r="F642" s="17"/>
      <c r="G642" s="17"/>
      <c r="H642" s="17" t="s">
        <v>186</v>
      </c>
      <c r="I642" s="17" t="s">
        <v>138</v>
      </c>
    </row>
    <row r="643" spans="1:9" x14ac:dyDescent="0.35">
      <c r="A643" s="17">
        <v>81701180</v>
      </c>
      <c r="B643" s="17" t="s">
        <v>76</v>
      </c>
      <c r="C643" s="17" t="s">
        <v>259</v>
      </c>
      <c r="D643" s="17" t="s">
        <v>260</v>
      </c>
      <c r="E643" s="17"/>
      <c r="F643" s="17"/>
      <c r="G643" s="17"/>
      <c r="H643" s="17" t="s">
        <v>186</v>
      </c>
      <c r="I643" s="17" t="s">
        <v>138</v>
      </c>
    </row>
    <row r="644" spans="1:9" x14ac:dyDescent="0.35">
      <c r="A644" s="17">
        <v>81701180</v>
      </c>
      <c r="B644" s="17" t="s">
        <v>76</v>
      </c>
      <c r="C644" s="17" t="s">
        <v>261</v>
      </c>
      <c r="D644" s="17" t="s">
        <v>262</v>
      </c>
      <c r="E644" s="17"/>
      <c r="F644" s="17"/>
      <c r="G644" s="17"/>
      <c r="H644" s="17" t="s">
        <v>186</v>
      </c>
      <c r="I644" s="17" t="s">
        <v>138</v>
      </c>
    </row>
    <row r="645" spans="1:9" x14ac:dyDescent="0.35">
      <c r="A645" s="17">
        <v>81701180</v>
      </c>
      <c r="B645" s="17" t="s">
        <v>76</v>
      </c>
      <c r="C645" s="17" t="s">
        <v>263</v>
      </c>
      <c r="D645" s="17" t="s">
        <v>264</v>
      </c>
      <c r="E645" s="17"/>
      <c r="F645" s="17"/>
      <c r="G645" s="17"/>
      <c r="H645" s="17" t="s">
        <v>186</v>
      </c>
      <c r="I645" s="17" t="s">
        <v>138</v>
      </c>
    </row>
    <row r="646" spans="1:9" x14ac:dyDescent="0.35">
      <c r="A646" s="17">
        <v>81701180</v>
      </c>
      <c r="B646" s="17" t="s">
        <v>76</v>
      </c>
      <c r="C646" s="17" t="s">
        <v>265</v>
      </c>
      <c r="D646" s="17" t="s">
        <v>266</v>
      </c>
      <c r="E646" s="17"/>
      <c r="F646" s="17"/>
      <c r="G646" s="17"/>
      <c r="H646" s="17" t="s">
        <v>186</v>
      </c>
      <c r="I646" s="17" t="s">
        <v>138</v>
      </c>
    </row>
    <row r="647" spans="1:9" x14ac:dyDescent="0.35">
      <c r="A647" s="17">
        <v>81701180</v>
      </c>
      <c r="B647" s="17" t="s">
        <v>76</v>
      </c>
      <c r="C647" s="17" t="s">
        <v>267</v>
      </c>
      <c r="D647" s="17" t="s">
        <v>268</v>
      </c>
      <c r="E647" s="17"/>
      <c r="F647" s="17"/>
      <c r="G647" s="17"/>
      <c r="H647" s="17" t="s">
        <v>186</v>
      </c>
      <c r="I647" s="17" t="s">
        <v>138</v>
      </c>
    </row>
    <row r="648" spans="1:9" x14ac:dyDescent="0.35">
      <c r="A648" s="17">
        <v>81701180</v>
      </c>
      <c r="B648" s="17" t="s">
        <v>76</v>
      </c>
      <c r="C648" s="17" t="s">
        <v>269</v>
      </c>
      <c r="D648" s="17" t="s">
        <v>270</v>
      </c>
      <c r="E648" s="17"/>
      <c r="F648" s="17"/>
      <c r="G648" s="17"/>
      <c r="H648" s="17" t="s">
        <v>186</v>
      </c>
      <c r="I648" s="17" t="s">
        <v>138</v>
      </c>
    </row>
    <row r="649" spans="1:9" x14ac:dyDescent="0.35">
      <c r="A649" s="17">
        <v>81701180</v>
      </c>
      <c r="B649" s="17" t="s">
        <v>76</v>
      </c>
      <c r="C649" s="17" t="s">
        <v>271</v>
      </c>
      <c r="D649" s="17" t="s">
        <v>272</v>
      </c>
      <c r="E649" s="17"/>
      <c r="F649" s="17"/>
      <c r="G649" s="17"/>
      <c r="H649" s="17" t="s">
        <v>186</v>
      </c>
      <c r="I649" s="17" t="s">
        <v>138</v>
      </c>
    </row>
    <row r="650" spans="1:9" x14ac:dyDescent="0.35">
      <c r="A650" s="17">
        <v>81701180</v>
      </c>
      <c r="B650" s="17" t="s">
        <v>76</v>
      </c>
      <c r="C650" s="17" t="s">
        <v>273</v>
      </c>
      <c r="D650" s="17" t="s">
        <v>274</v>
      </c>
      <c r="E650" s="17"/>
      <c r="F650" s="17"/>
      <c r="G650" s="17"/>
      <c r="H650" s="17" t="s">
        <v>186</v>
      </c>
      <c r="I650" s="17" t="s">
        <v>138</v>
      </c>
    </row>
    <row r="651" spans="1:9" x14ac:dyDescent="0.35">
      <c r="A651" s="17">
        <v>81701180</v>
      </c>
      <c r="B651" s="17" t="s">
        <v>76</v>
      </c>
      <c r="C651" s="17" t="s">
        <v>275</v>
      </c>
      <c r="D651" s="17" t="s">
        <v>276</v>
      </c>
      <c r="E651" s="17"/>
      <c r="F651" s="17"/>
      <c r="G651" s="17"/>
      <c r="H651" s="17" t="s">
        <v>186</v>
      </c>
      <c r="I651" s="17" t="s">
        <v>138</v>
      </c>
    </row>
    <row r="652" spans="1:9" x14ac:dyDescent="0.35">
      <c r="A652" s="17">
        <v>81701180</v>
      </c>
      <c r="B652" s="17" t="s">
        <v>76</v>
      </c>
      <c r="C652" s="17" t="s">
        <v>277</v>
      </c>
      <c r="D652" s="17" t="s">
        <v>278</v>
      </c>
      <c r="E652" s="17"/>
      <c r="F652" s="17"/>
      <c r="G652" s="17"/>
      <c r="H652" s="17" t="s">
        <v>186</v>
      </c>
      <c r="I652" s="17" t="s">
        <v>138</v>
      </c>
    </row>
    <row r="653" spans="1:9" x14ac:dyDescent="0.35">
      <c r="A653" s="17">
        <v>81701180</v>
      </c>
      <c r="B653" s="17" t="s">
        <v>76</v>
      </c>
      <c r="C653" s="17" t="s">
        <v>279</v>
      </c>
      <c r="D653" s="17" t="s">
        <v>280</v>
      </c>
      <c r="E653" s="17"/>
      <c r="F653" s="17"/>
      <c r="G653" s="17"/>
      <c r="H653" s="17" t="s">
        <v>186</v>
      </c>
      <c r="I653" s="17" t="s">
        <v>138</v>
      </c>
    </row>
    <row r="654" spans="1:9" x14ac:dyDescent="0.35">
      <c r="A654" s="17">
        <v>81701180</v>
      </c>
      <c r="B654" s="17" t="s">
        <v>76</v>
      </c>
      <c r="C654" s="17" t="s">
        <v>281</v>
      </c>
      <c r="D654" s="17" t="s">
        <v>282</v>
      </c>
      <c r="E654" s="17"/>
      <c r="F654" s="17"/>
      <c r="G654" s="17"/>
      <c r="H654" s="17" t="s">
        <v>186</v>
      </c>
      <c r="I654" s="17" t="s">
        <v>138</v>
      </c>
    </row>
    <row r="655" spans="1:9" x14ac:dyDescent="0.35">
      <c r="A655" s="17">
        <v>81701180</v>
      </c>
      <c r="B655" s="17" t="s">
        <v>76</v>
      </c>
      <c r="C655" s="17" t="s">
        <v>283</v>
      </c>
      <c r="D655" s="17" t="s">
        <v>284</v>
      </c>
      <c r="E655" s="17"/>
      <c r="F655" s="17"/>
      <c r="G655" s="17"/>
      <c r="H655" s="17" t="s">
        <v>186</v>
      </c>
      <c r="I655" s="17" t="s">
        <v>138</v>
      </c>
    </row>
    <row r="656" spans="1:9" x14ac:dyDescent="0.35">
      <c r="A656" s="17">
        <v>81701180</v>
      </c>
      <c r="B656" s="17" t="s">
        <v>76</v>
      </c>
      <c r="C656" s="17" t="s">
        <v>285</v>
      </c>
      <c r="D656" s="17" t="s">
        <v>286</v>
      </c>
      <c r="E656" s="17"/>
      <c r="F656" s="17"/>
      <c r="G656" s="17"/>
      <c r="H656" s="17" t="s">
        <v>186</v>
      </c>
      <c r="I656" s="17" t="s">
        <v>138</v>
      </c>
    </row>
    <row r="657" spans="1:9" x14ac:dyDescent="0.35">
      <c r="A657" s="17">
        <v>81701180</v>
      </c>
      <c r="B657" s="17" t="s">
        <v>76</v>
      </c>
      <c r="C657" s="17" t="s">
        <v>287</v>
      </c>
      <c r="D657" s="17" t="s">
        <v>288</v>
      </c>
      <c r="E657" s="17"/>
      <c r="F657" s="17"/>
      <c r="G657" s="17"/>
      <c r="H657" s="17" t="s">
        <v>186</v>
      </c>
      <c r="I657" s="17" t="s">
        <v>138</v>
      </c>
    </row>
    <row r="658" spans="1:9" x14ac:dyDescent="0.35">
      <c r="A658" s="17">
        <v>81701180</v>
      </c>
      <c r="B658" s="17" t="s">
        <v>76</v>
      </c>
      <c r="C658" s="17" t="s">
        <v>289</v>
      </c>
      <c r="D658" s="17" t="s">
        <v>290</v>
      </c>
      <c r="E658" s="17"/>
      <c r="F658" s="17"/>
      <c r="G658" s="17"/>
      <c r="H658" s="17" t="s">
        <v>186</v>
      </c>
      <c r="I658" s="17" t="s">
        <v>138</v>
      </c>
    </row>
    <row r="659" spans="1:9" x14ac:dyDescent="0.35">
      <c r="A659" s="17">
        <v>81701180</v>
      </c>
      <c r="B659" s="17" t="s">
        <v>76</v>
      </c>
      <c r="C659" s="17" t="s">
        <v>291</v>
      </c>
      <c r="D659" s="17" t="s">
        <v>292</v>
      </c>
      <c r="E659" s="17"/>
      <c r="F659" s="17"/>
      <c r="G659" s="17"/>
      <c r="H659" s="17" t="s">
        <v>186</v>
      </c>
      <c r="I659" s="17" t="s">
        <v>138</v>
      </c>
    </row>
    <row r="660" spans="1:9" x14ac:dyDescent="0.35">
      <c r="A660" s="17">
        <v>81701180</v>
      </c>
      <c r="B660" s="17" t="s">
        <v>76</v>
      </c>
      <c r="C660" s="17" t="s">
        <v>293</v>
      </c>
      <c r="D660" s="17" t="s">
        <v>294</v>
      </c>
      <c r="E660" s="17"/>
      <c r="F660" s="17"/>
      <c r="G660" s="17"/>
      <c r="H660" s="17" t="s">
        <v>186</v>
      </c>
      <c r="I660" s="17" t="s">
        <v>138</v>
      </c>
    </row>
    <row r="661" spans="1:9" x14ac:dyDescent="0.35">
      <c r="A661" s="17">
        <v>81701180</v>
      </c>
      <c r="B661" s="17" t="s">
        <v>76</v>
      </c>
      <c r="C661" s="17" t="s">
        <v>295</v>
      </c>
      <c r="D661" s="17" t="s">
        <v>296</v>
      </c>
      <c r="E661" s="17"/>
      <c r="F661" s="17"/>
      <c r="G661" s="17"/>
      <c r="H661" s="17" t="s">
        <v>186</v>
      </c>
      <c r="I661" s="17" t="s">
        <v>138</v>
      </c>
    </row>
    <row r="662" spans="1:9" x14ac:dyDescent="0.35">
      <c r="A662" s="17">
        <v>81701180</v>
      </c>
      <c r="B662" s="17" t="s">
        <v>76</v>
      </c>
      <c r="C662" s="17" t="s">
        <v>297</v>
      </c>
      <c r="D662" s="17" t="s">
        <v>298</v>
      </c>
      <c r="E662" s="17"/>
      <c r="F662" s="17"/>
      <c r="G662" s="17"/>
      <c r="H662" s="17" t="s">
        <v>189</v>
      </c>
      <c r="I662" s="17" t="s">
        <v>138</v>
      </c>
    </row>
    <row r="663" spans="1:9" x14ac:dyDescent="0.35">
      <c r="A663" s="17">
        <v>81701180</v>
      </c>
      <c r="B663" s="17" t="s">
        <v>76</v>
      </c>
      <c r="C663" s="17" t="s">
        <v>299</v>
      </c>
      <c r="D663" s="17" t="s">
        <v>300</v>
      </c>
      <c r="E663" s="17"/>
      <c r="F663" s="17"/>
      <c r="G663" s="17"/>
      <c r="H663" s="17" t="s">
        <v>186</v>
      </c>
      <c r="I663" s="17" t="s">
        <v>138</v>
      </c>
    </row>
    <row r="664" spans="1:9" x14ac:dyDescent="0.35">
      <c r="A664" s="17">
        <v>81701180</v>
      </c>
      <c r="B664" s="17" t="s">
        <v>76</v>
      </c>
      <c r="C664" s="17" t="s">
        <v>301</v>
      </c>
      <c r="D664" s="17" t="s">
        <v>302</v>
      </c>
      <c r="E664" s="17"/>
      <c r="F664" s="17"/>
      <c r="G664" s="17"/>
      <c r="H664" s="17" t="s">
        <v>186</v>
      </c>
      <c r="I664" s="17" t="s">
        <v>138</v>
      </c>
    </row>
    <row r="665" spans="1:9" x14ac:dyDescent="0.35">
      <c r="A665" s="17">
        <v>81701180</v>
      </c>
      <c r="B665" s="17" t="s">
        <v>76</v>
      </c>
      <c r="C665" s="17" t="s">
        <v>303</v>
      </c>
      <c r="D665" s="17" t="s">
        <v>304</v>
      </c>
      <c r="E665" s="17" t="s">
        <v>186</v>
      </c>
      <c r="F665" s="17" t="s">
        <v>186</v>
      </c>
      <c r="G665" s="17" t="s">
        <v>186</v>
      </c>
      <c r="H665" s="17" t="s">
        <v>186</v>
      </c>
      <c r="I665" s="17" t="s">
        <v>138</v>
      </c>
    </row>
    <row r="666" spans="1:9" x14ac:dyDescent="0.35">
      <c r="A666" s="17">
        <v>81701180</v>
      </c>
      <c r="B666" s="17" t="s">
        <v>76</v>
      </c>
      <c r="C666" s="17" t="s">
        <v>305</v>
      </c>
      <c r="D666" s="17" t="s">
        <v>306</v>
      </c>
      <c r="E666" s="17"/>
      <c r="F666" s="17"/>
      <c r="G666" s="17"/>
      <c r="H666" s="17" t="s">
        <v>186</v>
      </c>
      <c r="I666" s="17" t="s">
        <v>138</v>
      </c>
    </row>
    <row r="667" spans="1:9" x14ac:dyDescent="0.35">
      <c r="A667" s="17">
        <v>81701180</v>
      </c>
      <c r="B667" s="17" t="s">
        <v>76</v>
      </c>
      <c r="C667" s="17" t="s">
        <v>307</v>
      </c>
      <c r="D667" s="17" t="s">
        <v>308</v>
      </c>
      <c r="E667" s="17" t="s">
        <v>186</v>
      </c>
      <c r="F667" s="17" t="s">
        <v>186</v>
      </c>
      <c r="G667" s="17" t="s">
        <v>186</v>
      </c>
      <c r="H667" s="17" t="s">
        <v>186</v>
      </c>
      <c r="I667" s="17" t="s">
        <v>138</v>
      </c>
    </row>
    <row r="668" spans="1:9" x14ac:dyDescent="0.35">
      <c r="A668" s="17">
        <v>81701180</v>
      </c>
      <c r="B668" s="17" t="s">
        <v>76</v>
      </c>
      <c r="C668" s="17" t="s">
        <v>309</v>
      </c>
      <c r="D668" s="17" t="s">
        <v>310</v>
      </c>
      <c r="E668" s="17"/>
      <c r="F668" s="17"/>
      <c r="G668" s="17"/>
      <c r="H668" s="17" t="s">
        <v>311</v>
      </c>
      <c r="I668" s="17" t="s">
        <v>138</v>
      </c>
    </row>
    <row r="669" spans="1:9" x14ac:dyDescent="0.35">
      <c r="A669" s="17">
        <v>81701180</v>
      </c>
      <c r="B669" s="17" t="s">
        <v>76</v>
      </c>
      <c r="C669" s="17" t="s">
        <v>312</v>
      </c>
      <c r="D669" s="17" t="s">
        <v>313</v>
      </c>
      <c r="E669" s="17"/>
      <c r="F669" s="17"/>
      <c r="G669" s="17"/>
      <c r="H669" s="17" t="s">
        <v>311</v>
      </c>
      <c r="I669" s="17" t="s">
        <v>138</v>
      </c>
    </row>
    <row r="670" spans="1:9" x14ac:dyDescent="0.35">
      <c r="A670" s="17">
        <v>81701180</v>
      </c>
      <c r="B670" s="17" t="s">
        <v>76</v>
      </c>
      <c r="C670" s="17" t="s">
        <v>314</v>
      </c>
      <c r="D670" s="17" t="s">
        <v>315</v>
      </c>
      <c r="E670" s="17"/>
      <c r="F670" s="17"/>
      <c r="G670" s="17"/>
      <c r="H670" s="17" t="s">
        <v>311</v>
      </c>
      <c r="I670" s="17" t="s">
        <v>138</v>
      </c>
    </row>
    <row r="671" spans="1:9" x14ac:dyDescent="0.35">
      <c r="A671" s="17">
        <v>81701180</v>
      </c>
      <c r="B671" s="17" t="s">
        <v>76</v>
      </c>
      <c r="C671" s="17" t="s">
        <v>316</v>
      </c>
      <c r="D671" s="17" t="s">
        <v>317</v>
      </c>
      <c r="E671" s="17"/>
      <c r="F671" s="17"/>
      <c r="G671" s="17"/>
      <c r="H671" s="17" t="s">
        <v>318</v>
      </c>
      <c r="I671" s="17" t="s">
        <v>138</v>
      </c>
    </row>
    <row r="672" spans="1:9" x14ac:dyDescent="0.35">
      <c r="A672" s="17">
        <v>81701180</v>
      </c>
      <c r="B672" s="17" t="s">
        <v>76</v>
      </c>
      <c r="C672" s="17" t="s">
        <v>319</v>
      </c>
      <c r="D672" s="17" t="s">
        <v>320</v>
      </c>
      <c r="E672" s="17"/>
      <c r="F672" s="17"/>
      <c r="G672" s="17"/>
      <c r="H672" s="17" t="s">
        <v>321</v>
      </c>
      <c r="I672" s="17" t="s">
        <v>138</v>
      </c>
    </row>
    <row r="673" spans="1:9" x14ac:dyDescent="0.35">
      <c r="A673" s="17">
        <v>81701180</v>
      </c>
      <c r="B673" s="17" t="s">
        <v>76</v>
      </c>
      <c r="C673" s="17" t="s">
        <v>322</v>
      </c>
      <c r="D673" s="17" t="s">
        <v>323</v>
      </c>
      <c r="E673" s="17"/>
      <c r="F673" s="17"/>
      <c r="G673" s="17"/>
      <c r="H673" s="17" t="s">
        <v>321</v>
      </c>
      <c r="I673" s="17" t="s">
        <v>138</v>
      </c>
    </row>
    <row r="674" spans="1:9" x14ac:dyDescent="0.35">
      <c r="A674" s="17">
        <v>81701180</v>
      </c>
      <c r="B674" s="17" t="s">
        <v>76</v>
      </c>
      <c r="C674" s="17" t="s">
        <v>324</v>
      </c>
      <c r="D674" s="17" t="s">
        <v>325</v>
      </c>
      <c r="E674" s="17"/>
      <c r="F674" s="17"/>
      <c r="G674" s="17"/>
      <c r="H674" s="17" t="s">
        <v>321</v>
      </c>
      <c r="I674" s="17" t="s">
        <v>138</v>
      </c>
    </row>
    <row r="675" spans="1:9" x14ac:dyDescent="0.35">
      <c r="A675" s="17">
        <v>81701180</v>
      </c>
      <c r="B675" s="17" t="s">
        <v>76</v>
      </c>
      <c r="C675" s="17" t="s">
        <v>327</v>
      </c>
      <c r="D675" s="17" t="s">
        <v>328</v>
      </c>
      <c r="E675" s="17"/>
      <c r="F675" s="17"/>
      <c r="G675" s="17"/>
      <c r="H675" s="17" t="s">
        <v>318</v>
      </c>
      <c r="I675" s="17" t="s">
        <v>138</v>
      </c>
    </row>
    <row r="676" spans="1:9" x14ac:dyDescent="0.35">
      <c r="A676" s="17">
        <v>81701180</v>
      </c>
      <c r="B676" s="17" t="s">
        <v>76</v>
      </c>
      <c r="C676" s="17" t="s">
        <v>329</v>
      </c>
      <c r="D676" s="17" t="s">
        <v>330</v>
      </c>
      <c r="E676" s="17"/>
      <c r="F676" s="17"/>
      <c r="G676" s="17"/>
      <c r="H676" s="17" t="s">
        <v>318</v>
      </c>
      <c r="I676" s="17" t="s">
        <v>138</v>
      </c>
    </row>
    <row r="677" spans="1:9" x14ac:dyDescent="0.35">
      <c r="A677" s="17">
        <v>81701180</v>
      </c>
      <c r="B677" s="17" t="s">
        <v>76</v>
      </c>
      <c r="C677" s="17" t="s">
        <v>331</v>
      </c>
      <c r="D677" s="17" t="s">
        <v>332</v>
      </c>
      <c r="E677" s="17"/>
      <c r="F677" s="17"/>
      <c r="G677" s="17"/>
      <c r="H677" s="17" t="s">
        <v>318</v>
      </c>
      <c r="I677" s="17" t="s">
        <v>138</v>
      </c>
    </row>
    <row r="678" spans="1:9" x14ac:dyDescent="0.35">
      <c r="A678" s="17">
        <v>81701180</v>
      </c>
      <c r="B678" s="17" t="s">
        <v>76</v>
      </c>
      <c r="C678" s="17" t="s">
        <v>333</v>
      </c>
      <c r="D678" s="17" t="s">
        <v>334</v>
      </c>
      <c r="E678" s="17"/>
      <c r="F678" s="17"/>
      <c r="G678" s="17"/>
      <c r="H678" s="17" t="s">
        <v>318</v>
      </c>
      <c r="I678" s="17" t="s">
        <v>138</v>
      </c>
    </row>
    <row r="679" spans="1:9" x14ac:dyDescent="0.35">
      <c r="A679" s="17">
        <v>81701180</v>
      </c>
      <c r="B679" s="17" t="s">
        <v>76</v>
      </c>
      <c r="C679" s="17" t="s">
        <v>335</v>
      </c>
      <c r="D679" s="17" t="s">
        <v>336</v>
      </c>
      <c r="E679" s="17"/>
      <c r="F679" s="17"/>
      <c r="G679" s="17"/>
      <c r="H679" s="17" t="s">
        <v>321</v>
      </c>
      <c r="I679" s="17" t="s">
        <v>138</v>
      </c>
    </row>
    <row r="680" spans="1:9" x14ac:dyDescent="0.35">
      <c r="A680" s="17">
        <v>81701180</v>
      </c>
      <c r="B680" s="17" t="s">
        <v>76</v>
      </c>
      <c r="C680" s="17" t="s">
        <v>337</v>
      </c>
      <c r="D680" s="17" t="s">
        <v>338</v>
      </c>
      <c r="E680" s="17"/>
      <c r="F680" s="17"/>
      <c r="G680" s="17"/>
      <c r="H680" s="17" t="s">
        <v>339</v>
      </c>
      <c r="I680" s="17" t="s">
        <v>138</v>
      </c>
    </row>
    <row r="681" spans="1:9" x14ac:dyDescent="0.35">
      <c r="A681" s="17">
        <v>81701180</v>
      </c>
      <c r="B681" s="17" t="s">
        <v>76</v>
      </c>
      <c r="C681" s="17" t="s">
        <v>340</v>
      </c>
      <c r="D681" s="17" t="s">
        <v>341</v>
      </c>
      <c r="E681" s="17"/>
      <c r="F681" s="17"/>
      <c r="G681" s="17"/>
      <c r="H681" s="17" t="s">
        <v>321</v>
      </c>
      <c r="I681" s="17" t="s">
        <v>138</v>
      </c>
    </row>
    <row r="682" spans="1:9" x14ac:dyDescent="0.35">
      <c r="A682" s="17">
        <v>81701180</v>
      </c>
      <c r="B682" s="17" t="s">
        <v>76</v>
      </c>
      <c r="C682" s="17" t="s">
        <v>342</v>
      </c>
      <c r="D682" s="17" t="s">
        <v>343</v>
      </c>
      <c r="E682" s="17"/>
      <c r="F682" s="17"/>
      <c r="G682" s="17"/>
      <c r="H682" s="17" t="s">
        <v>318</v>
      </c>
      <c r="I682" s="17" t="s">
        <v>138</v>
      </c>
    </row>
    <row r="683" spans="1:9" x14ac:dyDescent="0.35">
      <c r="A683" s="17">
        <v>81701180</v>
      </c>
      <c r="B683" s="17" t="s">
        <v>76</v>
      </c>
      <c r="C683" s="17" t="s">
        <v>344</v>
      </c>
      <c r="D683" s="17" t="s">
        <v>345</v>
      </c>
      <c r="E683" s="17"/>
      <c r="F683" s="17"/>
      <c r="G683" s="17"/>
      <c r="H683" s="17" t="s">
        <v>326</v>
      </c>
      <c r="I683" s="17" t="s">
        <v>138</v>
      </c>
    </row>
    <row r="684" spans="1:9" x14ac:dyDescent="0.35">
      <c r="A684" s="17">
        <v>81701180</v>
      </c>
      <c r="B684" s="17" t="s">
        <v>76</v>
      </c>
      <c r="C684" s="17" t="s">
        <v>346</v>
      </c>
      <c r="D684" s="17" t="s">
        <v>347</v>
      </c>
      <c r="E684" s="17"/>
      <c r="F684" s="17"/>
      <c r="G684" s="17"/>
      <c r="H684" s="17" t="s">
        <v>326</v>
      </c>
      <c r="I684" s="17" t="s">
        <v>138</v>
      </c>
    </row>
    <row r="685" spans="1:9" x14ac:dyDescent="0.35">
      <c r="A685" s="17">
        <v>81701180</v>
      </c>
      <c r="B685" s="17" t="s">
        <v>76</v>
      </c>
      <c r="C685" s="17" t="s">
        <v>348</v>
      </c>
      <c r="D685" s="17" t="s">
        <v>349</v>
      </c>
      <c r="E685" s="17"/>
      <c r="F685" s="17"/>
      <c r="G685" s="17"/>
      <c r="H685" s="17" t="s">
        <v>326</v>
      </c>
      <c r="I685" s="17" t="s">
        <v>138</v>
      </c>
    </row>
    <row r="686" spans="1:9" x14ac:dyDescent="0.35">
      <c r="A686" s="17">
        <v>81701180</v>
      </c>
      <c r="B686" s="17" t="s">
        <v>76</v>
      </c>
      <c r="C686" s="17" t="s">
        <v>350</v>
      </c>
      <c r="D686" s="17" t="s">
        <v>351</v>
      </c>
      <c r="E686" s="17"/>
      <c r="F686" s="17"/>
      <c r="G686" s="17"/>
      <c r="H686" s="17" t="s">
        <v>326</v>
      </c>
      <c r="I686" s="17" t="s">
        <v>138</v>
      </c>
    </row>
    <row r="687" spans="1:9" x14ac:dyDescent="0.35">
      <c r="A687" s="17">
        <v>81701180</v>
      </c>
      <c r="B687" s="17" t="s">
        <v>76</v>
      </c>
      <c r="C687" s="17" t="s">
        <v>352</v>
      </c>
      <c r="D687" s="17" t="s">
        <v>353</v>
      </c>
      <c r="E687" s="17"/>
      <c r="F687" s="17"/>
      <c r="G687" s="17"/>
      <c r="H687" s="17" t="s">
        <v>321</v>
      </c>
      <c r="I687" s="17" t="s">
        <v>138</v>
      </c>
    </row>
    <row r="688" spans="1:9" x14ac:dyDescent="0.35">
      <c r="A688" s="17">
        <v>81701180</v>
      </c>
      <c r="B688" s="17" t="s">
        <v>76</v>
      </c>
      <c r="C688" s="17" t="s">
        <v>354</v>
      </c>
      <c r="D688" s="17" t="s">
        <v>355</v>
      </c>
      <c r="E688" s="17"/>
      <c r="F688" s="17"/>
      <c r="G688" s="17"/>
      <c r="H688" s="17" t="s">
        <v>321</v>
      </c>
      <c r="I688" s="17" t="s">
        <v>138</v>
      </c>
    </row>
    <row r="689" spans="1:9" x14ac:dyDescent="0.35">
      <c r="A689" s="17">
        <v>81701180</v>
      </c>
      <c r="B689" s="17" t="s">
        <v>76</v>
      </c>
      <c r="C689" s="17" t="s">
        <v>356</v>
      </c>
      <c r="D689" s="17" t="s">
        <v>357</v>
      </c>
      <c r="E689" s="17"/>
      <c r="F689" s="17"/>
      <c r="G689" s="17"/>
      <c r="H689" s="17" t="s">
        <v>311</v>
      </c>
      <c r="I689" s="17" t="s">
        <v>138</v>
      </c>
    </row>
    <row r="690" spans="1:9" x14ac:dyDescent="0.35">
      <c r="A690" s="17">
        <v>81701180</v>
      </c>
      <c r="B690" s="17" t="s">
        <v>76</v>
      </c>
      <c r="C690" s="17" t="s">
        <v>358</v>
      </c>
      <c r="D690" s="17" t="s">
        <v>359</v>
      </c>
      <c r="E690" s="17"/>
      <c r="F690" s="17"/>
      <c r="G690" s="17"/>
      <c r="H690" s="17" t="s">
        <v>318</v>
      </c>
      <c r="I690" s="17" t="s">
        <v>138</v>
      </c>
    </row>
    <row r="691" spans="1:9" x14ac:dyDescent="0.35">
      <c r="A691" s="17">
        <v>81701180</v>
      </c>
      <c r="B691" s="17" t="s">
        <v>76</v>
      </c>
      <c r="C691" s="17" t="s">
        <v>360</v>
      </c>
      <c r="D691" s="17" t="s">
        <v>361</v>
      </c>
      <c r="E691" s="17"/>
      <c r="F691" s="17"/>
      <c r="G691" s="17"/>
      <c r="H691" s="17" t="s">
        <v>362</v>
      </c>
      <c r="I691" s="17" t="s">
        <v>138</v>
      </c>
    </row>
    <row r="692" spans="1:9" x14ac:dyDescent="0.35">
      <c r="A692" s="17">
        <v>81701180</v>
      </c>
      <c r="B692" s="17" t="s">
        <v>76</v>
      </c>
      <c r="C692" s="17" t="s">
        <v>363</v>
      </c>
      <c r="D692" s="17" t="s">
        <v>364</v>
      </c>
      <c r="E692" s="17"/>
      <c r="F692" s="17"/>
      <c r="G692" s="17"/>
      <c r="H692" s="17" t="s">
        <v>326</v>
      </c>
      <c r="I692" s="17" t="s">
        <v>138</v>
      </c>
    </row>
    <row r="693" spans="1:9" x14ac:dyDescent="0.35">
      <c r="A693" s="17">
        <v>81701180</v>
      </c>
      <c r="B693" s="17" t="s">
        <v>76</v>
      </c>
      <c r="C693" s="17" t="s">
        <v>365</v>
      </c>
      <c r="D693" s="17" t="s">
        <v>366</v>
      </c>
      <c r="E693" s="17"/>
      <c r="F693" s="17"/>
      <c r="G693" s="17"/>
      <c r="H693" s="17" t="s">
        <v>321</v>
      </c>
      <c r="I693" s="17" t="s">
        <v>138</v>
      </c>
    </row>
    <row r="694" spans="1:9" x14ac:dyDescent="0.35">
      <c r="A694" s="17">
        <v>81701180</v>
      </c>
      <c r="B694" s="17" t="s">
        <v>76</v>
      </c>
      <c r="C694" s="17" t="s">
        <v>367</v>
      </c>
      <c r="D694" s="17" t="s">
        <v>368</v>
      </c>
      <c r="E694" s="17"/>
      <c r="F694" s="17"/>
      <c r="G694" s="17"/>
      <c r="H694" s="17" t="s">
        <v>311</v>
      </c>
      <c r="I694" s="17" t="s">
        <v>138</v>
      </c>
    </row>
    <row r="695" spans="1:9" x14ac:dyDescent="0.35">
      <c r="A695" s="17">
        <v>81701180</v>
      </c>
      <c r="B695" s="17" t="s">
        <v>76</v>
      </c>
      <c r="C695" s="17" t="s">
        <v>369</v>
      </c>
      <c r="D695" s="17" t="s">
        <v>370</v>
      </c>
      <c r="E695" s="17"/>
      <c r="F695" s="17"/>
      <c r="G695" s="17"/>
      <c r="H695" s="17" t="s">
        <v>326</v>
      </c>
      <c r="I695" s="17" t="s">
        <v>138</v>
      </c>
    </row>
    <row r="696" spans="1:9" x14ac:dyDescent="0.35">
      <c r="A696" s="17">
        <v>81701180</v>
      </c>
      <c r="B696" s="17" t="s">
        <v>76</v>
      </c>
      <c r="C696" s="17" t="s">
        <v>371</v>
      </c>
      <c r="D696" s="17" t="s">
        <v>372</v>
      </c>
      <c r="E696" s="17"/>
      <c r="F696" s="17"/>
      <c r="G696" s="17"/>
      <c r="H696" s="17">
        <v>2.4E-2</v>
      </c>
      <c r="I696" s="17" t="s">
        <v>87</v>
      </c>
    </row>
    <row r="697" spans="1:9" x14ac:dyDescent="0.35">
      <c r="A697" s="17">
        <v>81701180</v>
      </c>
      <c r="B697" s="17" t="s">
        <v>76</v>
      </c>
      <c r="C697" s="17" t="s">
        <v>374</v>
      </c>
      <c r="D697" s="17" t="s">
        <v>375</v>
      </c>
      <c r="E697" s="17" t="s">
        <v>376</v>
      </c>
      <c r="F697" s="17" t="s">
        <v>737</v>
      </c>
      <c r="G697" s="17" t="s">
        <v>376</v>
      </c>
      <c r="H697" s="17" t="s">
        <v>376</v>
      </c>
      <c r="I697" s="17" t="s">
        <v>377</v>
      </c>
    </row>
    <row r="698" spans="1:9" x14ac:dyDescent="0.35">
      <c r="A698" s="17">
        <v>81701212</v>
      </c>
      <c r="B698" s="17" t="s">
        <v>80</v>
      </c>
      <c r="C698" s="17" t="s">
        <v>84</v>
      </c>
      <c r="D698" s="17" t="s">
        <v>85</v>
      </c>
      <c r="E698" s="17"/>
      <c r="F698" s="17"/>
      <c r="G698" s="17"/>
      <c r="H698" s="17" t="s">
        <v>86</v>
      </c>
      <c r="I698" s="17" t="s">
        <v>87</v>
      </c>
    </row>
    <row r="699" spans="1:9" x14ac:dyDescent="0.35">
      <c r="A699" s="17">
        <v>81701212</v>
      </c>
      <c r="B699" s="17" t="s">
        <v>80</v>
      </c>
      <c r="C699" s="17">
        <v>2</v>
      </c>
      <c r="D699" s="17" t="s">
        <v>88</v>
      </c>
      <c r="E699" s="17">
        <v>7</v>
      </c>
      <c r="F699" s="17">
        <v>7.1</v>
      </c>
      <c r="G699" s="17">
        <v>7.2</v>
      </c>
      <c r="H699" s="17">
        <v>7.9</v>
      </c>
      <c r="I699" s="17"/>
    </row>
    <row r="700" spans="1:9" x14ac:dyDescent="0.35">
      <c r="A700" s="17">
        <v>81701212</v>
      </c>
      <c r="B700" s="17" t="s">
        <v>80</v>
      </c>
      <c r="C700" s="17">
        <v>10</v>
      </c>
      <c r="D700" s="17" t="s">
        <v>92</v>
      </c>
      <c r="E700" s="17"/>
      <c r="F700" s="17"/>
      <c r="G700" s="17"/>
      <c r="H700" s="17">
        <v>1</v>
      </c>
      <c r="I700" s="17" t="s">
        <v>87</v>
      </c>
    </row>
    <row r="701" spans="1:9" x14ac:dyDescent="0.35">
      <c r="A701" s="17">
        <v>81701212</v>
      </c>
      <c r="B701" s="17" t="s">
        <v>80</v>
      </c>
      <c r="C701" s="17">
        <v>15</v>
      </c>
      <c r="D701" s="17" t="s">
        <v>93</v>
      </c>
      <c r="E701" s="17">
        <v>45.2</v>
      </c>
      <c r="F701" s="17">
        <v>43.8</v>
      </c>
      <c r="G701" s="17">
        <v>54.6</v>
      </c>
      <c r="H701" s="17">
        <v>52.7</v>
      </c>
      <c r="I701" s="17" t="s">
        <v>87</v>
      </c>
    </row>
    <row r="702" spans="1:9" x14ac:dyDescent="0.35">
      <c r="A702" s="17">
        <v>81701212</v>
      </c>
      <c r="B702" s="17" t="s">
        <v>80</v>
      </c>
      <c r="C702" s="17">
        <v>16</v>
      </c>
      <c r="D702" s="17" t="s">
        <v>94</v>
      </c>
      <c r="E702" s="17">
        <v>653</v>
      </c>
      <c r="F702" s="17">
        <v>717</v>
      </c>
      <c r="G702" s="17">
        <v>640</v>
      </c>
      <c r="H702" s="17">
        <v>628</v>
      </c>
      <c r="I702" s="17" t="s">
        <v>87</v>
      </c>
    </row>
    <row r="703" spans="1:9" x14ac:dyDescent="0.35">
      <c r="A703" s="17">
        <v>81701212</v>
      </c>
      <c r="B703" s="17" t="s">
        <v>80</v>
      </c>
      <c r="C703" s="17">
        <v>19</v>
      </c>
      <c r="D703" s="17" t="s">
        <v>97</v>
      </c>
      <c r="E703" s="17" t="s">
        <v>98</v>
      </c>
      <c r="F703" s="17" t="s">
        <v>98</v>
      </c>
      <c r="G703" s="17" t="s">
        <v>98</v>
      </c>
      <c r="H703" s="17" t="s">
        <v>98</v>
      </c>
      <c r="I703" s="17" t="s">
        <v>87</v>
      </c>
    </row>
    <row r="704" spans="1:9" x14ac:dyDescent="0.35">
      <c r="A704" s="17">
        <v>81701212</v>
      </c>
      <c r="B704" s="17" t="s">
        <v>80</v>
      </c>
      <c r="C704" s="17">
        <v>20</v>
      </c>
      <c r="D704" s="17" t="s">
        <v>99</v>
      </c>
      <c r="E704" s="17" t="s">
        <v>86</v>
      </c>
      <c r="F704" s="17" t="s">
        <v>86</v>
      </c>
      <c r="G704" s="17" t="s">
        <v>86</v>
      </c>
      <c r="H704" s="17" t="s">
        <v>86</v>
      </c>
      <c r="I704" s="17" t="s">
        <v>87</v>
      </c>
    </row>
    <row r="705" spans="1:9" x14ac:dyDescent="0.35">
      <c r="A705" s="17">
        <v>81701212</v>
      </c>
      <c r="B705" s="17" t="s">
        <v>80</v>
      </c>
      <c r="C705" s="17">
        <v>46</v>
      </c>
      <c r="D705" s="17" t="s">
        <v>393</v>
      </c>
      <c r="E705" s="17"/>
      <c r="F705" s="17"/>
      <c r="G705" s="17"/>
      <c r="H705" s="17" t="s">
        <v>394</v>
      </c>
      <c r="I705" s="17" t="s">
        <v>87</v>
      </c>
    </row>
    <row r="706" spans="1:9" x14ac:dyDescent="0.35">
      <c r="A706" s="17">
        <v>81701212</v>
      </c>
      <c r="B706" s="17" t="s">
        <v>80</v>
      </c>
      <c r="C706" s="17">
        <v>50</v>
      </c>
      <c r="D706" s="17" t="s">
        <v>100</v>
      </c>
      <c r="E706" s="17">
        <v>488</v>
      </c>
      <c r="F706" s="17">
        <v>399</v>
      </c>
      <c r="G706" s="17">
        <v>488</v>
      </c>
      <c r="H706" s="17">
        <v>450</v>
      </c>
      <c r="I706" s="17" t="s">
        <v>87</v>
      </c>
    </row>
    <row r="707" spans="1:9" x14ac:dyDescent="0.35">
      <c r="A707" s="17">
        <v>81701212</v>
      </c>
      <c r="B707" s="17" t="s">
        <v>80</v>
      </c>
      <c r="C707" s="17">
        <v>51</v>
      </c>
      <c r="D707" s="17" t="s">
        <v>102</v>
      </c>
      <c r="E707" s="17" t="s">
        <v>103</v>
      </c>
      <c r="F707" s="17" t="s">
        <v>103</v>
      </c>
      <c r="G707" s="17" t="s">
        <v>103</v>
      </c>
      <c r="H707" s="17" t="s">
        <v>103</v>
      </c>
      <c r="I707" s="17" t="s">
        <v>87</v>
      </c>
    </row>
    <row r="708" spans="1:9" x14ac:dyDescent="0.35">
      <c r="A708" s="17">
        <v>81701212</v>
      </c>
      <c r="B708" s="17" t="s">
        <v>80</v>
      </c>
      <c r="C708" s="17">
        <v>54</v>
      </c>
      <c r="D708" s="17" t="s">
        <v>104</v>
      </c>
      <c r="E708" s="17">
        <v>1820</v>
      </c>
      <c r="F708" s="17">
        <v>1730</v>
      </c>
      <c r="G708" s="17">
        <v>1890</v>
      </c>
      <c r="H708" s="17">
        <v>1480</v>
      </c>
      <c r="I708" s="17" t="s">
        <v>105</v>
      </c>
    </row>
    <row r="709" spans="1:9" x14ac:dyDescent="0.35">
      <c r="A709" s="17">
        <v>81701212</v>
      </c>
      <c r="B709" s="17" t="s">
        <v>80</v>
      </c>
      <c r="C709" s="17">
        <v>70</v>
      </c>
      <c r="D709" s="17" t="s">
        <v>106</v>
      </c>
      <c r="E709" s="17"/>
      <c r="F709" s="17"/>
      <c r="G709" s="17"/>
      <c r="H709" s="17">
        <v>14</v>
      </c>
      <c r="I709" s="17" t="s">
        <v>87</v>
      </c>
    </row>
    <row r="710" spans="1:9" x14ac:dyDescent="0.35">
      <c r="A710" s="17">
        <v>81701212</v>
      </c>
      <c r="B710" s="17" t="s">
        <v>80</v>
      </c>
      <c r="C710" s="17" t="s">
        <v>107</v>
      </c>
      <c r="D710" s="17" t="s">
        <v>108</v>
      </c>
      <c r="E710" s="17">
        <v>34</v>
      </c>
      <c r="F710" s="17">
        <v>47</v>
      </c>
      <c r="G710" s="17">
        <v>34</v>
      </c>
      <c r="H710" s="17">
        <v>43</v>
      </c>
      <c r="I710" s="17" t="s">
        <v>87</v>
      </c>
    </row>
    <row r="711" spans="1:9" x14ac:dyDescent="0.35">
      <c r="A711" s="17">
        <v>81701212</v>
      </c>
      <c r="B711" s="17" t="s">
        <v>80</v>
      </c>
      <c r="C711" s="17" t="s">
        <v>109</v>
      </c>
      <c r="D711" s="17" t="s">
        <v>110</v>
      </c>
      <c r="E711" s="17">
        <v>155</v>
      </c>
      <c r="F711" s="17">
        <v>157</v>
      </c>
      <c r="G711" s="17">
        <v>146</v>
      </c>
      <c r="H711" s="17">
        <v>149</v>
      </c>
      <c r="I711" s="17" t="s">
        <v>87</v>
      </c>
    </row>
    <row r="712" spans="1:9" x14ac:dyDescent="0.35">
      <c r="A712" s="17">
        <v>81701212</v>
      </c>
      <c r="B712" s="17" t="s">
        <v>80</v>
      </c>
      <c r="C712" s="17" t="s">
        <v>111</v>
      </c>
      <c r="D712" s="17" t="s">
        <v>112</v>
      </c>
      <c r="E712" s="17">
        <v>83</v>
      </c>
      <c r="F712" s="17">
        <v>89</v>
      </c>
      <c r="G712" s="17">
        <v>79</v>
      </c>
      <c r="H712" s="17">
        <v>81</v>
      </c>
      <c r="I712" s="17" t="s">
        <v>87</v>
      </c>
    </row>
    <row r="713" spans="1:9" x14ac:dyDescent="0.35">
      <c r="A713" s="17">
        <v>81701212</v>
      </c>
      <c r="B713" s="17" t="s">
        <v>80</v>
      </c>
      <c r="C713" s="17" t="s">
        <v>113</v>
      </c>
      <c r="D713" s="17" t="s">
        <v>114</v>
      </c>
      <c r="E713" s="17">
        <v>170</v>
      </c>
      <c r="F713" s="17">
        <v>150</v>
      </c>
      <c r="G713" s="17">
        <v>160</v>
      </c>
      <c r="H713" s="17">
        <v>170</v>
      </c>
      <c r="I713" s="17" t="s">
        <v>87</v>
      </c>
    </row>
    <row r="714" spans="1:9" x14ac:dyDescent="0.35">
      <c r="A714" s="17">
        <v>81701212</v>
      </c>
      <c r="B714" s="17" t="s">
        <v>80</v>
      </c>
      <c r="C714" s="17" t="s">
        <v>115</v>
      </c>
      <c r="D714" s="17" t="s">
        <v>116</v>
      </c>
      <c r="E714" s="17" t="s">
        <v>117</v>
      </c>
      <c r="F714" s="17" t="s">
        <v>117</v>
      </c>
      <c r="G714" s="17" t="s">
        <v>117</v>
      </c>
      <c r="H714" s="17" t="s">
        <v>117</v>
      </c>
      <c r="I714" s="17" t="s">
        <v>87</v>
      </c>
    </row>
    <row r="715" spans="1:9" x14ac:dyDescent="0.35">
      <c r="A715" s="17">
        <v>81701212</v>
      </c>
      <c r="B715" s="17" t="s">
        <v>80</v>
      </c>
      <c r="C715" s="17" t="s">
        <v>118</v>
      </c>
      <c r="D715" s="17" t="s">
        <v>119</v>
      </c>
      <c r="E715" s="17" t="s">
        <v>120</v>
      </c>
      <c r="F715" s="17" t="s">
        <v>733</v>
      </c>
      <c r="G715" s="17">
        <v>6.4000000000000001E-2</v>
      </c>
      <c r="H715" s="17">
        <v>0.06</v>
      </c>
      <c r="I715" s="17" t="s">
        <v>87</v>
      </c>
    </row>
    <row r="716" spans="1:9" x14ac:dyDescent="0.35">
      <c r="A716" s="17">
        <v>81701212</v>
      </c>
      <c r="B716" s="17" t="s">
        <v>80</v>
      </c>
      <c r="C716" s="17" t="s">
        <v>121</v>
      </c>
      <c r="D716" s="17" t="s">
        <v>122</v>
      </c>
      <c r="E716" s="17">
        <v>1.2</v>
      </c>
      <c r="F716" s="17">
        <v>0.96</v>
      </c>
      <c r="G716" s="17">
        <v>1.2</v>
      </c>
      <c r="H716" s="17">
        <v>1</v>
      </c>
      <c r="I716" s="17" t="s">
        <v>87</v>
      </c>
    </row>
    <row r="717" spans="1:9" x14ac:dyDescent="0.35">
      <c r="A717" s="17">
        <v>81701212</v>
      </c>
      <c r="B717" s="17" t="s">
        <v>80</v>
      </c>
      <c r="C717" s="17" t="s">
        <v>123</v>
      </c>
      <c r="D717" s="17" t="s">
        <v>124</v>
      </c>
      <c r="E717" s="17">
        <v>3.5999999999999999E-3</v>
      </c>
      <c r="F717" s="17">
        <v>1.6000000000000001E-3</v>
      </c>
      <c r="G717" s="17">
        <v>5.4000000000000003E-3</v>
      </c>
      <c r="H717" s="17">
        <v>4.3E-3</v>
      </c>
      <c r="I717" s="17" t="s">
        <v>87</v>
      </c>
    </row>
    <row r="718" spans="1:9" x14ac:dyDescent="0.35">
      <c r="A718" s="17">
        <v>81701212</v>
      </c>
      <c r="B718" s="17" t="s">
        <v>80</v>
      </c>
      <c r="C718" s="17" t="s">
        <v>126</v>
      </c>
      <c r="D718" s="17" t="s">
        <v>127</v>
      </c>
      <c r="E718" s="17"/>
      <c r="F718" s="17"/>
      <c r="G718" s="17"/>
      <c r="H718" s="17">
        <v>8.0999999999999996E-4</v>
      </c>
      <c r="I718" s="17" t="s">
        <v>87</v>
      </c>
    </row>
    <row r="719" spans="1:9" x14ac:dyDescent="0.35">
      <c r="A719" s="17">
        <v>81701212</v>
      </c>
      <c r="B719" s="17" t="s">
        <v>80</v>
      </c>
      <c r="C719" s="17" t="s">
        <v>129</v>
      </c>
      <c r="D719" s="17" t="s">
        <v>130</v>
      </c>
      <c r="E719" s="17"/>
      <c r="F719" s="17"/>
      <c r="G719" s="17"/>
      <c r="H719" s="17">
        <v>4.2999999999999997E-2</v>
      </c>
      <c r="I719" s="17" t="s">
        <v>87</v>
      </c>
    </row>
    <row r="720" spans="1:9" x14ac:dyDescent="0.35">
      <c r="A720" s="17">
        <v>81701212</v>
      </c>
      <c r="B720" s="17" t="s">
        <v>80</v>
      </c>
      <c r="C720" s="17">
        <v>87</v>
      </c>
      <c r="D720" s="17" t="s">
        <v>131</v>
      </c>
      <c r="E720" s="17"/>
      <c r="F720" s="17"/>
      <c r="G720" s="17"/>
      <c r="H720" s="17" t="s">
        <v>132</v>
      </c>
      <c r="I720" s="17" t="s">
        <v>87</v>
      </c>
    </row>
    <row r="721" spans="1:12" x14ac:dyDescent="0.35">
      <c r="A721" s="17">
        <v>81701212</v>
      </c>
      <c r="B721" s="17" t="s">
        <v>80</v>
      </c>
      <c r="C721" s="17">
        <v>716</v>
      </c>
      <c r="D721" s="17" t="s">
        <v>732</v>
      </c>
      <c r="E721" s="17" t="s">
        <v>134</v>
      </c>
      <c r="F721" s="17" t="s">
        <v>134</v>
      </c>
      <c r="G721" s="17" t="s">
        <v>134</v>
      </c>
      <c r="H721" s="17" t="s">
        <v>134</v>
      </c>
      <c r="I721" s="17" t="s">
        <v>87</v>
      </c>
    </row>
    <row r="722" spans="1:12" x14ac:dyDescent="0.35">
      <c r="A722" s="17">
        <v>81701212</v>
      </c>
      <c r="B722" s="17" t="s">
        <v>80</v>
      </c>
      <c r="C722" s="17">
        <v>719</v>
      </c>
      <c r="D722" s="17" t="s">
        <v>135</v>
      </c>
      <c r="E722" s="17">
        <v>2.5000000000000001E-2</v>
      </c>
      <c r="F722" s="17" t="s">
        <v>416</v>
      </c>
      <c r="G722" s="17" t="s">
        <v>416</v>
      </c>
      <c r="H722" s="17">
        <v>2.4E-2</v>
      </c>
      <c r="I722" s="17" t="s">
        <v>87</v>
      </c>
    </row>
    <row r="723" spans="1:12" x14ac:dyDescent="0.35">
      <c r="A723" s="17">
        <v>81701212</v>
      </c>
      <c r="B723" s="17" t="s">
        <v>80</v>
      </c>
      <c r="C723" s="17">
        <v>724</v>
      </c>
      <c r="D723" s="17" t="s">
        <v>136</v>
      </c>
      <c r="E723" s="17" t="s">
        <v>137</v>
      </c>
      <c r="F723" s="17" t="s">
        <v>137</v>
      </c>
      <c r="G723" s="17" t="s">
        <v>738</v>
      </c>
      <c r="H723" s="17"/>
      <c r="I723" s="17" t="s">
        <v>138</v>
      </c>
    </row>
    <row r="724" spans="1:12" x14ac:dyDescent="0.35">
      <c r="A724" s="17">
        <v>81701212</v>
      </c>
      <c r="B724" s="17" t="s">
        <v>80</v>
      </c>
      <c r="C724" s="17">
        <v>725</v>
      </c>
      <c r="D724" s="17" t="s">
        <v>139</v>
      </c>
      <c r="E724" s="17"/>
      <c r="F724" s="17"/>
      <c r="G724" s="17"/>
      <c r="H724" s="17" t="s">
        <v>140</v>
      </c>
      <c r="I724" s="17" t="s">
        <v>87</v>
      </c>
    </row>
    <row r="725" spans="1:12" x14ac:dyDescent="0.35">
      <c r="A725" s="17">
        <v>81701212</v>
      </c>
      <c r="B725" s="17" t="s">
        <v>80</v>
      </c>
      <c r="C725" s="17">
        <v>731</v>
      </c>
      <c r="D725" s="17" t="s">
        <v>141</v>
      </c>
      <c r="E725" s="17" t="s">
        <v>142</v>
      </c>
      <c r="F725" s="17" t="s">
        <v>142</v>
      </c>
      <c r="G725" s="17" t="s">
        <v>423</v>
      </c>
      <c r="H725" s="17" t="s">
        <v>142</v>
      </c>
      <c r="I725" s="17" t="s">
        <v>87</v>
      </c>
    </row>
    <row r="726" spans="1:12" x14ac:dyDescent="0.35">
      <c r="A726" s="17">
        <v>81701212</v>
      </c>
      <c r="B726" s="17" t="s">
        <v>80</v>
      </c>
      <c r="C726" s="17">
        <v>817</v>
      </c>
      <c r="D726" s="17" t="s">
        <v>95</v>
      </c>
      <c r="E726" s="17">
        <v>0.79</v>
      </c>
      <c r="F726" s="17">
        <v>0.86</v>
      </c>
      <c r="G726" s="17">
        <v>1.1399999999999999</v>
      </c>
      <c r="H726" s="17">
        <v>0.79</v>
      </c>
      <c r="I726" s="17" t="s">
        <v>87</v>
      </c>
    </row>
    <row r="727" spans="1:12" x14ac:dyDescent="0.35">
      <c r="A727" s="17">
        <v>81701212</v>
      </c>
      <c r="B727" s="17" t="s">
        <v>80</v>
      </c>
      <c r="C727" s="17" t="s">
        <v>143</v>
      </c>
      <c r="D727" s="17" t="s">
        <v>144</v>
      </c>
      <c r="E727" s="17"/>
      <c r="F727" s="17"/>
      <c r="G727" s="17"/>
      <c r="H727" s="17" t="s">
        <v>145</v>
      </c>
      <c r="I727" s="17" t="s">
        <v>138</v>
      </c>
    </row>
    <row r="728" spans="1:12" x14ac:dyDescent="0.35">
      <c r="A728" s="17">
        <v>81701212</v>
      </c>
      <c r="B728" s="17" t="s">
        <v>80</v>
      </c>
      <c r="C728" s="17" t="s">
        <v>146</v>
      </c>
      <c r="D728" s="17" t="s">
        <v>147</v>
      </c>
      <c r="E728" s="17"/>
      <c r="F728" s="17"/>
      <c r="G728" s="17"/>
      <c r="H728" s="17" t="s">
        <v>145</v>
      </c>
      <c r="I728" s="17" t="s">
        <v>138</v>
      </c>
    </row>
    <row r="729" spans="1:12" x14ac:dyDescent="0.35">
      <c r="A729" s="17">
        <v>81701212</v>
      </c>
      <c r="B729" s="17" t="s">
        <v>80</v>
      </c>
      <c r="C729" s="17" t="s">
        <v>148</v>
      </c>
      <c r="D729" s="17" t="s">
        <v>149</v>
      </c>
      <c r="E729" s="17"/>
      <c r="F729" s="17"/>
      <c r="G729" s="17"/>
      <c r="H729" s="17" t="s">
        <v>150</v>
      </c>
      <c r="I729" s="17" t="s">
        <v>138</v>
      </c>
    </row>
    <row r="730" spans="1:12" x14ac:dyDescent="0.35">
      <c r="A730" s="17">
        <v>81701212</v>
      </c>
      <c r="B730" s="17" t="s">
        <v>80</v>
      </c>
      <c r="C730" s="17" t="s">
        <v>151</v>
      </c>
      <c r="D730" s="17" t="s">
        <v>152</v>
      </c>
      <c r="E730" s="17"/>
      <c r="F730" s="17"/>
      <c r="G730" s="17"/>
      <c r="H730" s="17" t="s">
        <v>150</v>
      </c>
      <c r="I730" s="17" t="s">
        <v>138</v>
      </c>
    </row>
    <row r="731" spans="1:12" x14ac:dyDescent="0.35">
      <c r="A731" s="17">
        <v>81701212</v>
      </c>
      <c r="B731" s="17" t="s">
        <v>80</v>
      </c>
      <c r="C731" s="17" t="s">
        <v>153</v>
      </c>
      <c r="D731" s="17" t="s">
        <v>154</v>
      </c>
      <c r="E731" s="17"/>
      <c r="F731" s="17"/>
      <c r="G731" s="17"/>
      <c r="H731" s="17" t="s">
        <v>150</v>
      </c>
      <c r="I731" s="17" t="s">
        <v>138</v>
      </c>
    </row>
    <row r="732" spans="1:12" x14ac:dyDescent="0.35">
      <c r="A732" s="17">
        <v>81701212</v>
      </c>
      <c r="B732" s="17" t="s">
        <v>80</v>
      </c>
      <c r="C732" s="17" t="s">
        <v>155</v>
      </c>
      <c r="D732" s="17" t="s">
        <v>156</v>
      </c>
      <c r="E732" s="17"/>
      <c r="F732" s="17"/>
      <c r="G732" s="17"/>
      <c r="H732" s="17" t="s">
        <v>150</v>
      </c>
      <c r="I732" s="17" t="s">
        <v>138</v>
      </c>
      <c r="J732" s="29"/>
      <c r="K732" s="29"/>
      <c r="L732" s="29"/>
    </row>
    <row r="733" spans="1:12" x14ac:dyDescent="0.35">
      <c r="A733" s="17">
        <v>81701212</v>
      </c>
      <c r="B733" s="17" t="s">
        <v>80</v>
      </c>
      <c r="C733" s="17" t="s">
        <v>157</v>
      </c>
      <c r="D733" s="17" t="s">
        <v>158</v>
      </c>
      <c r="E733" s="17"/>
      <c r="F733" s="17"/>
      <c r="G733" s="17"/>
      <c r="H733" s="17" t="s">
        <v>150</v>
      </c>
      <c r="I733" s="17" t="s">
        <v>138</v>
      </c>
      <c r="J733" s="29"/>
      <c r="K733" s="29"/>
      <c r="L733" s="29"/>
    </row>
    <row r="734" spans="1:12" x14ac:dyDescent="0.35">
      <c r="A734" s="17">
        <v>81701212</v>
      </c>
      <c r="B734" s="17" t="s">
        <v>80</v>
      </c>
      <c r="C734" s="17" t="s">
        <v>159</v>
      </c>
      <c r="D734" s="17" t="s">
        <v>160</v>
      </c>
      <c r="E734" s="17"/>
      <c r="F734" s="17"/>
      <c r="G734" s="17"/>
      <c r="H734" s="17" t="s">
        <v>150</v>
      </c>
      <c r="I734" s="17" t="s">
        <v>138</v>
      </c>
    </row>
    <row r="735" spans="1:12" x14ac:dyDescent="0.35">
      <c r="A735" s="17">
        <v>81701212</v>
      </c>
      <c r="B735" s="17" t="s">
        <v>80</v>
      </c>
      <c r="C735" s="17" t="s">
        <v>161</v>
      </c>
      <c r="D735" s="17" t="s">
        <v>162</v>
      </c>
      <c r="E735" s="17" t="s">
        <v>163</v>
      </c>
      <c r="F735" s="17" t="s">
        <v>163</v>
      </c>
      <c r="G735" s="17" t="s">
        <v>163</v>
      </c>
      <c r="H735" s="17" t="s">
        <v>163</v>
      </c>
      <c r="I735" s="17" t="s">
        <v>138</v>
      </c>
    </row>
    <row r="736" spans="1:12" x14ac:dyDescent="0.35">
      <c r="A736" s="17">
        <v>81701212</v>
      </c>
      <c r="B736" s="17" t="s">
        <v>80</v>
      </c>
      <c r="C736" s="17" t="s">
        <v>164</v>
      </c>
      <c r="D736" s="17" t="s">
        <v>165</v>
      </c>
      <c r="E736" s="17"/>
      <c r="F736" s="17"/>
      <c r="G736" s="17"/>
      <c r="H736" s="17" t="s">
        <v>150</v>
      </c>
      <c r="I736" s="17" t="s">
        <v>138</v>
      </c>
    </row>
    <row r="737" spans="1:9" x14ac:dyDescent="0.35">
      <c r="A737" s="17">
        <v>81701212</v>
      </c>
      <c r="B737" s="17" t="s">
        <v>80</v>
      </c>
      <c r="C737" s="17" t="s">
        <v>166</v>
      </c>
      <c r="D737" s="17" t="s">
        <v>167</v>
      </c>
      <c r="E737" s="17"/>
      <c r="F737" s="17"/>
      <c r="G737" s="17"/>
      <c r="H737" s="17" t="s">
        <v>150</v>
      </c>
      <c r="I737" s="17" t="s">
        <v>138</v>
      </c>
    </row>
    <row r="738" spans="1:9" x14ac:dyDescent="0.35">
      <c r="A738" s="17">
        <v>81701212</v>
      </c>
      <c r="B738" s="17" t="s">
        <v>80</v>
      </c>
      <c r="C738" s="17" t="s">
        <v>168</v>
      </c>
      <c r="D738" s="17" t="s">
        <v>169</v>
      </c>
      <c r="E738" s="17"/>
      <c r="F738" s="17"/>
      <c r="G738" s="17"/>
      <c r="H738" s="17" t="s">
        <v>150</v>
      </c>
      <c r="I738" s="17" t="s">
        <v>138</v>
      </c>
    </row>
    <row r="739" spans="1:9" x14ac:dyDescent="0.35">
      <c r="A739" s="17">
        <v>81701212</v>
      </c>
      <c r="B739" s="17" t="s">
        <v>80</v>
      </c>
      <c r="C739" s="17" t="s">
        <v>170</v>
      </c>
      <c r="D739" s="17" t="s">
        <v>171</v>
      </c>
      <c r="E739" s="17"/>
      <c r="F739" s="17"/>
      <c r="G739" s="17"/>
      <c r="H739" s="17" t="s">
        <v>150</v>
      </c>
      <c r="I739" s="17" t="s">
        <v>138</v>
      </c>
    </row>
    <row r="740" spans="1:9" x14ac:dyDescent="0.35">
      <c r="A740" s="17">
        <v>81701212</v>
      </c>
      <c r="B740" s="17" t="s">
        <v>80</v>
      </c>
      <c r="C740" s="17" t="s">
        <v>172</v>
      </c>
      <c r="D740" s="17" t="s">
        <v>173</v>
      </c>
      <c r="E740" s="17"/>
      <c r="F740" s="17"/>
      <c r="G740" s="17"/>
      <c r="H740" s="17" t="s">
        <v>150</v>
      </c>
      <c r="I740" s="17" t="s">
        <v>138</v>
      </c>
    </row>
    <row r="741" spans="1:9" x14ac:dyDescent="0.35">
      <c r="A741" s="17">
        <v>81701212</v>
      </c>
      <c r="B741" s="17" t="s">
        <v>80</v>
      </c>
      <c r="C741" s="17" t="s">
        <v>174</v>
      </c>
      <c r="D741" s="17" t="s">
        <v>175</v>
      </c>
      <c r="E741" s="17"/>
      <c r="F741" s="17"/>
      <c r="G741" s="17"/>
      <c r="H741" s="17" t="s">
        <v>150</v>
      </c>
      <c r="I741" s="17" t="s">
        <v>138</v>
      </c>
    </row>
    <row r="742" spans="1:9" x14ac:dyDescent="0.35">
      <c r="A742" s="17">
        <v>81701212</v>
      </c>
      <c r="B742" s="17" t="s">
        <v>80</v>
      </c>
      <c r="C742" s="17" t="s">
        <v>176</v>
      </c>
      <c r="D742" s="17" t="s">
        <v>177</v>
      </c>
      <c r="E742" s="17"/>
      <c r="F742" s="17"/>
      <c r="G742" s="17"/>
      <c r="H742" s="17" t="s">
        <v>150</v>
      </c>
      <c r="I742" s="17" t="s">
        <v>138</v>
      </c>
    </row>
    <row r="743" spans="1:9" x14ac:dyDescent="0.35">
      <c r="A743" s="17">
        <v>81701212</v>
      </c>
      <c r="B743" s="17" t="s">
        <v>80</v>
      </c>
      <c r="C743" s="17" t="s">
        <v>178</v>
      </c>
      <c r="D743" s="17" t="s">
        <v>179</v>
      </c>
      <c r="E743" s="17"/>
      <c r="F743" s="17"/>
      <c r="G743" s="17"/>
      <c r="H743" s="17" t="s">
        <v>150</v>
      </c>
      <c r="I743" s="17" t="s">
        <v>138</v>
      </c>
    </row>
    <row r="744" spans="1:9" x14ac:dyDescent="0.35">
      <c r="A744" s="17">
        <v>81701212</v>
      </c>
      <c r="B744" s="17" t="s">
        <v>80</v>
      </c>
      <c r="C744" s="17" t="s">
        <v>180</v>
      </c>
      <c r="D744" s="17" t="s">
        <v>181</v>
      </c>
      <c r="E744" s="17"/>
      <c r="F744" s="17"/>
      <c r="G744" s="17"/>
      <c r="H744" s="17" t="s">
        <v>150</v>
      </c>
      <c r="I744" s="17" t="s">
        <v>138</v>
      </c>
    </row>
    <row r="745" spans="1:9" x14ac:dyDescent="0.35">
      <c r="A745" s="17">
        <v>81701212</v>
      </c>
      <c r="B745" s="17" t="s">
        <v>80</v>
      </c>
      <c r="C745" s="17" t="s">
        <v>182</v>
      </c>
      <c r="D745" s="17" t="s">
        <v>183</v>
      </c>
      <c r="E745" s="17"/>
      <c r="F745" s="17"/>
      <c r="G745" s="17"/>
      <c r="H745" s="17" t="s">
        <v>150</v>
      </c>
      <c r="I745" s="17" t="s">
        <v>138</v>
      </c>
    </row>
    <row r="746" spans="1:9" x14ac:dyDescent="0.35">
      <c r="A746" s="17">
        <v>81701212</v>
      </c>
      <c r="B746" s="17" t="s">
        <v>80</v>
      </c>
      <c r="C746" s="17" t="s">
        <v>184</v>
      </c>
      <c r="D746" s="17" t="s">
        <v>185</v>
      </c>
      <c r="E746" s="17"/>
      <c r="F746" s="17"/>
      <c r="G746" s="17"/>
      <c r="H746" s="17" t="s">
        <v>186</v>
      </c>
      <c r="I746" s="17" t="s">
        <v>138</v>
      </c>
    </row>
    <row r="747" spans="1:9" x14ac:dyDescent="0.35">
      <c r="A747" s="17">
        <v>81701212</v>
      </c>
      <c r="B747" s="17" t="s">
        <v>80</v>
      </c>
      <c r="C747" s="17" t="s">
        <v>187</v>
      </c>
      <c r="D747" s="17" t="s">
        <v>188</v>
      </c>
      <c r="E747" s="17"/>
      <c r="F747" s="17"/>
      <c r="G747" s="17"/>
      <c r="H747" s="17" t="s">
        <v>189</v>
      </c>
      <c r="I747" s="17" t="s">
        <v>138</v>
      </c>
    </row>
    <row r="748" spans="1:9" x14ac:dyDescent="0.35">
      <c r="A748" s="17">
        <v>81701212</v>
      </c>
      <c r="B748" s="17" t="s">
        <v>80</v>
      </c>
      <c r="C748" s="17" t="s">
        <v>190</v>
      </c>
      <c r="D748" s="17" t="s">
        <v>191</v>
      </c>
      <c r="E748" s="17"/>
      <c r="F748" s="17"/>
      <c r="G748" s="17"/>
      <c r="H748" s="17" t="s">
        <v>192</v>
      </c>
      <c r="I748" s="17" t="s">
        <v>138</v>
      </c>
    </row>
    <row r="749" spans="1:9" x14ac:dyDescent="0.35">
      <c r="A749" s="17">
        <v>81701212</v>
      </c>
      <c r="B749" s="17" t="s">
        <v>80</v>
      </c>
      <c r="C749" s="17" t="s">
        <v>193</v>
      </c>
      <c r="D749" s="17" t="s">
        <v>194</v>
      </c>
      <c r="E749" s="17"/>
      <c r="F749" s="17"/>
      <c r="G749" s="17"/>
      <c r="H749" s="17" t="s">
        <v>186</v>
      </c>
      <c r="I749" s="17" t="s">
        <v>138</v>
      </c>
    </row>
    <row r="750" spans="1:9" x14ac:dyDescent="0.35">
      <c r="A750" s="17">
        <v>81701212</v>
      </c>
      <c r="B750" s="17" t="s">
        <v>80</v>
      </c>
      <c r="C750" s="17" t="s">
        <v>195</v>
      </c>
      <c r="D750" s="17" t="s">
        <v>196</v>
      </c>
      <c r="E750" s="17"/>
      <c r="F750" s="17"/>
      <c r="G750" s="17"/>
      <c r="H750" s="17" t="s">
        <v>186</v>
      </c>
      <c r="I750" s="17" t="s">
        <v>138</v>
      </c>
    </row>
    <row r="751" spans="1:9" x14ac:dyDescent="0.35">
      <c r="A751" s="17">
        <v>81701212</v>
      </c>
      <c r="B751" s="17" t="s">
        <v>80</v>
      </c>
      <c r="C751" s="17" t="s">
        <v>197</v>
      </c>
      <c r="D751" s="17" t="s">
        <v>198</v>
      </c>
      <c r="E751" s="17"/>
      <c r="F751" s="17"/>
      <c r="G751" s="17"/>
      <c r="H751" s="17" t="s">
        <v>186</v>
      </c>
      <c r="I751" s="17" t="s">
        <v>138</v>
      </c>
    </row>
    <row r="752" spans="1:9" x14ac:dyDescent="0.35">
      <c r="A752" s="17">
        <v>81701212</v>
      </c>
      <c r="B752" s="17" t="s">
        <v>80</v>
      </c>
      <c r="C752" s="17" t="s">
        <v>199</v>
      </c>
      <c r="D752" s="17" t="s">
        <v>200</v>
      </c>
      <c r="E752" s="17"/>
      <c r="F752" s="17"/>
      <c r="G752" s="17"/>
      <c r="H752" s="17" t="s">
        <v>186</v>
      </c>
      <c r="I752" s="17" t="s">
        <v>138</v>
      </c>
    </row>
    <row r="753" spans="1:9" x14ac:dyDescent="0.35">
      <c r="A753" s="17">
        <v>81701212</v>
      </c>
      <c r="B753" s="17" t="s">
        <v>80</v>
      </c>
      <c r="C753" s="17" t="s">
        <v>201</v>
      </c>
      <c r="D753" s="17" t="s">
        <v>202</v>
      </c>
      <c r="E753" s="17"/>
      <c r="F753" s="17"/>
      <c r="G753" s="17"/>
      <c r="H753" s="17" t="s">
        <v>186</v>
      </c>
      <c r="I753" s="17" t="s">
        <v>138</v>
      </c>
    </row>
    <row r="754" spans="1:9" x14ac:dyDescent="0.35">
      <c r="A754" s="17">
        <v>81701212</v>
      </c>
      <c r="B754" s="17" t="s">
        <v>80</v>
      </c>
      <c r="C754" s="17" t="s">
        <v>203</v>
      </c>
      <c r="D754" s="17" t="s">
        <v>204</v>
      </c>
      <c r="E754" s="17"/>
      <c r="F754" s="17"/>
      <c r="G754" s="17"/>
      <c r="H754" s="17" t="s">
        <v>186</v>
      </c>
      <c r="I754" s="17" t="s">
        <v>138</v>
      </c>
    </row>
    <row r="755" spans="1:9" x14ac:dyDescent="0.35">
      <c r="A755" s="17">
        <v>81701212</v>
      </c>
      <c r="B755" s="17" t="s">
        <v>80</v>
      </c>
      <c r="C755" s="17" t="s">
        <v>205</v>
      </c>
      <c r="D755" s="17" t="s">
        <v>206</v>
      </c>
      <c r="E755" s="17"/>
      <c r="F755" s="17"/>
      <c r="G755" s="17"/>
      <c r="H755" s="17" t="s">
        <v>186</v>
      </c>
      <c r="I755" s="17" t="s">
        <v>138</v>
      </c>
    </row>
    <row r="756" spans="1:9" x14ac:dyDescent="0.35">
      <c r="A756" s="17">
        <v>81701212</v>
      </c>
      <c r="B756" s="17" t="s">
        <v>80</v>
      </c>
      <c r="C756" s="17" t="s">
        <v>207</v>
      </c>
      <c r="D756" s="17" t="s">
        <v>208</v>
      </c>
      <c r="E756" s="17"/>
      <c r="F756" s="17"/>
      <c r="G756" s="17"/>
      <c r="H756" s="17" t="s">
        <v>186</v>
      </c>
      <c r="I756" s="17" t="s">
        <v>138</v>
      </c>
    </row>
    <row r="757" spans="1:9" x14ac:dyDescent="0.35">
      <c r="A757" s="17">
        <v>81701212</v>
      </c>
      <c r="B757" s="17" t="s">
        <v>80</v>
      </c>
      <c r="C757" s="17" t="s">
        <v>209</v>
      </c>
      <c r="D757" s="17" t="s">
        <v>210</v>
      </c>
      <c r="E757" s="17"/>
      <c r="F757" s="17"/>
      <c r="G757" s="17"/>
      <c r="H757" s="17" t="s">
        <v>186</v>
      </c>
      <c r="I757" s="17" t="s">
        <v>138</v>
      </c>
    </row>
    <row r="758" spans="1:9" x14ac:dyDescent="0.35">
      <c r="A758" s="17">
        <v>81701212</v>
      </c>
      <c r="B758" s="17" t="s">
        <v>80</v>
      </c>
      <c r="C758" s="17" t="s">
        <v>211</v>
      </c>
      <c r="D758" s="17" t="s">
        <v>212</v>
      </c>
      <c r="E758" s="17"/>
      <c r="F758" s="17"/>
      <c r="G758" s="17"/>
      <c r="H758" s="17" t="s">
        <v>186</v>
      </c>
      <c r="I758" s="17" t="s">
        <v>138</v>
      </c>
    </row>
    <row r="759" spans="1:9" x14ac:dyDescent="0.35">
      <c r="A759" s="17">
        <v>81701212</v>
      </c>
      <c r="B759" s="17" t="s">
        <v>80</v>
      </c>
      <c r="C759" s="17" t="s">
        <v>213</v>
      </c>
      <c r="D759" s="17" t="s">
        <v>214</v>
      </c>
      <c r="E759" s="17"/>
      <c r="F759" s="17"/>
      <c r="G759" s="17"/>
      <c r="H759" s="17" t="s">
        <v>186</v>
      </c>
      <c r="I759" s="17" t="s">
        <v>138</v>
      </c>
    </row>
    <row r="760" spans="1:9" x14ac:dyDescent="0.35">
      <c r="A760" s="17">
        <v>81701212</v>
      </c>
      <c r="B760" s="17" t="s">
        <v>80</v>
      </c>
      <c r="C760" s="17" t="s">
        <v>215</v>
      </c>
      <c r="D760" s="17" t="s">
        <v>216</v>
      </c>
      <c r="E760" s="17"/>
      <c r="F760" s="17"/>
      <c r="G760" s="17"/>
      <c r="H760" s="17" t="s">
        <v>186</v>
      </c>
      <c r="I760" s="17" t="s">
        <v>138</v>
      </c>
    </row>
    <row r="761" spans="1:9" x14ac:dyDescent="0.35">
      <c r="A761" s="17">
        <v>81701212</v>
      </c>
      <c r="B761" s="17" t="s">
        <v>80</v>
      </c>
      <c r="C761" s="17" t="s">
        <v>217</v>
      </c>
      <c r="D761" s="17" t="s">
        <v>218</v>
      </c>
      <c r="E761" s="17"/>
      <c r="F761" s="17"/>
      <c r="G761" s="17"/>
      <c r="H761" s="17" t="s">
        <v>186</v>
      </c>
      <c r="I761" s="17" t="s">
        <v>138</v>
      </c>
    </row>
    <row r="762" spans="1:9" x14ac:dyDescent="0.35">
      <c r="A762" s="17">
        <v>81701212</v>
      </c>
      <c r="B762" s="17" t="s">
        <v>80</v>
      </c>
      <c r="C762" s="17" t="s">
        <v>219</v>
      </c>
      <c r="D762" s="17" t="s">
        <v>220</v>
      </c>
      <c r="E762" s="17"/>
      <c r="F762" s="17"/>
      <c r="G762" s="17"/>
      <c r="H762" s="17" t="s">
        <v>186</v>
      </c>
      <c r="I762" s="17" t="s">
        <v>138</v>
      </c>
    </row>
    <row r="763" spans="1:9" x14ac:dyDescent="0.35">
      <c r="A763" s="17">
        <v>81701212</v>
      </c>
      <c r="B763" s="17" t="s">
        <v>80</v>
      </c>
      <c r="C763" s="17" t="s">
        <v>221</v>
      </c>
      <c r="D763" s="17" t="s">
        <v>222</v>
      </c>
      <c r="E763" s="17"/>
      <c r="F763" s="17"/>
      <c r="G763" s="17"/>
      <c r="H763" s="17" t="s">
        <v>186</v>
      </c>
      <c r="I763" s="17" t="s">
        <v>138</v>
      </c>
    </row>
    <row r="764" spans="1:9" x14ac:dyDescent="0.35">
      <c r="A764" s="17">
        <v>81701212</v>
      </c>
      <c r="B764" s="17" t="s">
        <v>80</v>
      </c>
      <c r="C764" s="17" t="s">
        <v>223</v>
      </c>
      <c r="D764" s="17" t="s">
        <v>210</v>
      </c>
      <c r="E764" s="17"/>
      <c r="F764" s="17"/>
      <c r="G764" s="17"/>
      <c r="H764" s="17" t="s">
        <v>186</v>
      </c>
      <c r="I764" s="17" t="s">
        <v>138</v>
      </c>
    </row>
    <row r="765" spans="1:9" x14ac:dyDescent="0.35">
      <c r="A765" s="17">
        <v>81701212</v>
      </c>
      <c r="B765" s="17" t="s">
        <v>80</v>
      </c>
      <c r="C765" s="17" t="s">
        <v>224</v>
      </c>
      <c r="D765" s="17" t="s">
        <v>225</v>
      </c>
      <c r="E765" s="17"/>
      <c r="F765" s="17"/>
      <c r="G765" s="17"/>
      <c r="H765" s="17" t="s">
        <v>186</v>
      </c>
      <c r="I765" s="17" t="s">
        <v>138</v>
      </c>
    </row>
    <row r="766" spans="1:9" x14ac:dyDescent="0.35">
      <c r="A766" s="17">
        <v>81701212</v>
      </c>
      <c r="B766" s="17" t="s">
        <v>80</v>
      </c>
      <c r="C766" s="17" t="s">
        <v>226</v>
      </c>
      <c r="D766" s="17" t="s">
        <v>227</v>
      </c>
      <c r="E766" s="17"/>
      <c r="F766" s="17"/>
      <c r="G766" s="17"/>
      <c r="H766" s="17" t="s">
        <v>186</v>
      </c>
      <c r="I766" s="17" t="s">
        <v>138</v>
      </c>
    </row>
    <row r="767" spans="1:9" x14ac:dyDescent="0.35">
      <c r="A767" s="17">
        <v>81701212</v>
      </c>
      <c r="B767" s="17" t="s">
        <v>80</v>
      </c>
      <c r="C767" s="17" t="s">
        <v>228</v>
      </c>
      <c r="D767" s="17" t="s">
        <v>229</v>
      </c>
      <c r="E767" s="17"/>
      <c r="F767" s="17"/>
      <c r="G767" s="17"/>
      <c r="H767" s="17" t="s">
        <v>186</v>
      </c>
      <c r="I767" s="17" t="s">
        <v>138</v>
      </c>
    </row>
    <row r="768" spans="1:9" x14ac:dyDescent="0.35">
      <c r="A768" s="17">
        <v>81701212</v>
      </c>
      <c r="B768" s="17" t="s">
        <v>80</v>
      </c>
      <c r="C768" s="17" t="s">
        <v>230</v>
      </c>
      <c r="D768" s="17" t="s">
        <v>231</v>
      </c>
      <c r="E768" s="17"/>
      <c r="F768" s="17"/>
      <c r="G768" s="17"/>
      <c r="H768" s="17" t="s">
        <v>186</v>
      </c>
      <c r="I768" s="17" t="s">
        <v>138</v>
      </c>
    </row>
    <row r="769" spans="1:9" x14ac:dyDescent="0.35">
      <c r="A769" s="17">
        <v>81701212</v>
      </c>
      <c r="B769" s="17" t="s">
        <v>80</v>
      </c>
      <c r="C769" s="17" t="s">
        <v>232</v>
      </c>
      <c r="D769" s="17" t="s">
        <v>233</v>
      </c>
      <c r="E769" s="17"/>
      <c r="F769" s="17"/>
      <c r="G769" s="17"/>
      <c r="H769" s="17" t="s">
        <v>186</v>
      </c>
      <c r="I769" s="17" t="s">
        <v>138</v>
      </c>
    </row>
    <row r="770" spans="1:9" x14ac:dyDescent="0.35">
      <c r="A770" s="17">
        <v>81701212</v>
      </c>
      <c r="B770" s="17" t="s">
        <v>80</v>
      </c>
      <c r="C770" s="17" t="s">
        <v>234</v>
      </c>
      <c r="D770" s="17" t="s">
        <v>235</v>
      </c>
      <c r="E770" s="17"/>
      <c r="F770" s="17"/>
      <c r="G770" s="17"/>
      <c r="H770" s="17" t="s">
        <v>186</v>
      </c>
      <c r="I770" s="17" t="s">
        <v>138</v>
      </c>
    </row>
    <row r="771" spans="1:9" x14ac:dyDescent="0.35">
      <c r="A771" s="17">
        <v>81701212</v>
      </c>
      <c r="B771" s="17" t="s">
        <v>80</v>
      </c>
      <c r="C771" s="17" t="s">
        <v>236</v>
      </c>
      <c r="D771" s="17" t="s">
        <v>237</v>
      </c>
      <c r="E771" s="17" t="s">
        <v>238</v>
      </c>
      <c r="F771" s="17" t="s">
        <v>186</v>
      </c>
      <c r="G771" s="17" t="s">
        <v>186</v>
      </c>
      <c r="H771" s="17" t="s">
        <v>186</v>
      </c>
      <c r="I771" s="17" t="s">
        <v>138</v>
      </c>
    </row>
    <row r="772" spans="1:9" x14ac:dyDescent="0.35">
      <c r="A772" s="17">
        <v>81701212</v>
      </c>
      <c r="B772" s="17" t="s">
        <v>80</v>
      </c>
      <c r="C772" s="17" t="s">
        <v>239</v>
      </c>
      <c r="D772" s="17" t="s">
        <v>240</v>
      </c>
      <c r="E772" s="17"/>
      <c r="F772" s="17"/>
      <c r="G772" s="17"/>
      <c r="H772" s="17" t="s">
        <v>186</v>
      </c>
      <c r="I772" s="17" t="s">
        <v>138</v>
      </c>
    </row>
    <row r="773" spans="1:9" x14ac:dyDescent="0.35">
      <c r="A773" s="17">
        <v>81701212</v>
      </c>
      <c r="B773" s="17" t="s">
        <v>80</v>
      </c>
      <c r="C773" s="17" t="s">
        <v>241</v>
      </c>
      <c r="D773" s="17" t="s">
        <v>242</v>
      </c>
      <c r="E773" s="17"/>
      <c r="F773" s="17"/>
      <c r="G773" s="17"/>
      <c r="H773" s="17" t="s">
        <v>186</v>
      </c>
      <c r="I773" s="17" t="s">
        <v>138</v>
      </c>
    </row>
    <row r="774" spans="1:9" x14ac:dyDescent="0.35">
      <c r="A774" s="17">
        <v>81701212</v>
      </c>
      <c r="B774" s="17" t="s">
        <v>80</v>
      </c>
      <c r="C774" s="17" t="s">
        <v>243</v>
      </c>
      <c r="D774" s="17" t="s">
        <v>244</v>
      </c>
      <c r="E774" s="17"/>
      <c r="F774" s="17"/>
      <c r="G774" s="17"/>
      <c r="H774" s="17" t="s">
        <v>186</v>
      </c>
      <c r="I774" s="17" t="s">
        <v>138</v>
      </c>
    </row>
    <row r="775" spans="1:9" x14ac:dyDescent="0.35">
      <c r="A775" s="17">
        <v>81701212</v>
      </c>
      <c r="B775" s="17" t="s">
        <v>80</v>
      </c>
      <c r="C775" s="17" t="s">
        <v>245</v>
      </c>
      <c r="D775" s="17" t="s">
        <v>246</v>
      </c>
      <c r="E775" s="17"/>
      <c r="F775" s="17"/>
      <c r="G775" s="17"/>
      <c r="H775" s="17" t="s">
        <v>186</v>
      </c>
      <c r="I775" s="17" t="s">
        <v>138</v>
      </c>
    </row>
    <row r="776" spans="1:9" x14ac:dyDescent="0.35">
      <c r="A776" s="17">
        <v>81701212</v>
      </c>
      <c r="B776" s="17" t="s">
        <v>80</v>
      </c>
      <c r="C776" s="17" t="s">
        <v>247</v>
      </c>
      <c r="D776" s="17" t="s">
        <v>248</v>
      </c>
      <c r="E776" s="17"/>
      <c r="F776" s="17"/>
      <c r="G776" s="17"/>
      <c r="H776" s="17" t="s">
        <v>186</v>
      </c>
      <c r="I776" s="17" t="s">
        <v>138</v>
      </c>
    </row>
    <row r="777" spans="1:9" x14ac:dyDescent="0.35">
      <c r="A777" s="17">
        <v>81701212</v>
      </c>
      <c r="B777" s="17" t="s">
        <v>80</v>
      </c>
      <c r="C777" s="17" t="s">
        <v>249</v>
      </c>
      <c r="D777" s="17" t="s">
        <v>250</v>
      </c>
      <c r="E777" s="17"/>
      <c r="F777" s="17"/>
      <c r="G777" s="17"/>
      <c r="H777" s="17" t="s">
        <v>186</v>
      </c>
      <c r="I777" s="17" t="s">
        <v>138</v>
      </c>
    </row>
    <row r="778" spans="1:9" x14ac:dyDescent="0.35">
      <c r="A778" s="17">
        <v>81701212</v>
      </c>
      <c r="B778" s="17" t="s">
        <v>80</v>
      </c>
      <c r="C778" s="17" t="s">
        <v>251</v>
      </c>
      <c r="D778" s="17" t="s">
        <v>252</v>
      </c>
      <c r="E778" s="17"/>
      <c r="F778" s="17"/>
      <c r="G778" s="17"/>
      <c r="H778" s="17" t="s">
        <v>186</v>
      </c>
      <c r="I778" s="17" t="s">
        <v>138</v>
      </c>
    </row>
    <row r="779" spans="1:9" x14ac:dyDescent="0.35">
      <c r="A779" s="17">
        <v>81701212</v>
      </c>
      <c r="B779" s="17" t="s">
        <v>80</v>
      </c>
      <c r="C779" s="17" t="s">
        <v>253</v>
      </c>
      <c r="D779" s="17" t="s">
        <v>254</v>
      </c>
      <c r="E779" s="17"/>
      <c r="F779" s="17"/>
      <c r="G779" s="17"/>
      <c r="H779" s="17" t="s">
        <v>186</v>
      </c>
      <c r="I779" s="17" t="s">
        <v>138</v>
      </c>
    </row>
    <row r="780" spans="1:9" x14ac:dyDescent="0.35">
      <c r="A780" s="17">
        <v>81701212</v>
      </c>
      <c r="B780" s="17" t="s">
        <v>80</v>
      </c>
      <c r="C780" s="17" t="s">
        <v>255</v>
      </c>
      <c r="D780" s="17" t="s">
        <v>256</v>
      </c>
      <c r="E780" s="17"/>
      <c r="F780" s="17"/>
      <c r="G780" s="17"/>
      <c r="H780" s="17" t="s">
        <v>186</v>
      </c>
      <c r="I780" s="17" t="s">
        <v>138</v>
      </c>
    </row>
    <row r="781" spans="1:9" x14ac:dyDescent="0.35">
      <c r="A781" s="17">
        <v>81701212</v>
      </c>
      <c r="B781" s="17" t="s">
        <v>80</v>
      </c>
      <c r="C781" s="17" t="s">
        <v>257</v>
      </c>
      <c r="D781" s="17" t="s">
        <v>258</v>
      </c>
      <c r="E781" s="17"/>
      <c r="F781" s="17"/>
      <c r="G781" s="17"/>
      <c r="H781" s="17" t="s">
        <v>186</v>
      </c>
      <c r="I781" s="17" t="s">
        <v>138</v>
      </c>
    </row>
    <row r="782" spans="1:9" x14ac:dyDescent="0.35">
      <c r="A782" s="17">
        <v>81701212</v>
      </c>
      <c r="B782" s="17" t="s">
        <v>80</v>
      </c>
      <c r="C782" s="17" t="s">
        <v>259</v>
      </c>
      <c r="D782" s="17" t="s">
        <v>260</v>
      </c>
      <c r="E782" s="17"/>
      <c r="F782" s="17"/>
      <c r="G782" s="17"/>
      <c r="H782" s="17" t="s">
        <v>186</v>
      </c>
      <c r="I782" s="17" t="s">
        <v>138</v>
      </c>
    </row>
    <row r="783" spans="1:9" x14ac:dyDescent="0.35">
      <c r="A783" s="17">
        <v>81701212</v>
      </c>
      <c r="B783" s="17" t="s">
        <v>80</v>
      </c>
      <c r="C783" s="17" t="s">
        <v>261</v>
      </c>
      <c r="D783" s="17" t="s">
        <v>262</v>
      </c>
      <c r="E783" s="17"/>
      <c r="F783" s="17"/>
      <c r="G783" s="17"/>
      <c r="H783" s="17" t="s">
        <v>186</v>
      </c>
      <c r="I783" s="17" t="s">
        <v>138</v>
      </c>
    </row>
    <row r="784" spans="1:9" x14ac:dyDescent="0.35">
      <c r="A784" s="17">
        <v>81701212</v>
      </c>
      <c r="B784" s="17" t="s">
        <v>80</v>
      </c>
      <c r="C784" s="17" t="s">
        <v>263</v>
      </c>
      <c r="D784" s="17" t="s">
        <v>264</v>
      </c>
      <c r="E784" s="17"/>
      <c r="F784" s="17"/>
      <c r="G784" s="17"/>
      <c r="H784" s="17" t="s">
        <v>186</v>
      </c>
      <c r="I784" s="17" t="s">
        <v>138</v>
      </c>
    </row>
    <row r="785" spans="1:9" x14ac:dyDescent="0.35">
      <c r="A785" s="17">
        <v>81701212</v>
      </c>
      <c r="B785" s="17" t="s">
        <v>80</v>
      </c>
      <c r="C785" s="17" t="s">
        <v>265</v>
      </c>
      <c r="D785" s="17" t="s">
        <v>266</v>
      </c>
      <c r="E785" s="17"/>
      <c r="F785" s="17"/>
      <c r="G785" s="17"/>
      <c r="H785" s="17" t="s">
        <v>186</v>
      </c>
      <c r="I785" s="17" t="s">
        <v>138</v>
      </c>
    </row>
    <row r="786" spans="1:9" x14ac:dyDescent="0.35">
      <c r="A786" s="17">
        <v>81701212</v>
      </c>
      <c r="B786" s="17" t="s">
        <v>80</v>
      </c>
      <c r="C786" s="17" t="s">
        <v>267</v>
      </c>
      <c r="D786" s="17" t="s">
        <v>268</v>
      </c>
      <c r="E786" s="17"/>
      <c r="F786" s="17"/>
      <c r="G786" s="17"/>
      <c r="H786" s="17" t="s">
        <v>186</v>
      </c>
      <c r="I786" s="17" t="s">
        <v>138</v>
      </c>
    </row>
    <row r="787" spans="1:9" x14ac:dyDescent="0.35">
      <c r="A787" s="17">
        <v>81701212</v>
      </c>
      <c r="B787" s="17" t="s">
        <v>80</v>
      </c>
      <c r="C787" s="17" t="s">
        <v>269</v>
      </c>
      <c r="D787" s="17" t="s">
        <v>270</v>
      </c>
      <c r="E787" s="17"/>
      <c r="F787" s="17"/>
      <c r="G787" s="17"/>
      <c r="H787" s="17" t="s">
        <v>186</v>
      </c>
      <c r="I787" s="17" t="s">
        <v>138</v>
      </c>
    </row>
    <row r="788" spans="1:9" x14ac:dyDescent="0.35">
      <c r="A788" s="17">
        <v>81701212</v>
      </c>
      <c r="B788" s="17" t="s">
        <v>80</v>
      </c>
      <c r="C788" s="17" t="s">
        <v>271</v>
      </c>
      <c r="D788" s="17" t="s">
        <v>272</v>
      </c>
      <c r="E788" s="17"/>
      <c r="F788" s="17"/>
      <c r="G788" s="17"/>
      <c r="H788" s="17" t="s">
        <v>186</v>
      </c>
      <c r="I788" s="17" t="s">
        <v>138</v>
      </c>
    </row>
    <row r="789" spans="1:9" x14ac:dyDescent="0.35">
      <c r="A789" s="17">
        <v>81701212</v>
      </c>
      <c r="B789" s="17" t="s">
        <v>80</v>
      </c>
      <c r="C789" s="17" t="s">
        <v>273</v>
      </c>
      <c r="D789" s="17" t="s">
        <v>274</v>
      </c>
      <c r="E789" s="17"/>
      <c r="F789" s="17"/>
      <c r="G789" s="17"/>
      <c r="H789" s="17" t="s">
        <v>186</v>
      </c>
      <c r="I789" s="17" t="s">
        <v>138</v>
      </c>
    </row>
    <row r="790" spans="1:9" x14ac:dyDescent="0.35">
      <c r="A790" s="17">
        <v>81701212</v>
      </c>
      <c r="B790" s="17" t="s">
        <v>80</v>
      </c>
      <c r="C790" s="17" t="s">
        <v>275</v>
      </c>
      <c r="D790" s="17" t="s">
        <v>276</v>
      </c>
      <c r="E790" s="17"/>
      <c r="F790" s="17"/>
      <c r="G790" s="17"/>
      <c r="H790" s="17" t="s">
        <v>186</v>
      </c>
      <c r="I790" s="17" t="s">
        <v>138</v>
      </c>
    </row>
    <row r="791" spans="1:9" x14ac:dyDescent="0.35">
      <c r="A791" s="17">
        <v>81701212</v>
      </c>
      <c r="B791" s="17" t="s">
        <v>80</v>
      </c>
      <c r="C791" s="17" t="s">
        <v>277</v>
      </c>
      <c r="D791" s="17" t="s">
        <v>278</v>
      </c>
      <c r="E791" s="17"/>
      <c r="F791" s="17"/>
      <c r="G791" s="17"/>
      <c r="H791" s="17" t="s">
        <v>186</v>
      </c>
      <c r="I791" s="17" t="s">
        <v>138</v>
      </c>
    </row>
    <row r="792" spans="1:9" x14ac:dyDescent="0.35">
      <c r="A792" s="17">
        <v>81701212</v>
      </c>
      <c r="B792" s="17" t="s">
        <v>80</v>
      </c>
      <c r="C792" s="17" t="s">
        <v>279</v>
      </c>
      <c r="D792" s="17" t="s">
        <v>280</v>
      </c>
      <c r="E792" s="17"/>
      <c r="F792" s="17"/>
      <c r="G792" s="17"/>
      <c r="H792" s="17" t="s">
        <v>186</v>
      </c>
      <c r="I792" s="17" t="s">
        <v>138</v>
      </c>
    </row>
    <row r="793" spans="1:9" x14ac:dyDescent="0.35">
      <c r="A793" s="17">
        <v>81701212</v>
      </c>
      <c r="B793" s="17" t="s">
        <v>80</v>
      </c>
      <c r="C793" s="17" t="s">
        <v>281</v>
      </c>
      <c r="D793" s="17" t="s">
        <v>282</v>
      </c>
      <c r="E793" s="17"/>
      <c r="F793" s="17"/>
      <c r="G793" s="17"/>
      <c r="H793" s="17" t="s">
        <v>186</v>
      </c>
      <c r="I793" s="17" t="s">
        <v>138</v>
      </c>
    </row>
    <row r="794" spans="1:9" x14ac:dyDescent="0.35">
      <c r="A794" s="17">
        <v>81701212</v>
      </c>
      <c r="B794" s="17" t="s">
        <v>80</v>
      </c>
      <c r="C794" s="17" t="s">
        <v>283</v>
      </c>
      <c r="D794" s="17" t="s">
        <v>284</v>
      </c>
      <c r="E794" s="17"/>
      <c r="F794" s="17"/>
      <c r="G794" s="17"/>
      <c r="H794" s="17" t="s">
        <v>186</v>
      </c>
      <c r="I794" s="17" t="s">
        <v>138</v>
      </c>
    </row>
    <row r="795" spans="1:9" x14ac:dyDescent="0.35">
      <c r="A795" s="17">
        <v>81701212</v>
      </c>
      <c r="B795" s="17" t="s">
        <v>80</v>
      </c>
      <c r="C795" s="17" t="s">
        <v>285</v>
      </c>
      <c r="D795" s="17" t="s">
        <v>286</v>
      </c>
      <c r="E795" s="17"/>
      <c r="F795" s="17"/>
      <c r="G795" s="17"/>
      <c r="H795" s="17" t="s">
        <v>186</v>
      </c>
      <c r="I795" s="17" t="s">
        <v>138</v>
      </c>
    </row>
    <row r="796" spans="1:9" x14ac:dyDescent="0.35">
      <c r="A796" s="17">
        <v>81701212</v>
      </c>
      <c r="B796" s="17" t="s">
        <v>80</v>
      </c>
      <c r="C796" s="17" t="s">
        <v>287</v>
      </c>
      <c r="D796" s="17" t="s">
        <v>288</v>
      </c>
      <c r="E796" s="17"/>
      <c r="F796" s="17"/>
      <c r="G796" s="17"/>
      <c r="H796" s="17" t="s">
        <v>186</v>
      </c>
      <c r="I796" s="17" t="s">
        <v>138</v>
      </c>
    </row>
    <row r="797" spans="1:9" x14ac:dyDescent="0.35">
      <c r="A797" s="17">
        <v>81701212</v>
      </c>
      <c r="B797" s="17" t="s">
        <v>80</v>
      </c>
      <c r="C797" s="17" t="s">
        <v>289</v>
      </c>
      <c r="D797" s="17" t="s">
        <v>290</v>
      </c>
      <c r="E797" s="17"/>
      <c r="F797" s="17"/>
      <c r="G797" s="17"/>
      <c r="H797" s="17" t="s">
        <v>186</v>
      </c>
      <c r="I797" s="17" t="s">
        <v>138</v>
      </c>
    </row>
    <row r="798" spans="1:9" x14ac:dyDescent="0.35">
      <c r="A798" s="17">
        <v>81701212</v>
      </c>
      <c r="B798" s="17" t="s">
        <v>80</v>
      </c>
      <c r="C798" s="17" t="s">
        <v>291</v>
      </c>
      <c r="D798" s="17" t="s">
        <v>292</v>
      </c>
      <c r="E798" s="17"/>
      <c r="F798" s="17"/>
      <c r="G798" s="17"/>
      <c r="H798" s="17" t="s">
        <v>186</v>
      </c>
      <c r="I798" s="17" t="s">
        <v>138</v>
      </c>
    </row>
    <row r="799" spans="1:9" x14ac:dyDescent="0.35">
      <c r="A799" s="17">
        <v>81701212</v>
      </c>
      <c r="B799" s="17" t="s">
        <v>80</v>
      </c>
      <c r="C799" s="17" t="s">
        <v>293</v>
      </c>
      <c r="D799" s="17" t="s">
        <v>294</v>
      </c>
      <c r="E799" s="17"/>
      <c r="F799" s="17"/>
      <c r="G799" s="17"/>
      <c r="H799" s="17" t="s">
        <v>186</v>
      </c>
      <c r="I799" s="17" t="s">
        <v>138</v>
      </c>
    </row>
    <row r="800" spans="1:9" x14ac:dyDescent="0.35">
      <c r="A800" s="17">
        <v>81701212</v>
      </c>
      <c r="B800" s="17" t="s">
        <v>80</v>
      </c>
      <c r="C800" s="17" t="s">
        <v>295</v>
      </c>
      <c r="D800" s="17" t="s">
        <v>296</v>
      </c>
      <c r="E800" s="17"/>
      <c r="F800" s="17"/>
      <c r="G800" s="17"/>
      <c r="H800" s="17" t="s">
        <v>186</v>
      </c>
      <c r="I800" s="17" t="s">
        <v>138</v>
      </c>
    </row>
    <row r="801" spans="1:9" x14ac:dyDescent="0.35">
      <c r="A801" s="17">
        <v>81701212</v>
      </c>
      <c r="B801" s="17" t="s">
        <v>80</v>
      </c>
      <c r="C801" s="17" t="s">
        <v>297</v>
      </c>
      <c r="D801" s="17" t="s">
        <v>298</v>
      </c>
      <c r="E801" s="17"/>
      <c r="F801" s="17"/>
      <c r="G801" s="17"/>
      <c r="H801" s="17" t="s">
        <v>189</v>
      </c>
      <c r="I801" s="17" t="s">
        <v>138</v>
      </c>
    </row>
    <row r="802" spans="1:9" x14ac:dyDescent="0.35">
      <c r="A802" s="17">
        <v>81701212</v>
      </c>
      <c r="B802" s="17" t="s">
        <v>80</v>
      </c>
      <c r="C802" s="17" t="s">
        <v>299</v>
      </c>
      <c r="D802" s="17" t="s">
        <v>300</v>
      </c>
      <c r="E802" s="17"/>
      <c r="F802" s="17"/>
      <c r="G802" s="17"/>
      <c r="H802" s="17" t="s">
        <v>186</v>
      </c>
      <c r="I802" s="17" t="s">
        <v>138</v>
      </c>
    </row>
    <row r="803" spans="1:9" x14ac:dyDescent="0.35">
      <c r="A803" s="17">
        <v>81701212</v>
      </c>
      <c r="B803" s="17" t="s">
        <v>80</v>
      </c>
      <c r="C803" s="17" t="s">
        <v>301</v>
      </c>
      <c r="D803" s="17" t="s">
        <v>302</v>
      </c>
      <c r="E803" s="17"/>
      <c r="F803" s="17"/>
      <c r="G803" s="17"/>
      <c r="H803" s="17" t="s">
        <v>186</v>
      </c>
      <c r="I803" s="17" t="s">
        <v>138</v>
      </c>
    </row>
    <row r="804" spans="1:9" x14ac:dyDescent="0.35">
      <c r="A804" s="17">
        <v>81701212</v>
      </c>
      <c r="B804" s="17" t="s">
        <v>80</v>
      </c>
      <c r="C804" s="17" t="s">
        <v>303</v>
      </c>
      <c r="D804" s="17" t="s">
        <v>304</v>
      </c>
      <c r="E804" s="17" t="s">
        <v>238</v>
      </c>
      <c r="F804" s="17" t="s">
        <v>186</v>
      </c>
      <c r="G804" s="17" t="s">
        <v>186</v>
      </c>
      <c r="H804" s="17" t="s">
        <v>186</v>
      </c>
      <c r="I804" s="17" t="s">
        <v>138</v>
      </c>
    </row>
    <row r="805" spans="1:9" x14ac:dyDescent="0.35">
      <c r="A805" s="17">
        <v>81701212</v>
      </c>
      <c r="B805" s="17" t="s">
        <v>80</v>
      </c>
      <c r="C805" s="17" t="s">
        <v>305</v>
      </c>
      <c r="D805" s="17" t="s">
        <v>306</v>
      </c>
      <c r="E805" s="17"/>
      <c r="F805" s="17"/>
      <c r="G805" s="17"/>
      <c r="H805" s="17" t="s">
        <v>186</v>
      </c>
      <c r="I805" s="17" t="s">
        <v>138</v>
      </c>
    </row>
    <row r="806" spans="1:9" x14ac:dyDescent="0.35">
      <c r="A806" s="17">
        <v>81701212</v>
      </c>
      <c r="B806" s="17" t="s">
        <v>80</v>
      </c>
      <c r="C806" s="17" t="s">
        <v>307</v>
      </c>
      <c r="D806" s="17" t="s">
        <v>308</v>
      </c>
      <c r="E806" s="17" t="s">
        <v>238</v>
      </c>
      <c r="F806" s="17" t="s">
        <v>186</v>
      </c>
      <c r="G806" s="17" t="s">
        <v>186</v>
      </c>
      <c r="H806" s="17" t="s">
        <v>186</v>
      </c>
      <c r="I806" s="17" t="s">
        <v>138</v>
      </c>
    </row>
    <row r="807" spans="1:9" x14ac:dyDescent="0.35">
      <c r="A807" s="17">
        <v>81701212</v>
      </c>
      <c r="B807" s="17" t="s">
        <v>80</v>
      </c>
      <c r="C807" s="17" t="s">
        <v>309</v>
      </c>
      <c r="D807" s="17" t="s">
        <v>310</v>
      </c>
      <c r="E807" s="17"/>
      <c r="F807" s="17"/>
      <c r="G807" s="17"/>
      <c r="H807" s="17" t="s">
        <v>311</v>
      </c>
      <c r="I807" s="17" t="s">
        <v>138</v>
      </c>
    </row>
    <row r="808" spans="1:9" x14ac:dyDescent="0.35">
      <c r="A808" s="17">
        <v>81701212</v>
      </c>
      <c r="B808" s="17" t="s">
        <v>80</v>
      </c>
      <c r="C808" s="17" t="s">
        <v>312</v>
      </c>
      <c r="D808" s="17" t="s">
        <v>313</v>
      </c>
      <c r="E808" s="17"/>
      <c r="F808" s="17"/>
      <c r="G808" s="17"/>
      <c r="H808" s="17" t="s">
        <v>311</v>
      </c>
      <c r="I808" s="17" t="s">
        <v>138</v>
      </c>
    </row>
    <row r="809" spans="1:9" x14ac:dyDescent="0.35">
      <c r="A809" s="17">
        <v>81701212</v>
      </c>
      <c r="B809" s="17" t="s">
        <v>80</v>
      </c>
      <c r="C809" s="17" t="s">
        <v>314</v>
      </c>
      <c r="D809" s="17" t="s">
        <v>315</v>
      </c>
      <c r="E809" s="17"/>
      <c r="F809" s="17"/>
      <c r="G809" s="17"/>
      <c r="H809" s="17" t="s">
        <v>311</v>
      </c>
      <c r="I809" s="17" t="s">
        <v>138</v>
      </c>
    </row>
    <row r="810" spans="1:9" x14ac:dyDescent="0.35">
      <c r="A810" s="17">
        <v>81701212</v>
      </c>
      <c r="B810" s="17" t="s">
        <v>80</v>
      </c>
      <c r="C810" s="17" t="s">
        <v>316</v>
      </c>
      <c r="D810" s="17" t="s">
        <v>317</v>
      </c>
      <c r="E810" s="17"/>
      <c r="F810" s="17"/>
      <c r="G810" s="17"/>
      <c r="H810" s="17" t="s">
        <v>318</v>
      </c>
      <c r="I810" s="17" t="s">
        <v>138</v>
      </c>
    </row>
    <row r="811" spans="1:9" x14ac:dyDescent="0.35">
      <c r="A811" s="17">
        <v>81701212</v>
      </c>
      <c r="B811" s="17" t="s">
        <v>80</v>
      </c>
      <c r="C811" s="17" t="s">
        <v>319</v>
      </c>
      <c r="D811" s="17" t="s">
        <v>320</v>
      </c>
      <c r="E811" s="17"/>
      <c r="F811" s="17"/>
      <c r="G811" s="17"/>
      <c r="H811" s="17" t="s">
        <v>321</v>
      </c>
      <c r="I811" s="17" t="s">
        <v>138</v>
      </c>
    </row>
    <row r="812" spans="1:9" x14ac:dyDescent="0.35">
      <c r="A812" s="17">
        <v>81701212</v>
      </c>
      <c r="B812" s="17" t="s">
        <v>80</v>
      </c>
      <c r="C812" s="17" t="s">
        <v>322</v>
      </c>
      <c r="D812" s="17" t="s">
        <v>323</v>
      </c>
      <c r="E812" s="17"/>
      <c r="F812" s="17"/>
      <c r="G812" s="17"/>
      <c r="H812" s="17" t="s">
        <v>321</v>
      </c>
      <c r="I812" s="17" t="s">
        <v>138</v>
      </c>
    </row>
    <row r="813" spans="1:9" x14ac:dyDescent="0.35">
      <c r="A813" s="17">
        <v>81701212</v>
      </c>
      <c r="B813" s="17" t="s">
        <v>80</v>
      </c>
      <c r="C813" s="17" t="s">
        <v>324</v>
      </c>
      <c r="D813" s="17" t="s">
        <v>325</v>
      </c>
      <c r="E813" s="17"/>
      <c r="F813" s="17"/>
      <c r="G813" s="17"/>
      <c r="H813" s="17" t="s">
        <v>321</v>
      </c>
      <c r="I813" s="17" t="s">
        <v>138</v>
      </c>
    </row>
    <row r="814" spans="1:9" x14ac:dyDescent="0.35">
      <c r="A814" s="17">
        <v>81701212</v>
      </c>
      <c r="B814" s="17" t="s">
        <v>80</v>
      </c>
      <c r="C814" s="17" t="s">
        <v>327</v>
      </c>
      <c r="D814" s="17" t="s">
        <v>328</v>
      </c>
      <c r="E814" s="17"/>
      <c r="F814" s="17"/>
      <c r="G814" s="17"/>
      <c r="H814" s="17" t="s">
        <v>318</v>
      </c>
      <c r="I814" s="17" t="s">
        <v>138</v>
      </c>
    </row>
    <row r="815" spans="1:9" x14ac:dyDescent="0.35">
      <c r="A815" s="17">
        <v>81701212</v>
      </c>
      <c r="B815" s="17" t="s">
        <v>80</v>
      </c>
      <c r="C815" s="17" t="s">
        <v>329</v>
      </c>
      <c r="D815" s="17" t="s">
        <v>330</v>
      </c>
      <c r="E815" s="17"/>
      <c r="F815" s="17"/>
      <c r="G815" s="17"/>
      <c r="H815" s="17" t="s">
        <v>318</v>
      </c>
      <c r="I815" s="17" t="s">
        <v>138</v>
      </c>
    </row>
    <row r="816" spans="1:9" x14ac:dyDescent="0.35">
      <c r="A816" s="17">
        <v>81701212</v>
      </c>
      <c r="B816" s="17" t="s">
        <v>80</v>
      </c>
      <c r="C816" s="17" t="s">
        <v>331</v>
      </c>
      <c r="D816" s="17" t="s">
        <v>332</v>
      </c>
      <c r="E816" s="17"/>
      <c r="F816" s="17"/>
      <c r="G816" s="17"/>
      <c r="H816" s="17" t="s">
        <v>318</v>
      </c>
      <c r="I816" s="17" t="s">
        <v>138</v>
      </c>
    </row>
    <row r="817" spans="1:9" x14ac:dyDescent="0.35">
      <c r="A817" s="17">
        <v>81701212</v>
      </c>
      <c r="B817" s="17" t="s">
        <v>80</v>
      </c>
      <c r="C817" s="17" t="s">
        <v>333</v>
      </c>
      <c r="D817" s="17" t="s">
        <v>334</v>
      </c>
      <c r="E817" s="17"/>
      <c r="F817" s="17"/>
      <c r="G817" s="17"/>
      <c r="H817" s="17" t="s">
        <v>318</v>
      </c>
      <c r="I817" s="17" t="s">
        <v>138</v>
      </c>
    </row>
    <row r="818" spans="1:9" x14ac:dyDescent="0.35">
      <c r="A818" s="17">
        <v>81701212</v>
      </c>
      <c r="B818" s="17" t="s">
        <v>80</v>
      </c>
      <c r="C818" s="17" t="s">
        <v>335</v>
      </c>
      <c r="D818" s="17" t="s">
        <v>336</v>
      </c>
      <c r="E818" s="17"/>
      <c r="F818" s="17"/>
      <c r="G818" s="17"/>
      <c r="H818" s="17" t="s">
        <v>321</v>
      </c>
      <c r="I818" s="17" t="s">
        <v>138</v>
      </c>
    </row>
    <row r="819" spans="1:9" x14ac:dyDescent="0.35">
      <c r="A819" s="17">
        <v>81701212</v>
      </c>
      <c r="B819" s="17" t="s">
        <v>80</v>
      </c>
      <c r="C819" s="17" t="s">
        <v>337</v>
      </c>
      <c r="D819" s="17" t="s">
        <v>338</v>
      </c>
      <c r="E819" s="17"/>
      <c r="F819" s="17"/>
      <c r="G819" s="17"/>
      <c r="H819" s="17" t="s">
        <v>339</v>
      </c>
      <c r="I819" s="17" t="s">
        <v>138</v>
      </c>
    </row>
    <row r="820" spans="1:9" x14ac:dyDescent="0.35">
      <c r="A820" s="17">
        <v>81701212</v>
      </c>
      <c r="B820" s="17" t="s">
        <v>80</v>
      </c>
      <c r="C820" s="17" t="s">
        <v>340</v>
      </c>
      <c r="D820" s="17" t="s">
        <v>341</v>
      </c>
      <c r="E820" s="17"/>
      <c r="F820" s="17"/>
      <c r="G820" s="17"/>
      <c r="H820" s="17" t="s">
        <v>321</v>
      </c>
      <c r="I820" s="17" t="s">
        <v>138</v>
      </c>
    </row>
    <row r="821" spans="1:9" x14ac:dyDescent="0.35">
      <c r="A821" s="17">
        <v>81701212</v>
      </c>
      <c r="B821" s="17" t="s">
        <v>80</v>
      </c>
      <c r="C821" s="17" t="s">
        <v>342</v>
      </c>
      <c r="D821" s="17" t="s">
        <v>343</v>
      </c>
      <c r="E821" s="17"/>
      <c r="F821" s="17"/>
      <c r="G821" s="17"/>
      <c r="H821" s="17" t="s">
        <v>318</v>
      </c>
      <c r="I821" s="17" t="s">
        <v>138</v>
      </c>
    </row>
    <row r="822" spans="1:9" x14ac:dyDescent="0.35">
      <c r="A822" s="17">
        <v>81701212</v>
      </c>
      <c r="B822" s="17" t="s">
        <v>80</v>
      </c>
      <c r="C822" s="17" t="s">
        <v>344</v>
      </c>
      <c r="D822" s="17" t="s">
        <v>345</v>
      </c>
      <c r="E822" s="17"/>
      <c r="F822" s="17"/>
      <c r="G822" s="17"/>
      <c r="H822" s="17" t="s">
        <v>326</v>
      </c>
      <c r="I822" s="17" t="s">
        <v>138</v>
      </c>
    </row>
    <row r="823" spans="1:9" x14ac:dyDescent="0.35">
      <c r="A823" s="17">
        <v>81701212</v>
      </c>
      <c r="B823" s="17" t="s">
        <v>80</v>
      </c>
      <c r="C823" s="17" t="s">
        <v>346</v>
      </c>
      <c r="D823" s="17" t="s">
        <v>347</v>
      </c>
      <c r="E823" s="17"/>
      <c r="F823" s="17"/>
      <c r="G823" s="17"/>
      <c r="H823" s="17" t="s">
        <v>326</v>
      </c>
      <c r="I823" s="17" t="s">
        <v>138</v>
      </c>
    </row>
    <row r="824" spans="1:9" x14ac:dyDescent="0.35">
      <c r="A824" s="17">
        <v>81701212</v>
      </c>
      <c r="B824" s="17" t="s">
        <v>80</v>
      </c>
      <c r="C824" s="17" t="s">
        <v>348</v>
      </c>
      <c r="D824" s="17" t="s">
        <v>349</v>
      </c>
      <c r="E824" s="17"/>
      <c r="F824" s="17"/>
      <c r="G824" s="17"/>
      <c r="H824" s="17" t="s">
        <v>326</v>
      </c>
      <c r="I824" s="17" t="s">
        <v>138</v>
      </c>
    </row>
    <row r="825" spans="1:9" x14ac:dyDescent="0.35">
      <c r="A825" s="17">
        <v>81701212</v>
      </c>
      <c r="B825" s="17" t="s">
        <v>80</v>
      </c>
      <c r="C825" s="17" t="s">
        <v>350</v>
      </c>
      <c r="D825" s="17" t="s">
        <v>351</v>
      </c>
      <c r="E825" s="17"/>
      <c r="F825" s="17"/>
      <c r="G825" s="17"/>
      <c r="H825" s="17" t="s">
        <v>326</v>
      </c>
      <c r="I825" s="17" t="s">
        <v>138</v>
      </c>
    </row>
    <row r="826" spans="1:9" x14ac:dyDescent="0.35">
      <c r="A826" s="17">
        <v>81701212</v>
      </c>
      <c r="B826" s="17" t="s">
        <v>80</v>
      </c>
      <c r="C826" s="17" t="s">
        <v>352</v>
      </c>
      <c r="D826" s="17" t="s">
        <v>353</v>
      </c>
      <c r="E826" s="17"/>
      <c r="F826" s="17"/>
      <c r="G826" s="17"/>
      <c r="H826" s="17" t="s">
        <v>321</v>
      </c>
      <c r="I826" s="17" t="s">
        <v>138</v>
      </c>
    </row>
    <row r="827" spans="1:9" x14ac:dyDescent="0.35">
      <c r="A827" s="17">
        <v>81701212</v>
      </c>
      <c r="B827" s="17" t="s">
        <v>80</v>
      </c>
      <c r="C827" s="17" t="s">
        <v>354</v>
      </c>
      <c r="D827" s="17" t="s">
        <v>355</v>
      </c>
      <c r="E827" s="17"/>
      <c r="F827" s="17"/>
      <c r="G827" s="17"/>
      <c r="H827" s="17" t="s">
        <v>321</v>
      </c>
      <c r="I827" s="17" t="s">
        <v>138</v>
      </c>
    </row>
    <row r="828" spans="1:9" x14ac:dyDescent="0.35">
      <c r="A828" s="17">
        <v>81701212</v>
      </c>
      <c r="B828" s="17" t="s">
        <v>80</v>
      </c>
      <c r="C828" s="17" t="s">
        <v>356</v>
      </c>
      <c r="D828" s="17" t="s">
        <v>357</v>
      </c>
      <c r="E828" s="17"/>
      <c r="F828" s="17"/>
      <c r="G828" s="17"/>
      <c r="H828" s="17" t="s">
        <v>311</v>
      </c>
      <c r="I828" s="17" t="s">
        <v>138</v>
      </c>
    </row>
    <row r="829" spans="1:9" x14ac:dyDescent="0.35">
      <c r="A829" s="17">
        <v>81701212</v>
      </c>
      <c r="B829" s="17" t="s">
        <v>80</v>
      </c>
      <c r="C829" s="17" t="s">
        <v>358</v>
      </c>
      <c r="D829" s="17" t="s">
        <v>359</v>
      </c>
      <c r="E829" s="17"/>
      <c r="F829" s="17"/>
      <c r="G829" s="17"/>
      <c r="H829" s="17" t="s">
        <v>318</v>
      </c>
      <c r="I829" s="17" t="s">
        <v>138</v>
      </c>
    </row>
    <row r="830" spans="1:9" x14ac:dyDescent="0.35">
      <c r="A830" s="17">
        <v>81701212</v>
      </c>
      <c r="B830" s="17" t="s">
        <v>80</v>
      </c>
      <c r="C830" s="17" t="s">
        <v>360</v>
      </c>
      <c r="D830" s="17" t="s">
        <v>361</v>
      </c>
      <c r="E830" s="17"/>
      <c r="F830" s="17"/>
      <c r="G830" s="17"/>
      <c r="H830" s="17" t="s">
        <v>362</v>
      </c>
      <c r="I830" s="17" t="s">
        <v>138</v>
      </c>
    </row>
    <row r="831" spans="1:9" x14ac:dyDescent="0.35">
      <c r="A831" s="17">
        <v>81701212</v>
      </c>
      <c r="B831" s="17" t="s">
        <v>80</v>
      </c>
      <c r="C831" s="17" t="s">
        <v>363</v>
      </c>
      <c r="D831" s="17" t="s">
        <v>364</v>
      </c>
      <c r="E831" s="17"/>
      <c r="F831" s="17"/>
      <c r="G831" s="17"/>
      <c r="H831" s="17" t="s">
        <v>326</v>
      </c>
      <c r="I831" s="17" t="s">
        <v>138</v>
      </c>
    </row>
    <row r="832" spans="1:9" x14ac:dyDescent="0.35">
      <c r="A832" s="17">
        <v>81701212</v>
      </c>
      <c r="B832" s="17" t="s">
        <v>80</v>
      </c>
      <c r="C832" s="17" t="s">
        <v>365</v>
      </c>
      <c r="D832" s="17" t="s">
        <v>366</v>
      </c>
      <c r="E832" s="17"/>
      <c r="F832" s="17"/>
      <c r="G832" s="17"/>
      <c r="H832" s="17" t="s">
        <v>321</v>
      </c>
      <c r="I832" s="17" t="s">
        <v>138</v>
      </c>
    </row>
    <row r="833" spans="1:9" x14ac:dyDescent="0.35">
      <c r="A833" s="17">
        <v>81701212</v>
      </c>
      <c r="B833" s="17" t="s">
        <v>80</v>
      </c>
      <c r="C833" s="17" t="s">
        <v>367</v>
      </c>
      <c r="D833" s="17" t="s">
        <v>368</v>
      </c>
      <c r="E833" s="17"/>
      <c r="F833" s="17"/>
      <c r="G833" s="17"/>
      <c r="H833" s="17" t="s">
        <v>311</v>
      </c>
      <c r="I833" s="17" t="s">
        <v>138</v>
      </c>
    </row>
    <row r="834" spans="1:9" x14ac:dyDescent="0.35">
      <c r="A834" s="17">
        <v>81701212</v>
      </c>
      <c r="B834" s="17" t="s">
        <v>80</v>
      </c>
      <c r="C834" s="17" t="s">
        <v>369</v>
      </c>
      <c r="D834" s="17" t="s">
        <v>370</v>
      </c>
      <c r="E834" s="17"/>
      <c r="F834" s="17"/>
      <c r="G834" s="17"/>
      <c r="H834" s="17" t="s">
        <v>326</v>
      </c>
      <c r="I834" s="17" t="s">
        <v>138</v>
      </c>
    </row>
    <row r="835" spans="1:9" x14ac:dyDescent="0.35">
      <c r="A835" s="17">
        <v>81701212</v>
      </c>
      <c r="B835" s="17" t="s">
        <v>80</v>
      </c>
      <c r="C835" s="17" t="s">
        <v>371</v>
      </c>
      <c r="D835" s="17" t="s">
        <v>372</v>
      </c>
      <c r="E835" s="17"/>
      <c r="F835" s="17"/>
      <c r="G835" s="17"/>
      <c r="H835" s="17">
        <v>2.5999999999999999E-2</v>
      </c>
      <c r="I835" s="17" t="s">
        <v>87</v>
      </c>
    </row>
    <row r="836" spans="1:9" x14ac:dyDescent="0.35">
      <c r="A836" s="17">
        <v>81701212</v>
      </c>
      <c r="B836" s="17" t="s">
        <v>80</v>
      </c>
      <c r="C836" s="17" t="s">
        <v>374</v>
      </c>
      <c r="D836" s="17" t="s">
        <v>375</v>
      </c>
      <c r="E836" s="17" t="s">
        <v>376</v>
      </c>
      <c r="F836" s="17" t="s">
        <v>737</v>
      </c>
      <c r="G836" s="17" t="s">
        <v>376</v>
      </c>
      <c r="H836" s="17" t="s">
        <v>376</v>
      </c>
      <c r="I836" s="17" t="s">
        <v>377</v>
      </c>
    </row>
  </sheetData>
  <mergeCells count="8">
    <mergeCell ref="J313:L313"/>
    <mergeCell ref="J453:L453"/>
    <mergeCell ref="J593:L593"/>
    <mergeCell ref="J733:L733"/>
    <mergeCell ref="J312:L312"/>
    <mergeCell ref="J452:L452"/>
    <mergeCell ref="J592:L592"/>
    <mergeCell ref="J732:L7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15781-67C0-443D-B70E-B899F9ED921F}">
  <sheetPr>
    <tabColor theme="9"/>
  </sheetPr>
  <dimension ref="A1:K1345"/>
  <sheetViews>
    <sheetView workbookViewId="0">
      <selection activeCell="G34" sqref="G34"/>
    </sheetView>
  </sheetViews>
  <sheetFormatPr defaultRowHeight="14.5" x14ac:dyDescent="0.35"/>
  <cols>
    <col min="1" max="1" width="9" bestFit="1" customWidth="1"/>
    <col min="2" max="2" width="18.453125" bestFit="1" customWidth="1"/>
    <col min="3" max="3" width="5.453125" bestFit="1" customWidth="1"/>
    <col min="4" max="4" width="30.1796875" bestFit="1" customWidth="1"/>
    <col min="5" max="9" width="10.54296875" style="5" bestFit="1" customWidth="1"/>
    <col min="10" max="10" width="6.36328125" bestFit="1" customWidth="1"/>
    <col min="11" max="11" width="8.1796875" bestFit="1" customWidth="1"/>
  </cols>
  <sheetData>
    <row r="1" spans="1:10" x14ac:dyDescent="0.35">
      <c r="A1" s="13" t="s">
        <v>0</v>
      </c>
      <c r="B1" s="13" t="s">
        <v>67</v>
      </c>
      <c r="C1" s="13" t="s">
        <v>82</v>
      </c>
      <c r="D1" s="13" t="s">
        <v>1</v>
      </c>
      <c r="E1" s="19">
        <v>45005</v>
      </c>
      <c r="F1" s="19">
        <v>45012</v>
      </c>
      <c r="G1" s="19">
        <v>45090</v>
      </c>
      <c r="H1" s="19">
        <v>45195</v>
      </c>
      <c r="I1" s="19">
        <v>45258</v>
      </c>
      <c r="J1" s="13" t="s">
        <v>83</v>
      </c>
    </row>
    <row r="2" spans="1:10" x14ac:dyDescent="0.35">
      <c r="A2" s="14">
        <v>81703010</v>
      </c>
      <c r="B2" s="14" t="s">
        <v>739</v>
      </c>
      <c r="C2" s="14" t="s">
        <v>84</v>
      </c>
      <c r="D2" s="14" t="s">
        <v>85</v>
      </c>
      <c r="E2" s="14"/>
      <c r="F2" s="14" t="s">
        <v>86</v>
      </c>
      <c r="G2" s="14" t="s">
        <v>86</v>
      </c>
      <c r="H2" s="14"/>
      <c r="I2" s="14" t="s">
        <v>86</v>
      </c>
      <c r="J2" s="14" t="s">
        <v>87</v>
      </c>
    </row>
    <row r="3" spans="1:10" x14ac:dyDescent="0.35">
      <c r="A3" s="14">
        <v>81703010</v>
      </c>
      <c r="B3" s="14" t="s">
        <v>739</v>
      </c>
      <c r="C3" s="14" t="s">
        <v>381</v>
      </c>
      <c r="D3" s="14" t="s">
        <v>382</v>
      </c>
      <c r="E3" s="14"/>
      <c r="F3" s="14">
        <v>784</v>
      </c>
      <c r="G3" s="14">
        <v>900</v>
      </c>
      <c r="H3" s="14"/>
      <c r="I3" s="14">
        <v>1220</v>
      </c>
      <c r="J3" s="14" t="s">
        <v>87</v>
      </c>
    </row>
    <row r="4" spans="1:10" x14ac:dyDescent="0.35">
      <c r="A4" s="14">
        <v>81703010</v>
      </c>
      <c r="B4" s="14" t="s">
        <v>739</v>
      </c>
      <c r="C4" s="14" t="s">
        <v>740</v>
      </c>
      <c r="D4" s="14" t="s">
        <v>741</v>
      </c>
      <c r="E4" s="14"/>
      <c r="F4" s="14">
        <v>1450</v>
      </c>
      <c r="G4" s="14">
        <v>1800</v>
      </c>
      <c r="H4" s="14"/>
      <c r="I4" s="14">
        <v>1750</v>
      </c>
      <c r="J4" s="14" t="s">
        <v>87</v>
      </c>
    </row>
    <row r="5" spans="1:10" x14ac:dyDescent="0.35">
      <c r="A5" s="14">
        <v>81703010</v>
      </c>
      <c r="B5" s="14" t="s">
        <v>739</v>
      </c>
      <c r="C5" s="14">
        <v>2</v>
      </c>
      <c r="D5" s="14" t="s">
        <v>88</v>
      </c>
      <c r="E5" s="14"/>
      <c r="F5" s="14">
        <v>7.8</v>
      </c>
      <c r="G5" s="14">
        <v>7.9</v>
      </c>
      <c r="H5" s="14"/>
      <c r="I5" s="14">
        <v>7.9</v>
      </c>
      <c r="J5" s="14"/>
    </row>
    <row r="6" spans="1:10" x14ac:dyDescent="0.35">
      <c r="A6" s="14">
        <v>81703010</v>
      </c>
      <c r="B6" s="14" t="s">
        <v>739</v>
      </c>
      <c r="C6" s="14">
        <v>10</v>
      </c>
      <c r="D6" s="14" t="s">
        <v>92</v>
      </c>
      <c r="E6" s="14"/>
      <c r="F6" s="14">
        <v>258</v>
      </c>
      <c r="G6" s="14">
        <v>177</v>
      </c>
      <c r="H6" s="14"/>
      <c r="I6" s="14">
        <v>249</v>
      </c>
      <c r="J6" s="14" t="s">
        <v>87</v>
      </c>
    </row>
    <row r="7" spans="1:10" x14ac:dyDescent="0.35">
      <c r="A7" s="14">
        <v>81703010</v>
      </c>
      <c r="B7" s="14" t="s">
        <v>739</v>
      </c>
      <c r="C7" s="14">
        <v>16</v>
      </c>
      <c r="D7" s="14" t="s">
        <v>94</v>
      </c>
      <c r="E7" s="14"/>
      <c r="F7" s="14">
        <v>6530</v>
      </c>
      <c r="G7" s="14">
        <v>7520</v>
      </c>
      <c r="H7" s="14"/>
      <c r="I7" s="14">
        <v>7310</v>
      </c>
      <c r="J7" s="14" t="s">
        <v>87</v>
      </c>
    </row>
    <row r="8" spans="1:10" x14ac:dyDescent="0.35">
      <c r="A8" s="14">
        <v>81703010</v>
      </c>
      <c r="B8" s="14" t="s">
        <v>739</v>
      </c>
      <c r="C8" s="14">
        <v>20</v>
      </c>
      <c r="D8" s="14" t="s">
        <v>99</v>
      </c>
      <c r="E8" s="14"/>
      <c r="F8" s="14"/>
      <c r="G8" s="14"/>
      <c r="H8" s="14"/>
      <c r="I8" s="14" t="s">
        <v>86</v>
      </c>
      <c r="J8" s="14" t="s">
        <v>87</v>
      </c>
    </row>
    <row r="9" spans="1:10" x14ac:dyDescent="0.35">
      <c r="A9" s="14">
        <v>81703010</v>
      </c>
      <c r="B9" s="14" t="s">
        <v>739</v>
      </c>
      <c r="C9" s="14">
        <v>46</v>
      </c>
      <c r="D9" s="14" t="s">
        <v>393</v>
      </c>
      <c r="E9" s="14"/>
      <c r="F9" s="14"/>
      <c r="G9" s="14"/>
      <c r="H9" s="14"/>
      <c r="I9" s="14" t="s">
        <v>394</v>
      </c>
      <c r="J9" s="14" t="s">
        <v>87</v>
      </c>
    </row>
    <row r="10" spans="1:10" x14ac:dyDescent="0.35">
      <c r="A10" s="14">
        <v>81703010</v>
      </c>
      <c r="B10" s="14" t="s">
        <v>739</v>
      </c>
      <c r="C10" s="14">
        <v>54</v>
      </c>
      <c r="D10" s="14" t="s">
        <v>104</v>
      </c>
      <c r="E10" s="14"/>
      <c r="F10" s="14">
        <v>21200</v>
      </c>
      <c r="G10" s="14">
        <v>23600</v>
      </c>
      <c r="H10" s="14"/>
      <c r="I10" s="14">
        <v>24200</v>
      </c>
      <c r="J10" s="14" t="s">
        <v>105</v>
      </c>
    </row>
    <row r="11" spans="1:10" x14ac:dyDescent="0.35">
      <c r="A11" s="14">
        <v>81703010</v>
      </c>
      <c r="B11" s="14" t="s">
        <v>739</v>
      </c>
      <c r="C11" s="14">
        <v>65</v>
      </c>
      <c r="D11" s="14" t="s">
        <v>395</v>
      </c>
      <c r="E11" s="14"/>
      <c r="F11" s="14"/>
      <c r="G11" s="14"/>
      <c r="H11" s="14"/>
      <c r="I11" s="14" t="s">
        <v>578</v>
      </c>
      <c r="J11" s="14" t="s">
        <v>87</v>
      </c>
    </row>
    <row r="12" spans="1:10" x14ac:dyDescent="0.35">
      <c r="A12" s="14">
        <v>81703010</v>
      </c>
      <c r="B12" s="14" t="s">
        <v>739</v>
      </c>
      <c r="C12" s="14">
        <v>69</v>
      </c>
      <c r="D12" s="14" t="s">
        <v>396</v>
      </c>
      <c r="E12" s="14"/>
      <c r="F12" s="14"/>
      <c r="G12" s="14"/>
      <c r="H12" s="14"/>
      <c r="I12" s="14">
        <v>3.5</v>
      </c>
      <c r="J12" s="14" t="s">
        <v>87</v>
      </c>
    </row>
    <row r="13" spans="1:10" x14ac:dyDescent="0.35">
      <c r="A13" s="14">
        <v>81703010</v>
      </c>
      <c r="B13" s="14" t="s">
        <v>739</v>
      </c>
      <c r="C13" s="14">
        <v>70</v>
      </c>
      <c r="D13" s="14" t="s">
        <v>106</v>
      </c>
      <c r="E13" s="14"/>
      <c r="F13" s="14">
        <v>2780</v>
      </c>
      <c r="G13" s="14">
        <v>3290</v>
      </c>
      <c r="H13" s="14"/>
      <c r="I13" s="14">
        <v>3720</v>
      </c>
      <c r="J13" s="14" t="s">
        <v>87</v>
      </c>
    </row>
    <row r="14" spans="1:10" x14ac:dyDescent="0.35">
      <c r="A14" s="14">
        <v>81703010</v>
      </c>
      <c r="B14" s="14" t="s">
        <v>739</v>
      </c>
      <c r="C14" s="14" t="s">
        <v>107</v>
      </c>
      <c r="D14" s="14" t="s">
        <v>108</v>
      </c>
      <c r="E14" s="14"/>
      <c r="F14" s="14">
        <v>2330</v>
      </c>
      <c r="G14" s="14">
        <v>2510</v>
      </c>
      <c r="H14" s="14"/>
      <c r="I14" s="14">
        <v>2720</v>
      </c>
      <c r="J14" s="14" t="s">
        <v>87</v>
      </c>
    </row>
    <row r="15" spans="1:10" x14ac:dyDescent="0.35">
      <c r="A15" s="14">
        <v>81703010</v>
      </c>
      <c r="B15" s="14" t="s">
        <v>739</v>
      </c>
      <c r="C15" s="14" t="s">
        <v>109</v>
      </c>
      <c r="D15" s="14" t="s">
        <v>110</v>
      </c>
      <c r="E15" s="14"/>
      <c r="F15" s="14">
        <v>222</v>
      </c>
      <c r="G15" s="14">
        <v>142</v>
      </c>
      <c r="H15" s="14"/>
      <c r="I15" s="14">
        <v>111</v>
      </c>
      <c r="J15" s="14" t="s">
        <v>87</v>
      </c>
    </row>
    <row r="16" spans="1:10" x14ac:dyDescent="0.35">
      <c r="A16" s="14">
        <v>81703010</v>
      </c>
      <c r="B16" s="14" t="s">
        <v>739</v>
      </c>
      <c r="C16" s="14" t="s">
        <v>111</v>
      </c>
      <c r="D16" s="14" t="s">
        <v>112</v>
      </c>
      <c r="E16" s="14"/>
      <c r="F16" s="14">
        <v>1650</v>
      </c>
      <c r="G16" s="14">
        <v>806</v>
      </c>
      <c r="H16" s="14"/>
      <c r="I16" s="14">
        <v>802</v>
      </c>
      <c r="J16" s="14" t="s">
        <v>87</v>
      </c>
    </row>
    <row r="17" spans="1:10" x14ac:dyDescent="0.35">
      <c r="A17" s="14">
        <v>81703010</v>
      </c>
      <c r="B17" s="14" t="s">
        <v>739</v>
      </c>
      <c r="C17" s="14" t="s">
        <v>113</v>
      </c>
      <c r="D17" s="14" t="s">
        <v>114</v>
      </c>
      <c r="E17" s="14"/>
      <c r="F17" s="14">
        <v>150</v>
      </c>
      <c r="G17" s="14">
        <v>82</v>
      </c>
      <c r="H17" s="14"/>
      <c r="I17" s="14">
        <v>55.1</v>
      </c>
      <c r="J17" s="14" t="s">
        <v>87</v>
      </c>
    </row>
    <row r="18" spans="1:10" x14ac:dyDescent="0.35">
      <c r="A18" s="14">
        <v>81703010</v>
      </c>
      <c r="B18" s="14" t="s">
        <v>739</v>
      </c>
      <c r="C18" s="14" t="s">
        <v>397</v>
      </c>
      <c r="D18" s="14" t="s">
        <v>398</v>
      </c>
      <c r="E18" s="14"/>
      <c r="F18" s="14"/>
      <c r="G18" s="14"/>
      <c r="H18" s="14"/>
      <c r="I18" s="14">
        <v>1.4999999999999999E-2</v>
      </c>
      <c r="J18" s="14" t="s">
        <v>87</v>
      </c>
    </row>
    <row r="19" spans="1:10" x14ac:dyDescent="0.35">
      <c r="A19" s="14">
        <v>81703010</v>
      </c>
      <c r="B19" s="14" t="s">
        <v>739</v>
      </c>
      <c r="C19" s="14" t="s">
        <v>399</v>
      </c>
      <c r="D19" s="14" t="s">
        <v>400</v>
      </c>
      <c r="E19" s="14"/>
      <c r="F19" s="14"/>
      <c r="G19" s="14"/>
      <c r="H19" s="14"/>
      <c r="I19" s="14">
        <v>4.3999999999999997E-2</v>
      </c>
      <c r="J19" s="14" t="s">
        <v>87</v>
      </c>
    </row>
    <row r="20" spans="1:10" x14ac:dyDescent="0.35">
      <c r="A20" s="14">
        <v>81703010</v>
      </c>
      <c r="B20" s="14" t="s">
        <v>739</v>
      </c>
      <c r="C20" s="14" t="s">
        <v>115</v>
      </c>
      <c r="D20" s="14" t="s">
        <v>116</v>
      </c>
      <c r="E20" s="14"/>
      <c r="F20" s="14">
        <v>0.48</v>
      </c>
      <c r="G20" s="14">
        <v>0.28000000000000003</v>
      </c>
      <c r="H20" s="14"/>
      <c r="I20" s="14">
        <v>0.28000000000000003</v>
      </c>
      <c r="J20" s="14" t="s">
        <v>87</v>
      </c>
    </row>
    <row r="21" spans="1:10" x14ac:dyDescent="0.35">
      <c r="A21" s="14">
        <v>81703010</v>
      </c>
      <c r="B21" s="14" t="s">
        <v>739</v>
      </c>
      <c r="C21" s="14" t="s">
        <v>118</v>
      </c>
      <c r="D21" s="14" t="s">
        <v>119</v>
      </c>
      <c r="E21" s="14"/>
      <c r="F21" s="14">
        <v>3.5</v>
      </c>
      <c r="G21" s="14">
        <v>8.4</v>
      </c>
      <c r="H21" s="14"/>
      <c r="I21" s="14">
        <v>3.2</v>
      </c>
      <c r="J21" s="14" t="s">
        <v>87</v>
      </c>
    </row>
    <row r="22" spans="1:10" x14ac:dyDescent="0.35">
      <c r="A22" s="14">
        <v>81703010</v>
      </c>
      <c r="B22" s="14" t="s">
        <v>739</v>
      </c>
      <c r="C22" s="14" t="s">
        <v>121</v>
      </c>
      <c r="D22" s="14" t="s">
        <v>122</v>
      </c>
      <c r="E22" s="14"/>
      <c r="F22" s="14">
        <v>0.15</v>
      </c>
      <c r="G22" s="14">
        <v>0.23</v>
      </c>
      <c r="H22" s="14"/>
      <c r="I22" s="14">
        <v>0.11</v>
      </c>
      <c r="J22" s="14" t="s">
        <v>87</v>
      </c>
    </row>
    <row r="23" spans="1:10" x14ac:dyDescent="0.35">
      <c r="A23" s="14">
        <v>81703010</v>
      </c>
      <c r="B23" s="14" t="s">
        <v>739</v>
      </c>
      <c r="C23" s="14" t="s">
        <v>401</v>
      </c>
      <c r="D23" s="14" t="s">
        <v>402</v>
      </c>
      <c r="E23" s="14"/>
      <c r="F23" s="14"/>
      <c r="G23" s="14"/>
      <c r="H23" s="14"/>
      <c r="I23" s="14">
        <v>5.0999999999999997E-2</v>
      </c>
      <c r="J23" s="14" t="s">
        <v>87</v>
      </c>
    </row>
    <row r="24" spans="1:10" x14ac:dyDescent="0.35">
      <c r="A24" s="14">
        <v>81703010</v>
      </c>
      <c r="B24" s="14" t="s">
        <v>739</v>
      </c>
      <c r="C24" s="14" t="s">
        <v>123</v>
      </c>
      <c r="D24" s="14" t="s">
        <v>124</v>
      </c>
      <c r="E24" s="14"/>
      <c r="F24" s="14">
        <v>0.45</v>
      </c>
      <c r="G24" s="14">
        <v>0.2</v>
      </c>
      <c r="H24" s="14"/>
      <c r="I24" s="14">
        <v>0.2</v>
      </c>
      <c r="J24" s="14" t="s">
        <v>87</v>
      </c>
    </row>
    <row r="25" spans="1:10" x14ac:dyDescent="0.35">
      <c r="A25" s="14">
        <v>81703010</v>
      </c>
      <c r="B25" s="14" t="s">
        <v>739</v>
      </c>
      <c r="C25" s="14" t="s">
        <v>126</v>
      </c>
      <c r="D25" s="14" t="s">
        <v>127</v>
      </c>
      <c r="E25" s="14"/>
      <c r="F25" s="14"/>
      <c r="G25" s="14"/>
      <c r="H25" s="14"/>
      <c r="I25" s="14">
        <v>0.14000000000000001</v>
      </c>
      <c r="J25" s="14" t="s">
        <v>87</v>
      </c>
    </row>
    <row r="26" spans="1:10" x14ac:dyDescent="0.35">
      <c r="A26" s="14">
        <v>81703010</v>
      </c>
      <c r="B26" s="14" t="s">
        <v>739</v>
      </c>
      <c r="C26" s="14" t="s">
        <v>403</v>
      </c>
      <c r="D26" s="14" t="s">
        <v>404</v>
      </c>
      <c r="E26" s="14"/>
      <c r="F26" s="14"/>
      <c r="G26" s="14"/>
      <c r="H26" s="14"/>
      <c r="I26" s="14" t="s">
        <v>416</v>
      </c>
      <c r="J26" s="14" t="s">
        <v>87</v>
      </c>
    </row>
    <row r="27" spans="1:10" x14ac:dyDescent="0.35">
      <c r="A27" s="14">
        <v>81703010</v>
      </c>
      <c r="B27" s="14" t="s">
        <v>739</v>
      </c>
      <c r="C27" s="14" t="s">
        <v>406</v>
      </c>
      <c r="D27" s="14" t="s">
        <v>407</v>
      </c>
      <c r="E27" s="14"/>
      <c r="F27" s="14"/>
      <c r="G27" s="14"/>
      <c r="H27" s="14"/>
      <c r="I27" s="14" t="s">
        <v>408</v>
      </c>
      <c r="J27" s="14" t="s">
        <v>138</v>
      </c>
    </row>
    <row r="28" spans="1:10" x14ac:dyDescent="0.35">
      <c r="A28" s="14">
        <v>81703010</v>
      </c>
      <c r="B28" s="14" t="s">
        <v>739</v>
      </c>
      <c r="C28" s="14" t="s">
        <v>129</v>
      </c>
      <c r="D28" s="14" t="s">
        <v>130</v>
      </c>
      <c r="E28" s="14"/>
      <c r="F28" s="14"/>
      <c r="G28" s="14"/>
      <c r="H28" s="14"/>
      <c r="I28" s="14">
        <v>1.6</v>
      </c>
      <c r="J28" s="14" t="s">
        <v>87</v>
      </c>
    </row>
    <row r="29" spans="1:10" x14ac:dyDescent="0.35">
      <c r="A29" s="14">
        <v>81703010</v>
      </c>
      <c r="B29" s="14" t="s">
        <v>739</v>
      </c>
      <c r="C29" s="14" t="s">
        <v>409</v>
      </c>
      <c r="D29" s="14" t="s">
        <v>410</v>
      </c>
      <c r="E29" s="14"/>
      <c r="F29" s="14"/>
      <c r="G29" s="14"/>
      <c r="H29" s="14"/>
      <c r="I29" s="14" t="s">
        <v>411</v>
      </c>
      <c r="J29" s="14" t="s">
        <v>87</v>
      </c>
    </row>
    <row r="30" spans="1:10" x14ac:dyDescent="0.35">
      <c r="A30" s="14">
        <v>81703010</v>
      </c>
      <c r="B30" s="14" t="s">
        <v>739</v>
      </c>
      <c r="C30" s="14">
        <v>705</v>
      </c>
      <c r="D30" s="14" t="s">
        <v>413</v>
      </c>
      <c r="E30" s="14"/>
      <c r="F30" s="14"/>
      <c r="G30" s="14"/>
      <c r="H30" s="14"/>
      <c r="I30" s="14" t="s">
        <v>405</v>
      </c>
      <c r="J30" s="14" t="s">
        <v>87</v>
      </c>
    </row>
    <row r="31" spans="1:10" x14ac:dyDescent="0.35">
      <c r="A31" s="14">
        <v>81703010</v>
      </c>
      <c r="B31" s="14" t="s">
        <v>739</v>
      </c>
      <c r="C31" s="14">
        <v>707</v>
      </c>
      <c r="D31" s="14" t="s">
        <v>414</v>
      </c>
      <c r="E31" s="14"/>
      <c r="F31" s="14"/>
      <c r="G31" s="14"/>
      <c r="H31" s="14"/>
      <c r="I31" s="14">
        <v>30</v>
      </c>
      <c r="J31" s="14" t="s">
        <v>87</v>
      </c>
    </row>
    <row r="32" spans="1:10" x14ac:dyDescent="0.35">
      <c r="A32" s="14">
        <v>81703010</v>
      </c>
      <c r="B32" s="14" t="s">
        <v>739</v>
      </c>
      <c r="C32" s="14">
        <v>716</v>
      </c>
      <c r="D32" s="14" t="s">
        <v>732</v>
      </c>
      <c r="E32" s="14"/>
      <c r="F32" s="14" t="s">
        <v>415</v>
      </c>
      <c r="G32" s="14" t="s">
        <v>415</v>
      </c>
      <c r="H32" s="14"/>
      <c r="I32" s="14">
        <v>0.21</v>
      </c>
      <c r="J32" s="14" t="s">
        <v>87</v>
      </c>
    </row>
    <row r="33" spans="1:10" x14ac:dyDescent="0.35">
      <c r="A33" s="14">
        <v>81703010</v>
      </c>
      <c r="B33" s="14" t="s">
        <v>739</v>
      </c>
      <c r="C33" s="14">
        <v>719</v>
      </c>
      <c r="D33" s="14" t="s">
        <v>135</v>
      </c>
      <c r="E33" s="14"/>
      <c r="F33" s="14">
        <v>0.18</v>
      </c>
      <c r="G33" s="14">
        <v>8.5999999999999993E-2</v>
      </c>
      <c r="H33" s="14"/>
      <c r="I33" s="14" t="s">
        <v>582</v>
      </c>
      <c r="J33" s="14" t="s">
        <v>87</v>
      </c>
    </row>
    <row r="34" spans="1:10" x14ac:dyDescent="0.35">
      <c r="A34" s="14">
        <v>81703010</v>
      </c>
      <c r="B34" s="14" t="s">
        <v>739</v>
      </c>
      <c r="C34" s="14">
        <v>723</v>
      </c>
      <c r="D34" s="14" t="s">
        <v>417</v>
      </c>
      <c r="E34" s="14"/>
      <c r="F34" s="14"/>
      <c r="G34" s="14"/>
      <c r="H34" s="14"/>
      <c r="I34" s="14" t="s">
        <v>418</v>
      </c>
      <c r="J34" s="14" t="s">
        <v>87</v>
      </c>
    </row>
    <row r="35" spans="1:10" x14ac:dyDescent="0.35">
      <c r="A35" s="14">
        <v>81703010</v>
      </c>
      <c r="B35" s="14" t="s">
        <v>739</v>
      </c>
      <c r="C35" s="14">
        <v>725</v>
      </c>
      <c r="D35" s="14" t="s">
        <v>139</v>
      </c>
      <c r="E35" s="14"/>
      <c r="F35" s="14" t="s">
        <v>385</v>
      </c>
      <c r="G35" s="14" t="s">
        <v>385</v>
      </c>
      <c r="H35" s="14"/>
      <c r="I35" s="14" t="s">
        <v>385</v>
      </c>
      <c r="J35" s="14" t="s">
        <v>87</v>
      </c>
    </row>
    <row r="36" spans="1:10" x14ac:dyDescent="0.35">
      <c r="A36" s="14">
        <v>81703010</v>
      </c>
      <c r="B36" s="14" t="s">
        <v>739</v>
      </c>
      <c r="C36" s="14">
        <v>727</v>
      </c>
      <c r="D36" s="14" t="s">
        <v>419</v>
      </c>
      <c r="E36" s="14"/>
      <c r="F36" s="14"/>
      <c r="G36" s="14"/>
      <c r="H36" s="14"/>
      <c r="I36" s="14">
        <v>2.5000000000000001E-2</v>
      </c>
      <c r="J36" s="14" t="s">
        <v>87</v>
      </c>
    </row>
    <row r="37" spans="1:10" x14ac:dyDescent="0.35">
      <c r="A37" s="14">
        <v>81703010</v>
      </c>
      <c r="B37" s="14" t="s">
        <v>739</v>
      </c>
      <c r="C37" s="14">
        <v>729</v>
      </c>
      <c r="D37" s="14" t="s">
        <v>421</v>
      </c>
      <c r="E37" s="14"/>
      <c r="F37" s="14"/>
      <c r="G37" s="14"/>
      <c r="H37" s="14"/>
      <c r="I37" s="14" t="s">
        <v>422</v>
      </c>
      <c r="J37" s="14" t="s">
        <v>87</v>
      </c>
    </row>
    <row r="38" spans="1:10" x14ac:dyDescent="0.35">
      <c r="A38" s="14">
        <v>81703010</v>
      </c>
      <c r="B38" s="14" t="s">
        <v>739</v>
      </c>
      <c r="C38" s="14">
        <v>731</v>
      </c>
      <c r="D38" s="14" t="s">
        <v>141</v>
      </c>
      <c r="E38" s="14"/>
      <c r="F38" s="14" t="s">
        <v>423</v>
      </c>
      <c r="G38" s="14">
        <v>6.7999999999999996E-3</v>
      </c>
      <c r="H38" s="14"/>
      <c r="I38" s="14">
        <v>7.3000000000000001E-3</v>
      </c>
      <c r="J38" s="14" t="s">
        <v>87</v>
      </c>
    </row>
    <row r="39" spans="1:10" x14ac:dyDescent="0.35">
      <c r="A39" s="14">
        <v>81703010</v>
      </c>
      <c r="B39" s="14" t="s">
        <v>739</v>
      </c>
      <c r="C39" s="14">
        <v>732</v>
      </c>
      <c r="D39" s="14" t="s">
        <v>424</v>
      </c>
      <c r="E39" s="14"/>
      <c r="F39" s="14"/>
      <c r="G39" s="14"/>
      <c r="H39" s="14"/>
      <c r="I39" s="14" t="s">
        <v>582</v>
      </c>
      <c r="J39" s="14" t="s">
        <v>138</v>
      </c>
    </row>
    <row r="40" spans="1:10" x14ac:dyDescent="0.35">
      <c r="A40" s="14">
        <v>81703010</v>
      </c>
      <c r="B40" s="14" t="s">
        <v>739</v>
      </c>
      <c r="C40" s="14" t="s">
        <v>386</v>
      </c>
      <c r="D40" s="14" t="s">
        <v>387</v>
      </c>
      <c r="E40" s="14"/>
      <c r="F40" s="14">
        <v>19</v>
      </c>
      <c r="G40" s="14">
        <v>27.2</v>
      </c>
      <c r="H40" s="14"/>
      <c r="I40" s="14" t="s">
        <v>238</v>
      </c>
      <c r="J40" s="14" t="s">
        <v>87</v>
      </c>
    </row>
    <row r="41" spans="1:10" x14ac:dyDescent="0.35">
      <c r="A41" s="14">
        <v>81703010</v>
      </c>
      <c r="B41" s="14" t="s">
        <v>739</v>
      </c>
      <c r="C41" s="14" t="s">
        <v>143</v>
      </c>
      <c r="D41" s="14" t="s">
        <v>144</v>
      </c>
      <c r="E41" s="14"/>
      <c r="F41" s="14"/>
      <c r="G41" s="14"/>
      <c r="H41" s="14"/>
      <c r="I41" s="14" t="s">
        <v>103</v>
      </c>
      <c r="J41" s="14" t="s">
        <v>138</v>
      </c>
    </row>
    <row r="42" spans="1:10" x14ac:dyDescent="0.35">
      <c r="A42" s="14">
        <v>81703010</v>
      </c>
      <c r="B42" s="14" t="s">
        <v>739</v>
      </c>
      <c r="C42" s="14" t="s">
        <v>146</v>
      </c>
      <c r="D42" s="14" t="s">
        <v>147</v>
      </c>
      <c r="E42" s="14"/>
      <c r="F42" s="14"/>
      <c r="G42" s="14"/>
      <c r="H42" s="14"/>
      <c r="I42" s="14" t="s">
        <v>103</v>
      </c>
      <c r="J42" s="14" t="s">
        <v>138</v>
      </c>
    </row>
    <row r="43" spans="1:10" x14ac:dyDescent="0.35">
      <c r="A43" s="14">
        <v>81703010</v>
      </c>
      <c r="B43" s="14" t="s">
        <v>739</v>
      </c>
      <c r="C43" s="14" t="s">
        <v>151</v>
      </c>
      <c r="D43" s="14" t="s">
        <v>152</v>
      </c>
      <c r="E43" s="14"/>
      <c r="F43" s="14"/>
      <c r="G43" s="14"/>
      <c r="H43" s="14"/>
      <c r="I43" s="14" t="s">
        <v>583</v>
      </c>
      <c r="J43" s="14" t="s">
        <v>138</v>
      </c>
    </row>
    <row r="44" spans="1:10" x14ac:dyDescent="0.35">
      <c r="A44" s="14">
        <v>81703010</v>
      </c>
      <c r="B44" s="14" t="s">
        <v>739</v>
      </c>
      <c r="C44" s="14" t="s">
        <v>426</v>
      </c>
      <c r="D44" s="14" t="s">
        <v>427</v>
      </c>
      <c r="E44" s="14"/>
      <c r="F44" s="14"/>
      <c r="G44" s="14"/>
      <c r="H44" s="14"/>
      <c r="I44" s="14" t="s">
        <v>584</v>
      </c>
      <c r="J44" s="14" t="s">
        <v>138</v>
      </c>
    </row>
    <row r="45" spans="1:10" x14ac:dyDescent="0.35">
      <c r="A45" s="14">
        <v>81703010</v>
      </c>
      <c r="B45" s="14" t="s">
        <v>739</v>
      </c>
      <c r="C45" s="14" t="s">
        <v>153</v>
      </c>
      <c r="D45" s="14" t="s">
        <v>154</v>
      </c>
      <c r="E45" s="14"/>
      <c r="F45" s="14"/>
      <c r="G45" s="14"/>
      <c r="H45" s="14"/>
      <c r="I45" s="14" t="s">
        <v>583</v>
      </c>
      <c r="J45" s="14" t="s">
        <v>138</v>
      </c>
    </row>
    <row r="46" spans="1:10" x14ac:dyDescent="0.35">
      <c r="A46" s="14">
        <v>81703010</v>
      </c>
      <c r="B46" s="14" t="s">
        <v>739</v>
      </c>
      <c r="C46" s="14" t="s">
        <v>155</v>
      </c>
      <c r="D46" s="14" t="s">
        <v>156</v>
      </c>
      <c r="E46" s="14"/>
      <c r="F46" s="14"/>
      <c r="G46" s="14"/>
      <c r="H46" s="14"/>
      <c r="I46" s="14" t="s">
        <v>583</v>
      </c>
      <c r="J46" s="14" t="s">
        <v>138</v>
      </c>
    </row>
    <row r="47" spans="1:10" x14ac:dyDescent="0.35">
      <c r="A47" s="14">
        <v>81703010</v>
      </c>
      <c r="B47" s="14" t="s">
        <v>739</v>
      </c>
      <c r="C47" s="14" t="s">
        <v>157</v>
      </c>
      <c r="D47" s="14" t="s">
        <v>158</v>
      </c>
      <c r="E47" s="14"/>
      <c r="F47" s="14"/>
      <c r="G47" s="14"/>
      <c r="H47" s="14"/>
      <c r="I47" s="14" t="s">
        <v>583</v>
      </c>
      <c r="J47" s="14" t="s">
        <v>138</v>
      </c>
    </row>
    <row r="48" spans="1:10" x14ac:dyDescent="0.35">
      <c r="A48" s="14">
        <v>81703010</v>
      </c>
      <c r="B48" s="14" t="s">
        <v>739</v>
      </c>
      <c r="C48" s="14" t="s">
        <v>159</v>
      </c>
      <c r="D48" s="14" t="s">
        <v>160</v>
      </c>
      <c r="E48" s="14"/>
      <c r="F48" s="14"/>
      <c r="G48" s="14"/>
      <c r="H48" s="14"/>
      <c r="I48" s="14" t="s">
        <v>583</v>
      </c>
      <c r="J48" s="14" t="s">
        <v>138</v>
      </c>
    </row>
    <row r="49" spans="1:10" x14ac:dyDescent="0.35">
      <c r="A49" s="14">
        <v>81703010</v>
      </c>
      <c r="B49" s="14" t="s">
        <v>739</v>
      </c>
      <c r="C49" s="14" t="s">
        <v>161</v>
      </c>
      <c r="D49" s="14" t="s">
        <v>162</v>
      </c>
      <c r="E49" s="14"/>
      <c r="F49" s="14">
        <v>22.5</v>
      </c>
      <c r="G49" s="14">
        <v>18</v>
      </c>
      <c r="H49" s="14"/>
      <c r="I49" s="14">
        <v>29.2</v>
      </c>
      <c r="J49" s="14" t="s">
        <v>138</v>
      </c>
    </row>
    <row r="50" spans="1:10" x14ac:dyDescent="0.35">
      <c r="A50" s="14">
        <v>81703010</v>
      </c>
      <c r="B50" s="14" t="s">
        <v>739</v>
      </c>
      <c r="C50" s="14" t="s">
        <v>164</v>
      </c>
      <c r="D50" s="14" t="s">
        <v>165</v>
      </c>
      <c r="E50" s="14"/>
      <c r="F50" s="14"/>
      <c r="G50" s="14"/>
      <c r="H50" s="14"/>
      <c r="I50" s="14" t="s">
        <v>583</v>
      </c>
      <c r="J50" s="14" t="s">
        <v>138</v>
      </c>
    </row>
    <row r="51" spans="1:10" x14ac:dyDescent="0.35">
      <c r="A51" s="14">
        <v>81703010</v>
      </c>
      <c r="B51" s="14" t="s">
        <v>739</v>
      </c>
      <c r="C51" s="14" t="s">
        <v>166</v>
      </c>
      <c r="D51" s="14" t="s">
        <v>167</v>
      </c>
      <c r="E51" s="14"/>
      <c r="F51" s="14"/>
      <c r="G51" s="14"/>
      <c r="H51" s="14"/>
      <c r="I51" s="14" t="s">
        <v>583</v>
      </c>
      <c r="J51" s="14" t="s">
        <v>138</v>
      </c>
    </row>
    <row r="52" spans="1:10" x14ac:dyDescent="0.35">
      <c r="A52" s="14">
        <v>81703010</v>
      </c>
      <c r="B52" s="14" t="s">
        <v>739</v>
      </c>
      <c r="C52" s="14" t="s">
        <v>168</v>
      </c>
      <c r="D52" s="14" t="s">
        <v>169</v>
      </c>
      <c r="E52" s="14"/>
      <c r="F52" s="14"/>
      <c r="G52" s="14"/>
      <c r="H52" s="14"/>
      <c r="I52" s="14" t="s">
        <v>583</v>
      </c>
      <c r="J52" s="14" t="s">
        <v>138</v>
      </c>
    </row>
    <row r="53" spans="1:10" x14ac:dyDescent="0.35">
      <c r="A53" s="14">
        <v>81703010</v>
      </c>
      <c r="B53" s="14" t="s">
        <v>739</v>
      </c>
      <c r="C53" s="14" t="s">
        <v>170</v>
      </c>
      <c r="D53" s="14" t="s">
        <v>171</v>
      </c>
      <c r="E53" s="14"/>
      <c r="F53" s="14"/>
      <c r="G53" s="14"/>
      <c r="H53" s="14"/>
      <c r="I53" s="14" t="s">
        <v>583</v>
      </c>
      <c r="J53" s="14" t="s">
        <v>138</v>
      </c>
    </row>
    <row r="54" spans="1:10" x14ac:dyDescent="0.35">
      <c r="A54" s="14">
        <v>81703010</v>
      </c>
      <c r="B54" s="14" t="s">
        <v>739</v>
      </c>
      <c r="C54" s="14" t="s">
        <v>172</v>
      </c>
      <c r="D54" s="14" t="s">
        <v>173</v>
      </c>
      <c r="E54" s="14"/>
      <c r="F54" s="14"/>
      <c r="G54" s="14"/>
      <c r="H54" s="14"/>
      <c r="I54" s="14" t="s">
        <v>583</v>
      </c>
      <c r="J54" s="14" t="s">
        <v>138</v>
      </c>
    </row>
    <row r="55" spans="1:10" x14ac:dyDescent="0.35">
      <c r="A55" s="14">
        <v>81703010</v>
      </c>
      <c r="B55" s="14" t="s">
        <v>739</v>
      </c>
      <c r="C55" s="14" t="s">
        <v>429</v>
      </c>
      <c r="D55" s="14" t="s">
        <v>430</v>
      </c>
      <c r="E55" s="14"/>
      <c r="F55" s="14"/>
      <c r="G55" s="14"/>
      <c r="H55" s="14"/>
      <c r="I55" s="14" t="s">
        <v>585</v>
      </c>
      <c r="J55" s="14" t="s">
        <v>138</v>
      </c>
    </row>
    <row r="56" spans="1:10" x14ac:dyDescent="0.35">
      <c r="A56" s="14">
        <v>81703010</v>
      </c>
      <c r="B56" s="14" t="s">
        <v>739</v>
      </c>
      <c r="C56" s="14" t="s">
        <v>432</v>
      </c>
      <c r="D56" s="14" t="s">
        <v>433</v>
      </c>
      <c r="E56" s="14"/>
      <c r="F56" s="14"/>
      <c r="G56" s="14"/>
      <c r="H56" s="14"/>
      <c r="I56" s="14" t="s">
        <v>586</v>
      </c>
      <c r="J56" s="14" t="s">
        <v>138</v>
      </c>
    </row>
    <row r="57" spans="1:10" x14ac:dyDescent="0.35">
      <c r="A57" s="14">
        <v>81703010</v>
      </c>
      <c r="B57" s="14" t="s">
        <v>739</v>
      </c>
      <c r="C57" s="14" t="s">
        <v>434</v>
      </c>
      <c r="D57" s="14" t="s">
        <v>435</v>
      </c>
      <c r="E57" s="14"/>
      <c r="F57" s="14"/>
      <c r="G57" s="14"/>
      <c r="H57" s="14"/>
      <c r="I57" s="14" t="s">
        <v>587</v>
      </c>
      <c r="J57" s="14" t="s">
        <v>138</v>
      </c>
    </row>
    <row r="58" spans="1:10" x14ac:dyDescent="0.35">
      <c r="A58" s="14">
        <v>81703010</v>
      </c>
      <c r="B58" s="14" t="s">
        <v>739</v>
      </c>
      <c r="C58" s="14" t="s">
        <v>437</v>
      </c>
      <c r="D58" s="14" t="s">
        <v>438</v>
      </c>
      <c r="E58" s="14"/>
      <c r="F58" s="14"/>
      <c r="G58" s="14"/>
      <c r="H58" s="14"/>
      <c r="I58" s="14" t="s">
        <v>588</v>
      </c>
      <c r="J58" s="14" t="s">
        <v>138</v>
      </c>
    </row>
    <row r="59" spans="1:10" x14ac:dyDescent="0.35">
      <c r="A59" s="14">
        <v>81703010</v>
      </c>
      <c r="B59" s="14" t="s">
        <v>739</v>
      </c>
      <c r="C59" s="14" t="s">
        <v>439</v>
      </c>
      <c r="D59" s="14" t="s">
        <v>440</v>
      </c>
      <c r="E59" s="14"/>
      <c r="F59" s="14"/>
      <c r="G59" s="14"/>
      <c r="H59" s="14"/>
      <c r="I59" s="14" t="s">
        <v>589</v>
      </c>
      <c r="J59" s="14" t="s">
        <v>138</v>
      </c>
    </row>
    <row r="60" spans="1:10" x14ac:dyDescent="0.35">
      <c r="A60" s="14">
        <v>81703010</v>
      </c>
      <c r="B60" s="14" t="s">
        <v>739</v>
      </c>
      <c r="C60" s="14" t="s">
        <v>442</v>
      </c>
      <c r="D60" s="14" t="s">
        <v>443</v>
      </c>
      <c r="E60" s="14"/>
      <c r="F60" s="14"/>
      <c r="G60" s="14"/>
      <c r="H60" s="14"/>
      <c r="I60" s="14" t="s">
        <v>590</v>
      </c>
      <c r="J60" s="14" t="s">
        <v>138</v>
      </c>
    </row>
    <row r="61" spans="1:10" x14ac:dyDescent="0.35">
      <c r="A61" s="14">
        <v>81703010</v>
      </c>
      <c r="B61" s="14" t="s">
        <v>739</v>
      </c>
      <c r="C61" s="14" t="s">
        <v>445</v>
      </c>
      <c r="D61" s="14" t="s">
        <v>446</v>
      </c>
      <c r="E61" s="14"/>
      <c r="F61" s="14"/>
      <c r="G61" s="14"/>
      <c r="H61" s="14"/>
      <c r="I61" s="14" t="s">
        <v>591</v>
      </c>
      <c r="J61" s="14" t="s">
        <v>138</v>
      </c>
    </row>
    <row r="62" spans="1:10" x14ac:dyDescent="0.35">
      <c r="A62" s="14">
        <v>81703010</v>
      </c>
      <c r="B62" s="14" t="s">
        <v>739</v>
      </c>
      <c r="C62" s="14" t="s">
        <v>448</v>
      </c>
      <c r="D62" s="14" t="s">
        <v>449</v>
      </c>
      <c r="E62" s="14"/>
      <c r="F62" s="14"/>
      <c r="G62" s="14"/>
      <c r="H62" s="14"/>
      <c r="I62" s="14" t="s">
        <v>742</v>
      </c>
      <c r="J62" s="14" t="s">
        <v>138</v>
      </c>
    </row>
    <row r="63" spans="1:10" x14ac:dyDescent="0.35">
      <c r="A63" s="14">
        <v>81703010</v>
      </c>
      <c r="B63" s="14" t="s">
        <v>739</v>
      </c>
      <c r="C63" s="14" t="s">
        <v>450</v>
      </c>
      <c r="D63" s="14" t="s">
        <v>451</v>
      </c>
      <c r="E63" s="14"/>
      <c r="F63" s="14"/>
      <c r="G63" s="14"/>
      <c r="H63" s="14"/>
      <c r="I63" s="14" t="s">
        <v>592</v>
      </c>
      <c r="J63" s="14" t="s">
        <v>138</v>
      </c>
    </row>
    <row r="64" spans="1:10" x14ac:dyDescent="0.35">
      <c r="A64" s="14">
        <v>81703010</v>
      </c>
      <c r="B64" s="14" t="s">
        <v>739</v>
      </c>
      <c r="C64" s="14" t="s">
        <v>453</v>
      </c>
      <c r="D64" s="14" t="s">
        <v>454</v>
      </c>
      <c r="E64" s="14"/>
      <c r="F64" s="14"/>
      <c r="G64" s="14"/>
      <c r="H64" s="14"/>
      <c r="I64" s="14" t="s">
        <v>593</v>
      </c>
      <c r="J64" s="14" t="s">
        <v>138</v>
      </c>
    </row>
    <row r="65" spans="1:10" x14ac:dyDescent="0.35">
      <c r="A65" s="14">
        <v>81703010</v>
      </c>
      <c r="B65" s="14" t="s">
        <v>739</v>
      </c>
      <c r="C65" s="14" t="s">
        <v>456</v>
      </c>
      <c r="D65" s="14" t="s">
        <v>457</v>
      </c>
      <c r="E65" s="14"/>
      <c r="F65" s="14"/>
      <c r="G65" s="14"/>
      <c r="H65" s="14"/>
      <c r="I65" s="14" t="s">
        <v>594</v>
      </c>
      <c r="J65" s="14" t="s">
        <v>138</v>
      </c>
    </row>
    <row r="66" spans="1:10" x14ac:dyDescent="0.35">
      <c r="A66" s="14">
        <v>81703010</v>
      </c>
      <c r="B66" s="14" t="s">
        <v>739</v>
      </c>
      <c r="C66" s="14" t="s">
        <v>458</v>
      </c>
      <c r="D66" s="14" t="s">
        <v>459</v>
      </c>
      <c r="E66" s="14"/>
      <c r="F66" s="14"/>
      <c r="G66" s="14"/>
      <c r="H66" s="14"/>
      <c r="I66" s="14" t="s">
        <v>589</v>
      </c>
      <c r="J66" s="14" t="s">
        <v>138</v>
      </c>
    </row>
    <row r="67" spans="1:10" x14ac:dyDescent="0.35">
      <c r="A67" s="14">
        <v>81703010</v>
      </c>
      <c r="B67" s="14" t="s">
        <v>739</v>
      </c>
      <c r="C67" s="14" t="s">
        <v>460</v>
      </c>
      <c r="D67" s="14" t="s">
        <v>461</v>
      </c>
      <c r="E67" s="14"/>
      <c r="F67" s="14"/>
      <c r="G67" s="14"/>
      <c r="H67" s="14"/>
      <c r="I67" s="14" t="s">
        <v>595</v>
      </c>
      <c r="J67" s="14" t="s">
        <v>138</v>
      </c>
    </row>
    <row r="68" spans="1:10" x14ac:dyDescent="0.35">
      <c r="A68" s="14">
        <v>81703010</v>
      </c>
      <c r="B68" s="14" t="s">
        <v>739</v>
      </c>
      <c r="C68" s="14" t="s">
        <v>463</v>
      </c>
      <c r="D68" s="14" t="s">
        <v>464</v>
      </c>
      <c r="E68" s="14"/>
      <c r="F68" s="14"/>
      <c r="G68" s="14"/>
      <c r="H68" s="14"/>
      <c r="I68" s="14" t="s">
        <v>596</v>
      </c>
      <c r="J68" s="14" t="s">
        <v>138</v>
      </c>
    </row>
    <row r="69" spans="1:10" x14ac:dyDescent="0.35">
      <c r="A69" s="14">
        <v>81703010</v>
      </c>
      <c r="B69" s="14" t="s">
        <v>739</v>
      </c>
      <c r="C69" s="14" t="s">
        <v>466</v>
      </c>
      <c r="D69" s="14" t="s">
        <v>467</v>
      </c>
      <c r="E69" s="14"/>
      <c r="F69" s="14"/>
      <c r="G69" s="14"/>
      <c r="H69" s="14"/>
      <c r="I69" s="14" t="s">
        <v>597</v>
      </c>
      <c r="J69" s="14" t="s">
        <v>138</v>
      </c>
    </row>
    <row r="70" spans="1:10" x14ac:dyDescent="0.35">
      <c r="A70" s="14">
        <v>81703010</v>
      </c>
      <c r="B70" s="14" t="s">
        <v>739</v>
      </c>
      <c r="C70" s="14" t="s">
        <v>469</v>
      </c>
      <c r="D70" s="14" t="s">
        <v>470</v>
      </c>
      <c r="E70" s="14"/>
      <c r="F70" s="14"/>
      <c r="G70" s="14"/>
      <c r="H70" s="14"/>
      <c r="I70" s="14" t="s">
        <v>598</v>
      </c>
      <c r="J70" s="14" t="s">
        <v>138</v>
      </c>
    </row>
    <row r="71" spans="1:10" x14ac:dyDescent="0.35">
      <c r="A71" s="14">
        <v>81703010</v>
      </c>
      <c r="B71" s="14" t="s">
        <v>739</v>
      </c>
      <c r="C71" s="14" t="s">
        <v>472</v>
      </c>
      <c r="D71" s="14" t="s">
        <v>473</v>
      </c>
      <c r="E71" s="14"/>
      <c r="F71" s="14"/>
      <c r="G71" s="14"/>
      <c r="H71" s="14"/>
      <c r="I71" s="14" t="s">
        <v>599</v>
      </c>
      <c r="J71" s="14" t="s">
        <v>138</v>
      </c>
    </row>
    <row r="72" spans="1:10" x14ac:dyDescent="0.35">
      <c r="A72" s="14">
        <v>81703010</v>
      </c>
      <c r="B72" s="14" t="s">
        <v>739</v>
      </c>
      <c r="C72" s="14" t="s">
        <v>475</v>
      </c>
      <c r="D72" s="14" t="s">
        <v>476</v>
      </c>
      <c r="E72" s="14"/>
      <c r="F72" s="14"/>
      <c r="G72" s="14"/>
      <c r="H72" s="14"/>
      <c r="I72" s="14" t="s">
        <v>595</v>
      </c>
      <c r="J72" s="14" t="s">
        <v>138</v>
      </c>
    </row>
    <row r="73" spans="1:10" x14ac:dyDescent="0.35">
      <c r="A73" s="14">
        <v>81703010</v>
      </c>
      <c r="B73" s="14" t="s">
        <v>739</v>
      </c>
      <c r="C73" s="14" t="s">
        <v>477</v>
      </c>
      <c r="D73" s="14" t="s">
        <v>317</v>
      </c>
      <c r="E73" s="14"/>
      <c r="F73" s="14"/>
      <c r="G73" s="14"/>
      <c r="H73" s="14"/>
      <c r="I73" s="14" t="s">
        <v>600</v>
      </c>
      <c r="J73" s="14" t="s">
        <v>479</v>
      </c>
    </row>
    <row r="74" spans="1:10" x14ac:dyDescent="0.35">
      <c r="A74" s="14">
        <v>81703010</v>
      </c>
      <c r="B74" s="14" t="s">
        <v>739</v>
      </c>
      <c r="C74" s="14" t="s">
        <v>480</v>
      </c>
      <c r="D74" s="14" t="s">
        <v>328</v>
      </c>
      <c r="E74" s="14"/>
      <c r="F74" s="14"/>
      <c r="G74" s="14"/>
      <c r="H74" s="14"/>
      <c r="I74" s="14" t="s">
        <v>601</v>
      </c>
      <c r="J74" s="14" t="s">
        <v>479</v>
      </c>
    </row>
    <row r="75" spans="1:10" x14ac:dyDescent="0.35">
      <c r="A75" s="14">
        <v>81703010</v>
      </c>
      <c r="B75" s="14" t="s">
        <v>739</v>
      </c>
      <c r="C75" s="14" t="s">
        <v>482</v>
      </c>
      <c r="D75" s="14" t="s">
        <v>366</v>
      </c>
      <c r="E75" s="14"/>
      <c r="F75" s="14"/>
      <c r="G75" s="14"/>
      <c r="H75" s="14"/>
      <c r="I75" s="14" t="s">
        <v>602</v>
      </c>
      <c r="J75" s="14" t="s">
        <v>479</v>
      </c>
    </row>
    <row r="76" spans="1:10" x14ac:dyDescent="0.35">
      <c r="A76" s="14">
        <v>81703010</v>
      </c>
      <c r="B76" s="14" t="s">
        <v>739</v>
      </c>
      <c r="C76" s="14" t="s">
        <v>484</v>
      </c>
      <c r="D76" s="14" t="s">
        <v>485</v>
      </c>
      <c r="E76" s="14"/>
      <c r="F76" s="14"/>
      <c r="G76" s="14"/>
      <c r="H76" s="14"/>
      <c r="I76" s="14" t="s">
        <v>603</v>
      </c>
      <c r="J76" s="14" t="s">
        <v>479</v>
      </c>
    </row>
    <row r="77" spans="1:10" x14ac:dyDescent="0.35">
      <c r="A77" s="14">
        <v>81703010</v>
      </c>
      <c r="B77" s="14" t="s">
        <v>739</v>
      </c>
      <c r="C77" s="14" t="s">
        <v>487</v>
      </c>
      <c r="D77" s="14" t="s">
        <v>364</v>
      </c>
      <c r="E77" s="14"/>
      <c r="F77" s="14"/>
      <c r="G77" s="14"/>
      <c r="H77" s="14"/>
      <c r="I77" s="14" t="s">
        <v>526</v>
      </c>
      <c r="J77" s="14" t="s">
        <v>479</v>
      </c>
    </row>
    <row r="78" spans="1:10" x14ac:dyDescent="0.35">
      <c r="A78" s="14">
        <v>81703010</v>
      </c>
      <c r="B78" s="14" t="s">
        <v>739</v>
      </c>
      <c r="C78" s="14" t="s">
        <v>489</v>
      </c>
      <c r="D78" s="14" t="s">
        <v>490</v>
      </c>
      <c r="E78" s="14"/>
      <c r="F78" s="14"/>
      <c r="G78" s="14"/>
      <c r="H78" s="14"/>
      <c r="I78" s="14" t="s">
        <v>604</v>
      </c>
      <c r="J78" s="14" t="s">
        <v>479</v>
      </c>
    </row>
    <row r="79" spans="1:10" x14ac:dyDescent="0.35">
      <c r="A79" s="14">
        <v>81703010</v>
      </c>
      <c r="B79" s="14" t="s">
        <v>739</v>
      </c>
      <c r="C79" s="14" t="s">
        <v>491</v>
      </c>
      <c r="D79" s="14" t="s">
        <v>330</v>
      </c>
      <c r="E79" s="14"/>
      <c r="F79" s="14"/>
      <c r="G79" s="14"/>
      <c r="H79" s="14"/>
      <c r="I79" s="14" t="s">
        <v>605</v>
      </c>
      <c r="J79" s="14" t="s">
        <v>479</v>
      </c>
    </row>
    <row r="80" spans="1:10" x14ac:dyDescent="0.35">
      <c r="A80" s="14">
        <v>81703010</v>
      </c>
      <c r="B80" s="14" t="s">
        <v>739</v>
      </c>
      <c r="C80" s="14" t="s">
        <v>493</v>
      </c>
      <c r="D80" s="14" t="s">
        <v>332</v>
      </c>
      <c r="E80" s="14"/>
      <c r="F80" s="14"/>
      <c r="G80" s="14"/>
      <c r="H80" s="14"/>
      <c r="I80" s="14" t="s">
        <v>606</v>
      </c>
      <c r="J80" s="14" t="s">
        <v>479</v>
      </c>
    </row>
    <row r="81" spans="1:10" x14ac:dyDescent="0.35">
      <c r="A81" s="14">
        <v>81703010</v>
      </c>
      <c r="B81" s="14" t="s">
        <v>739</v>
      </c>
      <c r="C81" s="14" t="s">
        <v>495</v>
      </c>
      <c r="D81" s="14" t="s">
        <v>334</v>
      </c>
      <c r="E81" s="14"/>
      <c r="F81" s="14"/>
      <c r="G81" s="14"/>
      <c r="H81" s="14"/>
      <c r="I81" s="14" t="s">
        <v>607</v>
      </c>
      <c r="J81" s="14" t="s">
        <v>479</v>
      </c>
    </row>
    <row r="82" spans="1:10" x14ac:dyDescent="0.35">
      <c r="A82" s="14">
        <v>81703010</v>
      </c>
      <c r="B82" s="14" t="s">
        <v>739</v>
      </c>
      <c r="C82" s="14" t="s">
        <v>496</v>
      </c>
      <c r="D82" s="14" t="s">
        <v>497</v>
      </c>
      <c r="E82" s="14"/>
      <c r="F82" s="14"/>
      <c r="G82" s="14"/>
      <c r="H82" s="14"/>
      <c r="I82" s="14" t="s">
        <v>608</v>
      </c>
      <c r="J82" s="14" t="s">
        <v>479</v>
      </c>
    </row>
    <row r="83" spans="1:10" x14ac:dyDescent="0.35">
      <c r="A83" s="14">
        <v>81703010</v>
      </c>
      <c r="B83" s="14" t="s">
        <v>739</v>
      </c>
      <c r="C83" s="14" t="s">
        <v>499</v>
      </c>
      <c r="D83" s="14" t="s">
        <v>500</v>
      </c>
      <c r="E83" s="14"/>
      <c r="F83" s="14"/>
      <c r="G83" s="14"/>
      <c r="H83" s="14"/>
      <c r="I83" s="14" t="s">
        <v>609</v>
      </c>
      <c r="J83" s="14" t="s">
        <v>479</v>
      </c>
    </row>
    <row r="84" spans="1:10" x14ac:dyDescent="0.35">
      <c r="A84" s="14">
        <v>81703010</v>
      </c>
      <c r="B84" s="14" t="s">
        <v>739</v>
      </c>
      <c r="C84" s="14" t="s">
        <v>502</v>
      </c>
      <c r="D84" s="14" t="s">
        <v>503</v>
      </c>
      <c r="E84" s="14"/>
      <c r="F84" s="14"/>
      <c r="G84" s="14"/>
      <c r="H84" s="14"/>
      <c r="I84" s="14" t="s">
        <v>743</v>
      </c>
      <c r="J84" s="14" t="s">
        <v>479</v>
      </c>
    </row>
    <row r="85" spans="1:10" x14ac:dyDescent="0.35">
      <c r="A85" s="14">
        <v>81703010</v>
      </c>
      <c r="B85" s="14" t="s">
        <v>739</v>
      </c>
      <c r="C85" s="14" t="s">
        <v>505</v>
      </c>
      <c r="D85" s="14" t="s">
        <v>506</v>
      </c>
      <c r="E85" s="14"/>
      <c r="F85" s="14"/>
      <c r="G85" s="14"/>
      <c r="H85" s="14"/>
      <c r="I85" s="14" t="s">
        <v>610</v>
      </c>
      <c r="J85" s="14" t="s">
        <v>479</v>
      </c>
    </row>
    <row r="86" spans="1:10" x14ac:dyDescent="0.35">
      <c r="A86" s="14">
        <v>81703010</v>
      </c>
      <c r="B86" s="14" t="s">
        <v>739</v>
      </c>
      <c r="C86" s="14" t="s">
        <v>508</v>
      </c>
      <c r="D86" s="14" t="s">
        <v>341</v>
      </c>
      <c r="E86" s="14"/>
      <c r="F86" s="14"/>
      <c r="G86" s="14"/>
      <c r="H86" s="14"/>
      <c r="I86" s="14" t="s">
        <v>611</v>
      </c>
      <c r="J86" s="14" t="s">
        <v>479</v>
      </c>
    </row>
    <row r="87" spans="1:10" x14ac:dyDescent="0.35">
      <c r="A87" s="14">
        <v>81703010</v>
      </c>
      <c r="B87" s="14" t="s">
        <v>739</v>
      </c>
      <c r="C87" s="14" t="s">
        <v>510</v>
      </c>
      <c r="D87" s="14" t="s">
        <v>343</v>
      </c>
      <c r="E87" s="14"/>
      <c r="F87" s="14"/>
      <c r="G87" s="14"/>
      <c r="H87" s="14"/>
      <c r="I87" s="14" t="s">
        <v>612</v>
      </c>
      <c r="J87" s="14" t="s">
        <v>479</v>
      </c>
    </row>
    <row r="88" spans="1:10" x14ac:dyDescent="0.35">
      <c r="A88" s="14">
        <v>81703010</v>
      </c>
      <c r="B88" s="14" t="s">
        <v>739</v>
      </c>
      <c r="C88" s="14" t="s">
        <v>512</v>
      </c>
      <c r="D88" s="14" t="s">
        <v>345</v>
      </c>
      <c r="E88" s="14"/>
      <c r="F88" s="14"/>
      <c r="G88" s="14"/>
      <c r="H88" s="14"/>
      <c r="I88" s="14" t="s">
        <v>613</v>
      </c>
      <c r="J88" s="14" t="s">
        <v>479</v>
      </c>
    </row>
    <row r="89" spans="1:10" x14ac:dyDescent="0.35">
      <c r="A89" s="14">
        <v>81703010</v>
      </c>
      <c r="B89" s="14" t="s">
        <v>739</v>
      </c>
      <c r="C89" s="14" t="s">
        <v>514</v>
      </c>
      <c r="D89" s="14" t="s">
        <v>347</v>
      </c>
      <c r="E89" s="14"/>
      <c r="F89" s="14"/>
      <c r="G89" s="14"/>
      <c r="H89" s="14"/>
      <c r="I89" s="14" t="s">
        <v>614</v>
      </c>
      <c r="J89" s="14" t="s">
        <v>479</v>
      </c>
    </row>
    <row r="90" spans="1:10" x14ac:dyDescent="0.35">
      <c r="A90" s="14">
        <v>81703010</v>
      </c>
      <c r="B90" s="14" t="s">
        <v>739</v>
      </c>
      <c r="C90" s="14" t="s">
        <v>516</v>
      </c>
      <c r="D90" s="14" t="s">
        <v>349</v>
      </c>
      <c r="E90" s="14"/>
      <c r="F90" s="14"/>
      <c r="G90" s="14"/>
      <c r="H90" s="14"/>
      <c r="I90" s="14" t="s">
        <v>615</v>
      </c>
      <c r="J90" s="14" t="s">
        <v>479</v>
      </c>
    </row>
    <row r="91" spans="1:10" x14ac:dyDescent="0.35">
      <c r="A91" s="14">
        <v>81703010</v>
      </c>
      <c r="B91" s="14" t="s">
        <v>739</v>
      </c>
      <c r="C91" s="14" t="s">
        <v>518</v>
      </c>
      <c r="D91" s="14" t="s">
        <v>351</v>
      </c>
      <c r="E91" s="14"/>
      <c r="F91" s="14"/>
      <c r="G91" s="14"/>
      <c r="H91" s="14"/>
      <c r="I91" s="14" t="s">
        <v>616</v>
      </c>
      <c r="J91" s="14" t="s">
        <v>479</v>
      </c>
    </row>
    <row r="92" spans="1:10" x14ac:dyDescent="0.35">
      <c r="A92" s="14">
        <v>81703010</v>
      </c>
      <c r="B92" s="14" t="s">
        <v>739</v>
      </c>
      <c r="C92" s="14" t="s">
        <v>520</v>
      </c>
      <c r="D92" s="14" t="s">
        <v>353</v>
      </c>
      <c r="E92" s="14"/>
      <c r="F92" s="14"/>
      <c r="G92" s="14"/>
      <c r="H92" s="14"/>
      <c r="I92" s="14" t="s">
        <v>617</v>
      </c>
      <c r="J92" s="14" t="s">
        <v>479</v>
      </c>
    </row>
    <row r="93" spans="1:10" x14ac:dyDescent="0.35">
      <c r="A93" s="14">
        <v>81703010</v>
      </c>
      <c r="B93" s="14" t="s">
        <v>739</v>
      </c>
      <c r="C93" s="14" t="s">
        <v>521</v>
      </c>
      <c r="D93" s="14" t="s">
        <v>522</v>
      </c>
      <c r="E93" s="14"/>
      <c r="F93" s="14"/>
      <c r="G93" s="14"/>
      <c r="H93" s="14"/>
      <c r="I93" s="14" t="s">
        <v>618</v>
      </c>
      <c r="J93" s="14" t="s">
        <v>479</v>
      </c>
    </row>
    <row r="94" spans="1:10" x14ac:dyDescent="0.35">
      <c r="A94" s="14">
        <v>81703010</v>
      </c>
      <c r="B94" s="14" t="s">
        <v>739</v>
      </c>
      <c r="C94" s="14" t="s">
        <v>523</v>
      </c>
      <c r="D94" s="14" t="s">
        <v>357</v>
      </c>
      <c r="E94" s="14"/>
      <c r="F94" s="14"/>
      <c r="G94" s="14"/>
      <c r="H94" s="14"/>
      <c r="I94" s="14" t="s">
        <v>619</v>
      </c>
      <c r="J94" s="14" t="s">
        <v>479</v>
      </c>
    </row>
    <row r="95" spans="1:10" x14ac:dyDescent="0.35">
      <c r="A95" s="14">
        <v>81703010</v>
      </c>
      <c r="B95" s="14" t="s">
        <v>739</v>
      </c>
      <c r="C95" s="14" t="s">
        <v>525</v>
      </c>
      <c r="D95" s="14" t="s">
        <v>368</v>
      </c>
      <c r="E95" s="14"/>
      <c r="F95" s="14"/>
      <c r="G95" s="14"/>
      <c r="H95" s="14"/>
      <c r="I95" s="14" t="s">
        <v>620</v>
      </c>
      <c r="J95" s="14" t="s">
        <v>479</v>
      </c>
    </row>
    <row r="96" spans="1:10" x14ac:dyDescent="0.35">
      <c r="A96" s="14">
        <v>81703010</v>
      </c>
      <c r="B96" s="14" t="s">
        <v>739</v>
      </c>
      <c r="C96" s="14" t="s">
        <v>527</v>
      </c>
      <c r="D96" s="14" t="s">
        <v>528</v>
      </c>
      <c r="E96" s="14"/>
      <c r="F96" s="14"/>
      <c r="G96" s="14"/>
      <c r="H96" s="14"/>
      <c r="I96" s="14" t="s">
        <v>621</v>
      </c>
      <c r="J96" s="14" t="s">
        <v>479</v>
      </c>
    </row>
    <row r="97" spans="1:10" x14ac:dyDescent="0.35">
      <c r="A97" s="14">
        <v>81703010</v>
      </c>
      <c r="B97" s="14" t="s">
        <v>739</v>
      </c>
      <c r="C97" s="14" t="s">
        <v>530</v>
      </c>
      <c r="D97" s="14" t="s">
        <v>361</v>
      </c>
      <c r="E97" s="14"/>
      <c r="F97" s="14"/>
      <c r="G97" s="14"/>
      <c r="H97" s="14"/>
      <c r="I97" s="14" t="s">
        <v>622</v>
      </c>
      <c r="J97" s="14" t="s">
        <v>479</v>
      </c>
    </row>
    <row r="98" spans="1:10" x14ac:dyDescent="0.35">
      <c r="A98" s="14">
        <v>81703010</v>
      </c>
      <c r="B98" s="14" t="s">
        <v>739</v>
      </c>
      <c r="C98" s="14" t="s">
        <v>532</v>
      </c>
      <c r="D98" s="14" t="s">
        <v>533</v>
      </c>
      <c r="E98" s="14"/>
      <c r="F98" s="14"/>
      <c r="G98" s="14"/>
      <c r="H98" s="14"/>
      <c r="I98" s="14" t="s">
        <v>623</v>
      </c>
      <c r="J98" s="14" t="s">
        <v>479</v>
      </c>
    </row>
    <row r="99" spans="1:10" x14ac:dyDescent="0.35">
      <c r="A99" s="14">
        <v>81703010</v>
      </c>
      <c r="B99" s="14" t="s">
        <v>739</v>
      </c>
      <c r="C99" s="14" t="s">
        <v>535</v>
      </c>
      <c r="D99" s="14" t="s">
        <v>536</v>
      </c>
      <c r="E99" s="14"/>
      <c r="F99" s="14"/>
      <c r="G99" s="14"/>
      <c r="H99" s="14"/>
      <c r="I99" s="14" t="s">
        <v>624</v>
      </c>
      <c r="J99" s="14" t="s">
        <v>479</v>
      </c>
    </row>
    <row r="100" spans="1:10" x14ac:dyDescent="0.35">
      <c r="A100" s="14">
        <v>81703010</v>
      </c>
      <c r="B100" s="14" t="s">
        <v>739</v>
      </c>
      <c r="C100" s="14" t="s">
        <v>236</v>
      </c>
      <c r="D100" s="14" t="s">
        <v>237</v>
      </c>
      <c r="E100" s="14"/>
      <c r="F100" s="14">
        <v>25.6</v>
      </c>
      <c r="G100" s="14">
        <v>25.9</v>
      </c>
      <c r="H100" s="14"/>
      <c r="I100" s="14"/>
      <c r="J100" s="14" t="s">
        <v>138</v>
      </c>
    </row>
    <row r="101" spans="1:10" x14ac:dyDescent="0.35">
      <c r="A101" s="14">
        <v>81703010</v>
      </c>
      <c r="B101" s="14" t="s">
        <v>739</v>
      </c>
      <c r="C101" s="14" t="s">
        <v>257</v>
      </c>
      <c r="D101" s="14" t="s">
        <v>258</v>
      </c>
      <c r="E101" s="14"/>
      <c r="F101" s="14">
        <v>24.9</v>
      </c>
      <c r="G101" s="14">
        <v>29.8</v>
      </c>
      <c r="H101" s="14"/>
      <c r="I101" s="14"/>
      <c r="J101" s="14" t="s">
        <v>138</v>
      </c>
    </row>
    <row r="102" spans="1:10" x14ac:dyDescent="0.35">
      <c r="A102" s="14">
        <v>81703010</v>
      </c>
      <c r="B102" s="14" t="s">
        <v>739</v>
      </c>
      <c r="C102" s="14" t="s">
        <v>259</v>
      </c>
      <c r="D102" s="14" t="s">
        <v>260</v>
      </c>
      <c r="E102" s="14"/>
      <c r="F102" s="14">
        <v>10.199999999999999</v>
      </c>
      <c r="G102" s="14">
        <v>10.6</v>
      </c>
      <c r="H102" s="14"/>
      <c r="I102" s="14"/>
      <c r="J102" s="14" t="s">
        <v>138</v>
      </c>
    </row>
    <row r="103" spans="1:10" x14ac:dyDescent="0.35">
      <c r="A103" s="14">
        <v>81703010</v>
      </c>
      <c r="B103" s="14" t="s">
        <v>739</v>
      </c>
      <c r="C103" s="14" t="s">
        <v>303</v>
      </c>
      <c r="D103" s="14" t="s">
        <v>304</v>
      </c>
      <c r="E103" s="14"/>
      <c r="F103" s="14">
        <v>59.3</v>
      </c>
      <c r="G103" s="14">
        <v>72.5</v>
      </c>
      <c r="H103" s="14"/>
      <c r="I103" s="14"/>
      <c r="J103" s="14" t="s">
        <v>138</v>
      </c>
    </row>
    <row r="104" spans="1:10" x14ac:dyDescent="0.35">
      <c r="A104" s="14">
        <v>81703010</v>
      </c>
      <c r="B104" s="14" t="s">
        <v>739</v>
      </c>
      <c r="C104" s="14" t="s">
        <v>307</v>
      </c>
      <c r="D104" s="14" t="s">
        <v>308</v>
      </c>
      <c r="E104" s="14"/>
      <c r="F104" s="14">
        <v>35.1</v>
      </c>
      <c r="G104" s="14">
        <v>40.5</v>
      </c>
      <c r="H104" s="14"/>
      <c r="I104" s="14"/>
      <c r="J104" s="14" t="s">
        <v>138</v>
      </c>
    </row>
    <row r="105" spans="1:10" x14ac:dyDescent="0.35">
      <c r="A105" s="14">
        <v>81703010</v>
      </c>
      <c r="B105" s="14" t="s">
        <v>739</v>
      </c>
      <c r="C105" s="14" t="s">
        <v>371</v>
      </c>
      <c r="D105" s="14" t="s">
        <v>372</v>
      </c>
      <c r="E105" s="14"/>
      <c r="F105" s="14"/>
      <c r="G105" s="14"/>
      <c r="H105" s="14"/>
      <c r="I105" s="14">
        <v>7.1</v>
      </c>
      <c r="J105" s="14" t="s">
        <v>87</v>
      </c>
    </row>
    <row r="106" spans="1:10" x14ac:dyDescent="0.35">
      <c r="A106" s="14">
        <v>81703010</v>
      </c>
      <c r="B106" s="14" t="s">
        <v>739</v>
      </c>
      <c r="C106" s="14" t="s">
        <v>374</v>
      </c>
      <c r="D106" s="14" t="s">
        <v>375</v>
      </c>
      <c r="E106" s="14"/>
      <c r="F106" s="14">
        <v>760</v>
      </c>
      <c r="G106" s="14">
        <v>555</v>
      </c>
      <c r="H106" s="14"/>
      <c r="I106" s="14">
        <v>865</v>
      </c>
      <c r="J106" s="14" t="s">
        <v>377</v>
      </c>
    </row>
    <row r="107" spans="1:10" x14ac:dyDescent="0.35">
      <c r="A107" s="14">
        <v>81703010</v>
      </c>
      <c r="B107" s="14" t="s">
        <v>739</v>
      </c>
      <c r="C107" s="14" t="s">
        <v>391</v>
      </c>
      <c r="D107" s="14" t="s">
        <v>392</v>
      </c>
      <c r="E107" s="14"/>
      <c r="F107" s="14">
        <v>3940</v>
      </c>
      <c r="G107" s="14">
        <v>4870</v>
      </c>
      <c r="H107" s="14"/>
      <c r="I107" s="14">
        <v>4840</v>
      </c>
      <c r="J107" s="14" t="s">
        <v>87</v>
      </c>
    </row>
    <row r="108" spans="1:10" x14ac:dyDescent="0.35">
      <c r="A108" s="14">
        <v>81703020</v>
      </c>
      <c r="B108" s="14" t="s">
        <v>744</v>
      </c>
      <c r="C108" s="14" t="s">
        <v>84</v>
      </c>
      <c r="D108" s="14" t="s">
        <v>85</v>
      </c>
      <c r="E108" s="14" t="s">
        <v>86</v>
      </c>
      <c r="F108" s="14"/>
      <c r="G108" s="14">
        <v>0.8</v>
      </c>
      <c r="H108" s="14" t="s">
        <v>86</v>
      </c>
      <c r="I108" s="14" t="s">
        <v>86</v>
      </c>
      <c r="J108" s="14" t="s">
        <v>87</v>
      </c>
    </row>
    <row r="109" spans="1:10" x14ac:dyDescent="0.35">
      <c r="A109" s="14">
        <v>81703020</v>
      </c>
      <c r="B109" s="14" t="s">
        <v>744</v>
      </c>
      <c r="C109" s="14" t="s">
        <v>381</v>
      </c>
      <c r="D109" s="14" t="s">
        <v>382</v>
      </c>
      <c r="E109" s="14">
        <v>248</v>
      </c>
      <c r="F109" s="14"/>
      <c r="G109" s="14">
        <v>700</v>
      </c>
      <c r="H109" s="14">
        <v>816</v>
      </c>
      <c r="I109" s="14">
        <v>1040</v>
      </c>
      <c r="J109" s="14" t="s">
        <v>87</v>
      </c>
    </row>
    <row r="110" spans="1:10" x14ac:dyDescent="0.35">
      <c r="A110" s="14">
        <v>81703020</v>
      </c>
      <c r="B110" s="14" t="s">
        <v>744</v>
      </c>
      <c r="C110" s="14" t="s">
        <v>740</v>
      </c>
      <c r="D110" s="14" t="s">
        <v>741</v>
      </c>
      <c r="E110" s="14">
        <v>661</v>
      </c>
      <c r="F110" s="14"/>
      <c r="G110" s="14">
        <v>1360</v>
      </c>
      <c r="H110" s="14">
        <v>1670</v>
      </c>
      <c r="I110" s="14">
        <v>1840</v>
      </c>
      <c r="J110" s="14" t="s">
        <v>87</v>
      </c>
    </row>
    <row r="111" spans="1:10" x14ac:dyDescent="0.35">
      <c r="A111" s="14">
        <v>81703020</v>
      </c>
      <c r="B111" s="14" t="s">
        <v>744</v>
      </c>
      <c r="C111" s="14">
        <v>2</v>
      </c>
      <c r="D111" s="14" t="s">
        <v>88</v>
      </c>
      <c r="E111" s="14">
        <v>7.4</v>
      </c>
      <c r="F111" s="14"/>
      <c r="G111" s="14">
        <v>7.7</v>
      </c>
      <c r="H111" s="14">
        <v>8</v>
      </c>
      <c r="I111" s="14">
        <v>7.9</v>
      </c>
      <c r="J111" s="14"/>
    </row>
    <row r="112" spans="1:10" x14ac:dyDescent="0.35">
      <c r="A112" s="14">
        <v>81703020</v>
      </c>
      <c r="B112" s="14" t="s">
        <v>744</v>
      </c>
      <c r="C112" s="14">
        <v>10</v>
      </c>
      <c r="D112" s="14" t="s">
        <v>92</v>
      </c>
      <c r="E112" s="14">
        <v>83</v>
      </c>
      <c r="F112" s="14"/>
      <c r="G112" s="14">
        <v>400</v>
      </c>
      <c r="H112" s="14">
        <v>144</v>
      </c>
      <c r="I112" s="14">
        <v>245</v>
      </c>
      <c r="J112" s="14" t="s">
        <v>87</v>
      </c>
    </row>
    <row r="113" spans="1:10" x14ac:dyDescent="0.35">
      <c r="A113" s="14">
        <v>81703020</v>
      </c>
      <c r="B113" s="14" t="s">
        <v>744</v>
      </c>
      <c r="C113" s="14">
        <v>16</v>
      </c>
      <c r="D113" s="14" t="s">
        <v>94</v>
      </c>
      <c r="E113" s="14">
        <v>2690</v>
      </c>
      <c r="F113" s="14"/>
      <c r="G113" s="14">
        <v>4740</v>
      </c>
      <c r="H113" s="14">
        <v>7270</v>
      </c>
      <c r="I113" s="14">
        <v>6780</v>
      </c>
      <c r="J113" s="14" t="s">
        <v>87</v>
      </c>
    </row>
    <row r="114" spans="1:10" x14ac:dyDescent="0.35">
      <c r="A114" s="14">
        <v>81703020</v>
      </c>
      <c r="B114" s="14" t="s">
        <v>744</v>
      </c>
      <c r="C114" s="14">
        <v>20</v>
      </c>
      <c r="D114" s="14" t="s">
        <v>99</v>
      </c>
      <c r="E114" s="14"/>
      <c r="F114" s="14"/>
      <c r="G114" s="14"/>
      <c r="H114" s="14"/>
      <c r="I114" s="14" t="s">
        <v>86</v>
      </c>
      <c r="J114" s="14" t="s">
        <v>87</v>
      </c>
    </row>
    <row r="115" spans="1:10" x14ac:dyDescent="0.35">
      <c r="A115" s="14">
        <v>81703020</v>
      </c>
      <c r="B115" s="14" t="s">
        <v>744</v>
      </c>
      <c r="C115" s="14">
        <v>46</v>
      </c>
      <c r="D115" s="14" t="s">
        <v>393</v>
      </c>
      <c r="E115" s="14"/>
      <c r="F115" s="14"/>
      <c r="G115" s="14"/>
      <c r="H115" s="14"/>
      <c r="I115" s="14">
        <v>6.9000000000000006E-2</v>
      </c>
      <c r="J115" s="14" t="s">
        <v>87</v>
      </c>
    </row>
    <row r="116" spans="1:10" x14ac:dyDescent="0.35">
      <c r="A116" s="14">
        <v>81703020</v>
      </c>
      <c r="B116" s="14" t="s">
        <v>744</v>
      </c>
      <c r="C116" s="14">
        <v>54</v>
      </c>
      <c r="D116" s="14" t="s">
        <v>104</v>
      </c>
      <c r="E116" s="14">
        <v>8700</v>
      </c>
      <c r="F116" s="14"/>
      <c r="G116" s="14">
        <v>17200</v>
      </c>
      <c r="H116" s="14">
        <v>23500</v>
      </c>
      <c r="I116" s="14">
        <v>24400</v>
      </c>
      <c r="J116" s="14" t="s">
        <v>105</v>
      </c>
    </row>
    <row r="117" spans="1:10" x14ac:dyDescent="0.35">
      <c r="A117" s="14">
        <v>81703020</v>
      </c>
      <c r="B117" s="14" t="s">
        <v>744</v>
      </c>
      <c r="C117" s="14">
        <v>65</v>
      </c>
      <c r="D117" s="14" t="s">
        <v>395</v>
      </c>
      <c r="E117" s="14"/>
      <c r="F117" s="14"/>
      <c r="G117" s="14"/>
      <c r="H117" s="14"/>
      <c r="I117" s="14">
        <v>2.3999999999999998E-3</v>
      </c>
      <c r="J117" s="14" t="s">
        <v>87</v>
      </c>
    </row>
    <row r="118" spans="1:10" x14ac:dyDescent="0.35">
      <c r="A118" s="14">
        <v>81703020</v>
      </c>
      <c r="B118" s="14" t="s">
        <v>744</v>
      </c>
      <c r="C118" s="14">
        <v>69</v>
      </c>
      <c r="D118" s="14" t="s">
        <v>396</v>
      </c>
      <c r="E118" s="14"/>
      <c r="F118" s="14"/>
      <c r="G118" s="14"/>
      <c r="H118" s="14"/>
      <c r="I118" s="14">
        <v>3.5</v>
      </c>
      <c r="J118" s="14" t="s">
        <v>87</v>
      </c>
    </row>
    <row r="119" spans="1:10" x14ac:dyDescent="0.35">
      <c r="A119" s="14">
        <v>81703020</v>
      </c>
      <c r="B119" s="14" t="s">
        <v>744</v>
      </c>
      <c r="C119" s="14">
        <v>70</v>
      </c>
      <c r="D119" s="14" t="s">
        <v>106</v>
      </c>
      <c r="E119" s="14">
        <v>853</v>
      </c>
      <c r="F119" s="14"/>
      <c r="G119" s="14">
        <v>2800</v>
      </c>
      <c r="H119" s="14">
        <v>3130</v>
      </c>
      <c r="I119" s="14">
        <v>3520</v>
      </c>
      <c r="J119" s="14" t="s">
        <v>87</v>
      </c>
    </row>
    <row r="120" spans="1:10" x14ac:dyDescent="0.35">
      <c r="A120" s="14">
        <v>81703020</v>
      </c>
      <c r="B120" s="14" t="s">
        <v>744</v>
      </c>
      <c r="C120" s="14" t="s">
        <v>107</v>
      </c>
      <c r="D120" s="14" t="s">
        <v>108</v>
      </c>
      <c r="E120" s="14">
        <v>785</v>
      </c>
      <c r="F120" s="14"/>
      <c r="G120" s="14">
        <v>1710</v>
      </c>
      <c r="H120" s="14">
        <v>2460</v>
      </c>
      <c r="I120" s="14">
        <v>2660</v>
      </c>
      <c r="J120" s="14" t="s">
        <v>87</v>
      </c>
    </row>
    <row r="121" spans="1:10" x14ac:dyDescent="0.35">
      <c r="A121" s="14">
        <v>81703020</v>
      </c>
      <c r="B121" s="14" t="s">
        <v>744</v>
      </c>
      <c r="C121" s="14" t="s">
        <v>109</v>
      </c>
      <c r="D121" s="14" t="s">
        <v>110</v>
      </c>
      <c r="E121" s="14">
        <v>62</v>
      </c>
      <c r="F121" s="14"/>
      <c r="G121" s="14">
        <v>104</v>
      </c>
      <c r="H121" s="14">
        <v>110</v>
      </c>
      <c r="I121" s="14">
        <v>106</v>
      </c>
      <c r="J121" s="14" t="s">
        <v>87</v>
      </c>
    </row>
    <row r="122" spans="1:10" x14ac:dyDescent="0.35">
      <c r="A122" s="14">
        <v>81703020</v>
      </c>
      <c r="B122" s="14" t="s">
        <v>744</v>
      </c>
      <c r="C122" s="14" t="s">
        <v>111</v>
      </c>
      <c r="D122" s="14" t="s">
        <v>112</v>
      </c>
      <c r="E122" s="14">
        <v>209</v>
      </c>
      <c r="F122" s="14"/>
      <c r="G122" s="14">
        <v>506</v>
      </c>
      <c r="H122" s="14">
        <v>715</v>
      </c>
      <c r="I122" s="14">
        <v>771</v>
      </c>
      <c r="J122" s="14" t="s">
        <v>87</v>
      </c>
    </row>
    <row r="123" spans="1:10" x14ac:dyDescent="0.35">
      <c r="A123" s="14">
        <v>81703020</v>
      </c>
      <c r="B123" s="14" t="s">
        <v>744</v>
      </c>
      <c r="C123" s="14" t="s">
        <v>113</v>
      </c>
      <c r="D123" s="14" t="s">
        <v>114</v>
      </c>
      <c r="E123" s="14">
        <v>82.5</v>
      </c>
      <c r="F123" s="14"/>
      <c r="G123" s="14">
        <v>82.7</v>
      </c>
      <c r="H123" s="14">
        <v>64.099999999999994</v>
      </c>
      <c r="I123" s="14">
        <v>54</v>
      </c>
      <c r="J123" s="14" t="s">
        <v>87</v>
      </c>
    </row>
    <row r="124" spans="1:10" x14ac:dyDescent="0.35">
      <c r="A124" s="14">
        <v>81703020</v>
      </c>
      <c r="B124" s="14" t="s">
        <v>744</v>
      </c>
      <c r="C124" s="14" t="s">
        <v>397</v>
      </c>
      <c r="D124" s="14" t="s">
        <v>398</v>
      </c>
      <c r="E124" s="14"/>
      <c r="F124" s="14"/>
      <c r="G124" s="14"/>
      <c r="H124" s="14"/>
      <c r="I124" s="14">
        <v>1.4E-2</v>
      </c>
      <c r="J124" s="14" t="s">
        <v>87</v>
      </c>
    </row>
    <row r="125" spans="1:10" x14ac:dyDescent="0.35">
      <c r="A125" s="14">
        <v>81703020</v>
      </c>
      <c r="B125" s="14" t="s">
        <v>744</v>
      </c>
      <c r="C125" s="14" t="s">
        <v>399</v>
      </c>
      <c r="D125" s="14" t="s">
        <v>400</v>
      </c>
      <c r="E125" s="14"/>
      <c r="F125" s="14"/>
      <c r="G125" s="14"/>
      <c r="H125" s="14"/>
      <c r="I125" s="14">
        <v>4.2000000000000003E-2</v>
      </c>
      <c r="J125" s="14" t="s">
        <v>87</v>
      </c>
    </row>
    <row r="126" spans="1:10" x14ac:dyDescent="0.35">
      <c r="A126" s="14">
        <v>81703020</v>
      </c>
      <c r="B126" s="14" t="s">
        <v>744</v>
      </c>
      <c r="C126" s="14" t="s">
        <v>115</v>
      </c>
      <c r="D126" s="14" t="s">
        <v>116</v>
      </c>
      <c r="E126" s="14">
        <v>7.8E-2</v>
      </c>
      <c r="F126" s="14"/>
      <c r="G126" s="14">
        <v>0.16</v>
      </c>
      <c r="H126" s="14">
        <v>0.2</v>
      </c>
      <c r="I126" s="14">
        <v>0.27</v>
      </c>
      <c r="J126" s="14" t="s">
        <v>87</v>
      </c>
    </row>
    <row r="127" spans="1:10" x14ac:dyDescent="0.35">
      <c r="A127" s="14">
        <v>81703020</v>
      </c>
      <c r="B127" s="14" t="s">
        <v>744</v>
      </c>
      <c r="C127" s="14" t="s">
        <v>118</v>
      </c>
      <c r="D127" s="14" t="s">
        <v>119</v>
      </c>
      <c r="E127" s="14">
        <v>3.9</v>
      </c>
      <c r="F127" s="14"/>
      <c r="G127" s="14">
        <v>1.8</v>
      </c>
      <c r="H127" s="14">
        <v>2.2000000000000002</v>
      </c>
      <c r="I127" s="14">
        <v>2.6</v>
      </c>
      <c r="J127" s="14" t="s">
        <v>87</v>
      </c>
    </row>
    <row r="128" spans="1:10" x14ac:dyDescent="0.35">
      <c r="A128" s="14">
        <v>81703020</v>
      </c>
      <c r="B128" s="14" t="s">
        <v>744</v>
      </c>
      <c r="C128" s="14" t="s">
        <v>121</v>
      </c>
      <c r="D128" s="14" t="s">
        <v>122</v>
      </c>
      <c r="E128" s="14">
        <v>0.23</v>
      </c>
      <c r="F128" s="14"/>
      <c r="G128" s="14">
        <v>0.23</v>
      </c>
      <c r="H128" s="14">
        <v>0.16</v>
      </c>
      <c r="I128" s="14">
        <v>0.1</v>
      </c>
      <c r="J128" s="14" t="s">
        <v>87</v>
      </c>
    </row>
    <row r="129" spans="1:10" x14ac:dyDescent="0.35">
      <c r="A129" s="14">
        <v>81703020</v>
      </c>
      <c r="B129" s="14" t="s">
        <v>744</v>
      </c>
      <c r="C129" s="14" t="s">
        <v>401</v>
      </c>
      <c r="D129" s="14" t="s">
        <v>402</v>
      </c>
      <c r="E129" s="14"/>
      <c r="F129" s="14"/>
      <c r="G129" s="14"/>
      <c r="H129" s="14"/>
      <c r="I129" s="14">
        <v>0.05</v>
      </c>
      <c r="J129" s="14" t="s">
        <v>87</v>
      </c>
    </row>
    <row r="130" spans="1:10" x14ac:dyDescent="0.35">
      <c r="A130" s="14">
        <v>81703020</v>
      </c>
      <c r="B130" s="14" t="s">
        <v>744</v>
      </c>
      <c r="C130" s="14" t="s">
        <v>123</v>
      </c>
      <c r="D130" s="14" t="s">
        <v>124</v>
      </c>
      <c r="E130" s="14">
        <v>0.1</v>
      </c>
      <c r="F130" s="14"/>
      <c r="G130" s="14">
        <v>0.13</v>
      </c>
      <c r="H130" s="14">
        <v>0.18</v>
      </c>
      <c r="I130" s="14">
        <v>0.19</v>
      </c>
      <c r="J130" s="14" t="s">
        <v>87</v>
      </c>
    </row>
    <row r="131" spans="1:10" x14ac:dyDescent="0.35">
      <c r="A131" s="14">
        <v>81703020</v>
      </c>
      <c r="B131" s="14" t="s">
        <v>744</v>
      </c>
      <c r="C131" s="14" t="s">
        <v>126</v>
      </c>
      <c r="D131" s="14" t="s">
        <v>127</v>
      </c>
      <c r="E131" s="14"/>
      <c r="F131" s="14"/>
      <c r="G131" s="14"/>
      <c r="H131" s="14"/>
      <c r="I131" s="14">
        <v>0.13</v>
      </c>
      <c r="J131" s="14" t="s">
        <v>87</v>
      </c>
    </row>
    <row r="132" spans="1:10" x14ac:dyDescent="0.35">
      <c r="A132" s="14">
        <v>81703020</v>
      </c>
      <c r="B132" s="14" t="s">
        <v>744</v>
      </c>
      <c r="C132" s="14" t="s">
        <v>403</v>
      </c>
      <c r="D132" s="14" t="s">
        <v>404</v>
      </c>
      <c r="E132" s="14"/>
      <c r="F132" s="14"/>
      <c r="G132" s="14"/>
      <c r="H132" s="14"/>
      <c r="I132" s="14" t="s">
        <v>416</v>
      </c>
      <c r="J132" s="14" t="s">
        <v>87</v>
      </c>
    </row>
    <row r="133" spans="1:10" x14ac:dyDescent="0.35">
      <c r="A133" s="14">
        <v>81703020</v>
      </c>
      <c r="B133" s="14" t="s">
        <v>744</v>
      </c>
      <c r="C133" s="14" t="s">
        <v>406</v>
      </c>
      <c r="D133" s="14" t="s">
        <v>407</v>
      </c>
      <c r="E133" s="14"/>
      <c r="F133" s="14"/>
      <c r="G133" s="14"/>
      <c r="H133" s="14"/>
      <c r="I133" s="14" t="s">
        <v>408</v>
      </c>
      <c r="J133" s="14" t="s">
        <v>138</v>
      </c>
    </row>
    <row r="134" spans="1:10" x14ac:dyDescent="0.35">
      <c r="A134" s="14">
        <v>81703020</v>
      </c>
      <c r="B134" s="14" t="s">
        <v>744</v>
      </c>
      <c r="C134" s="14" t="s">
        <v>129</v>
      </c>
      <c r="D134" s="14" t="s">
        <v>130</v>
      </c>
      <c r="E134" s="14"/>
      <c r="F134" s="14"/>
      <c r="G134" s="14"/>
      <c r="H134" s="14"/>
      <c r="I134" s="14">
        <v>1.5</v>
      </c>
      <c r="J134" s="14" t="s">
        <v>87</v>
      </c>
    </row>
    <row r="135" spans="1:10" x14ac:dyDescent="0.35">
      <c r="A135" s="14">
        <v>81703020</v>
      </c>
      <c r="B135" s="14" t="s">
        <v>744</v>
      </c>
      <c r="C135" s="14" t="s">
        <v>409</v>
      </c>
      <c r="D135" s="14" t="s">
        <v>410</v>
      </c>
      <c r="E135" s="14"/>
      <c r="F135" s="14"/>
      <c r="G135" s="14"/>
      <c r="H135" s="14"/>
      <c r="I135" s="14" t="s">
        <v>411</v>
      </c>
      <c r="J135" s="14" t="s">
        <v>87</v>
      </c>
    </row>
    <row r="136" spans="1:10" x14ac:dyDescent="0.35">
      <c r="A136" s="14">
        <v>81703020</v>
      </c>
      <c r="B136" s="14" t="s">
        <v>744</v>
      </c>
      <c r="C136" s="14">
        <v>705</v>
      </c>
      <c r="D136" s="14" t="s">
        <v>413</v>
      </c>
      <c r="E136" s="14"/>
      <c r="F136" s="14"/>
      <c r="G136" s="14"/>
      <c r="H136" s="14"/>
      <c r="I136" s="14" t="s">
        <v>405</v>
      </c>
      <c r="J136" s="14" t="s">
        <v>87</v>
      </c>
    </row>
    <row r="137" spans="1:10" x14ac:dyDescent="0.35">
      <c r="A137" s="14">
        <v>81703020</v>
      </c>
      <c r="B137" s="14" t="s">
        <v>744</v>
      </c>
      <c r="C137" s="14">
        <v>707</v>
      </c>
      <c r="D137" s="14" t="s">
        <v>414</v>
      </c>
      <c r="E137" s="14"/>
      <c r="F137" s="14"/>
      <c r="G137" s="14"/>
      <c r="H137" s="14"/>
      <c r="I137" s="14">
        <v>27</v>
      </c>
      <c r="J137" s="14" t="s">
        <v>87</v>
      </c>
    </row>
    <row r="138" spans="1:10" x14ac:dyDescent="0.35">
      <c r="A138" s="14">
        <v>81703020</v>
      </c>
      <c r="B138" s="14" t="s">
        <v>744</v>
      </c>
      <c r="C138" s="14">
        <v>716</v>
      </c>
      <c r="D138" s="14" t="s">
        <v>732</v>
      </c>
      <c r="E138" s="14">
        <v>0.03</v>
      </c>
      <c r="F138" s="14"/>
      <c r="G138" s="14" t="s">
        <v>415</v>
      </c>
      <c r="H138" s="14">
        <v>2.5000000000000001E-2</v>
      </c>
      <c r="I138" s="14">
        <v>3.2000000000000001E-2</v>
      </c>
      <c r="J138" s="14" t="s">
        <v>87</v>
      </c>
    </row>
    <row r="139" spans="1:10" x14ac:dyDescent="0.35">
      <c r="A139" s="14">
        <v>81703020</v>
      </c>
      <c r="B139" s="14" t="s">
        <v>744</v>
      </c>
      <c r="C139" s="14">
        <v>719</v>
      </c>
      <c r="D139" s="14" t="s">
        <v>135</v>
      </c>
      <c r="E139" s="14">
        <v>0.11</v>
      </c>
      <c r="F139" s="14"/>
      <c r="G139" s="14" t="s">
        <v>416</v>
      </c>
      <c r="H139" s="14">
        <v>0.31</v>
      </c>
      <c r="I139" s="14" t="s">
        <v>582</v>
      </c>
      <c r="J139" s="14" t="s">
        <v>87</v>
      </c>
    </row>
    <row r="140" spans="1:10" x14ac:dyDescent="0.35">
      <c r="A140" s="14">
        <v>81703020</v>
      </c>
      <c r="B140" s="14" t="s">
        <v>744</v>
      </c>
      <c r="C140" s="14">
        <v>723</v>
      </c>
      <c r="D140" s="14" t="s">
        <v>417</v>
      </c>
      <c r="E140" s="14"/>
      <c r="F140" s="14"/>
      <c r="G140" s="14"/>
      <c r="H140" s="14"/>
      <c r="I140" s="14" t="s">
        <v>418</v>
      </c>
      <c r="J140" s="14" t="s">
        <v>87</v>
      </c>
    </row>
    <row r="141" spans="1:10" x14ac:dyDescent="0.35">
      <c r="A141" s="14">
        <v>81703020</v>
      </c>
      <c r="B141" s="14" t="s">
        <v>744</v>
      </c>
      <c r="C141" s="14">
        <v>725</v>
      </c>
      <c r="D141" s="14" t="s">
        <v>139</v>
      </c>
      <c r="E141" s="14" t="s">
        <v>385</v>
      </c>
      <c r="F141" s="14"/>
      <c r="G141" s="14" t="s">
        <v>385</v>
      </c>
      <c r="H141" s="14" t="s">
        <v>385</v>
      </c>
      <c r="I141" s="14" t="s">
        <v>385</v>
      </c>
      <c r="J141" s="14" t="s">
        <v>87</v>
      </c>
    </row>
    <row r="142" spans="1:10" x14ac:dyDescent="0.35">
      <c r="A142" s="14">
        <v>81703020</v>
      </c>
      <c r="B142" s="14" t="s">
        <v>744</v>
      </c>
      <c r="C142" s="14">
        <v>727</v>
      </c>
      <c r="D142" s="14" t="s">
        <v>419</v>
      </c>
      <c r="E142" s="14"/>
      <c r="F142" s="14"/>
      <c r="G142" s="14"/>
      <c r="H142" s="14"/>
      <c r="I142" s="14">
        <v>1.4999999999999999E-2</v>
      </c>
      <c r="J142" s="14" t="s">
        <v>87</v>
      </c>
    </row>
    <row r="143" spans="1:10" x14ac:dyDescent="0.35">
      <c r="A143" s="14">
        <v>81703020</v>
      </c>
      <c r="B143" s="14" t="s">
        <v>744</v>
      </c>
      <c r="C143" s="14">
        <v>729</v>
      </c>
      <c r="D143" s="14" t="s">
        <v>421</v>
      </c>
      <c r="E143" s="14"/>
      <c r="F143" s="14"/>
      <c r="G143" s="14"/>
      <c r="H143" s="14"/>
      <c r="I143" s="14" t="s">
        <v>422</v>
      </c>
      <c r="J143" s="14" t="s">
        <v>87</v>
      </c>
    </row>
    <row r="144" spans="1:10" x14ac:dyDescent="0.35">
      <c r="A144" s="14">
        <v>81703020</v>
      </c>
      <c r="B144" s="14" t="s">
        <v>744</v>
      </c>
      <c r="C144" s="14">
        <v>731</v>
      </c>
      <c r="D144" s="14" t="s">
        <v>141</v>
      </c>
      <c r="E144" s="14" t="s">
        <v>423</v>
      </c>
      <c r="F144" s="14"/>
      <c r="G144" s="14" t="s">
        <v>423</v>
      </c>
      <c r="H144" s="14">
        <v>5.4999999999999997E-3</v>
      </c>
      <c r="I144" s="14">
        <v>4.0000000000000001E-3</v>
      </c>
      <c r="J144" s="14" t="s">
        <v>87</v>
      </c>
    </row>
    <row r="145" spans="1:10" x14ac:dyDescent="0.35">
      <c r="A145" s="14">
        <v>81703020</v>
      </c>
      <c r="B145" s="14" t="s">
        <v>744</v>
      </c>
      <c r="C145" s="14">
        <v>732</v>
      </c>
      <c r="D145" s="14" t="s">
        <v>424</v>
      </c>
      <c r="E145" s="14"/>
      <c r="F145" s="14"/>
      <c r="G145" s="14"/>
      <c r="H145" s="14"/>
      <c r="I145" s="14" t="s">
        <v>582</v>
      </c>
      <c r="J145" s="14" t="s">
        <v>138</v>
      </c>
    </row>
    <row r="146" spans="1:10" x14ac:dyDescent="0.35">
      <c r="A146" s="14">
        <v>81703020</v>
      </c>
      <c r="B146" s="14" t="s">
        <v>744</v>
      </c>
      <c r="C146" s="14" t="s">
        <v>386</v>
      </c>
      <c r="D146" s="14" t="s">
        <v>387</v>
      </c>
      <c r="E146" s="14"/>
      <c r="F146" s="14"/>
      <c r="G146" s="14">
        <v>5.4</v>
      </c>
      <c r="H146" s="14">
        <v>9.4499999999999993</v>
      </c>
      <c r="I146" s="14" t="s">
        <v>238</v>
      </c>
      <c r="J146" s="14" t="s">
        <v>87</v>
      </c>
    </row>
    <row r="147" spans="1:10" x14ac:dyDescent="0.35">
      <c r="A147" s="14">
        <v>81703020</v>
      </c>
      <c r="B147" s="14" t="s">
        <v>744</v>
      </c>
      <c r="C147" s="14" t="s">
        <v>143</v>
      </c>
      <c r="D147" s="14" t="s">
        <v>144</v>
      </c>
      <c r="E147" s="14"/>
      <c r="F147" s="14"/>
      <c r="G147" s="14"/>
      <c r="H147" s="14"/>
      <c r="I147" s="14" t="s">
        <v>103</v>
      </c>
      <c r="J147" s="14" t="s">
        <v>138</v>
      </c>
    </row>
    <row r="148" spans="1:10" x14ac:dyDescent="0.35">
      <c r="A148" s="14">
        <v>81703020</v>
      </c>
      <c r="B148" s="14" t="s">
        <v>744</v>
      </c>
      <c r="C148" s="14" t="s">
        <v>146</v>
      </c>
      <c r="D148" s="14" t="s">
        <v>147</v>
      </c>
      <c r="E148" s="14"/>
      <c r="F148" s="14"/>
      <c r="G148" s="14"/>
      <c r="H148" s="14"/>
      <c r="I148" s="14" t="s">
        <v>103</v>
      </c>
      <c r="J148" s="14" t="s">
        <v>138</v>
      </c>
    </row>
    <row r="149" spans="1:10" x14ac:dyDescent="0.35">
      <c r="A149" s="14">
        <v>81703020</v>
      </c>
      <c r="B149" s="14" t="s">
        <v>744</v>
      </c>
      <c r="C149" s="14" t="s">
        <v>151</v>
      </c>
      <c r="D149" s="14" t="s">
        <v>152</v>
      </c>
      <c r="E149" s="14"/>
      <c r="F149" s="14"/>
      <c r="G149" s="14"/>
      <c r="H149" s="14"/>
      <c r="I149" s="14" t="s">
        <v>388</v>
      </c>
      <c r="J149" s="14" t="s">
        <v>138</v>
      </c>
    </row>
    <row r="150" spans="1:10" x14ac:dyDescent="0.35">
      <c r="A150" s="14">
        <v>81703020</v>
      </c>
      <c r="B150" s="14" t="s">
        <v>744</v>
      </c>
      <c r="C150" s="14" t="s">
        <v>426</v>
      </c>
      <c r="D150" s="14" t="s">
        <v>427</v>
      </c>
      <c r="E150" s="14"/>
      <c r="F150" s="14"/>
      <c r="G150" s="14"/>
      <c r="H150" s="14"/>
      <c r="I150" s="14" t="s">
        <v>584</v>
      </c>
      <c r="J150" s="14" t="s">
        <v>138</v>
      </c>
    </row>
    <row r="151" spans="1:10" x14ac:dyDescent="0.35">
      <c r="A151" s="14">
        <v>81703020</v>
      </c>
      <c r="B151" s="14" t="s">
        <v>744</v>
      </c>
      <c r="C151" s="14" t="s">
        <v>153</v>
      </c>
      <c r="D151" s="14" t="s">
        <v>154</v>
      </c>
      <c r="E151" s="14"/>
      <c r="F151" s="14"/>
      <c r="G151" s="14"/>
      <c r="H151" s="14"/>
      <c r="I151" s="14" t="s">
        <v>388</v>
      </c>
      <c r="J151" s="14" t="s">
        <v>138</v>
      </c>
    </row>
    <row r="152" spans="1:10" x14ac:dyDescent="0.35">
      <c r="A152" s="14">
        <v>81703020</v>
      </c>
      <c r="B152" s="14" t="s">
        <v>744</v>
      </c>
      <c r="C152" s="14" t="s">
        <v>155</v>
      </c>
      <c r="D152" s="14" t="s">
        <v>156</v>
      </c>
      <c r="E152" s="14"/>
      <c r="F152" s="14"/>
      <c r="G152" s="14"/>
      <c r="H152" s="14"/>
      <c r="I152" s="14" t="s">
        <v>388</v>
      </c>
      <c r="J152" s="14" t="s">
        <v>138</v>
      </c>
    </row>
    <row r="153" spans="1:10" x14ac:dyDescent="0.35">
      <c r="A153" s="14">
        <v>81703020</v>
      </c>
      <c r="B153" s="14" t="s">
        <v>744</v>
      </c>
      <c r="C153" s="14" t="s">
        <v>157</v>
      </c>
      <c r="D153" s="14" t="s">
        <v>158</v>
      </c>
      <c r="E153" s="14"/>
      <c r="F153" s="14"/>
      <c r="G153" s="14"/>
      <c r="H153" s="14"/>
      <c r="I153" s="14" t="s">
        <v>388</v>
      </c>
      <c r="J153" s="14" t="s">
        <v>138</v>
      </c>
    </row>
    <row r="154" spans="1:10" x14ac:dyDescent="0.35">
      <c r="A154" s="14">
        <v>81703020</v>
      </c>
      <c r="B154" s="14" t="s">
        <v>744</v>
      </c>
      <c r="C154" s="14" t="s">
        <v>159</v>
      </c>
      <c r="D154" s="14" t="s">
        <v>160</v>
      </c>
      <c r="E154" s="14"/>
      <c r="F154" s="14"/>
      <c r="G154" s="14"/>
      <c r="H154" s="14"/>
      <c r="I154" s="14" t="s">
        <v>388</v>
      </c>
      <c r="J154" s="14" t="s">
        <v>138</v>
      </c>
    </row>
    <row r="155" spans="1:10" x14ac:dyDescent="0.35">
      <c r="A155" s="14">
        <v>81703020</v>
      </c>
      <c r="B155" s="14" t="s">
        <v>744</v>
      </c>
      <c r="C155" s="14" t="s">
        <v>161</v>
      </c>
      <c r="D155" s="14" t="s">
        <v>162</v>
      </c>
      <c r="E155" s="14">
        <v>8.32</v>
      </c>
      <c r="F155" s="14"/>
      <c r="G155" s="14">
        <v>24.6</v>
      </c>
      <c r="H155" s="14">
        <v>21.8</v>
      </c>
      <c r="I155" s="14">
        <v>26.7</v>
      </c>
      <c r="J155" s="14" t="s">
        <v>138</v>
      </c>
    </row>
    <row r="156" spans="1:10" x14ac:dyDescent="0.35">
      <c r="A156" s="14">
        <v>81703020</v>
      </c>
      <c r="B156" s="14" t="s">
        <v>744</v>
      </c>
      <c r="C156" s="14" t="s">
        <v>164</v>
      </c>
      <c r="D156" s="14" t="s">
        <v>165</v>
      </c>
      <c r="E156" s="14"/>
      <c r="F156" s="14"/>
      <c r="G156" s="14"/>
      <c r="H156" s="14"/>
      <c r="I156" s="14" t="s">
        <v>388</v>
      </c>
      <c r="J156" s="14" t="s">
        <v>138</v>
      </c>
    </row>
    <row r="157" spans="1:10" x14ac:dyDescent="0.35">
      <c r="A157" s="14">
        <v>81703020</v>
      </c>
      <c r="B157" s="14" t="s">
        <v>744</v>
      </c>
      <c r="C157" s="14" t="s">
        <v>166</v>
      </c>
      <c r="D157" s="14" t="s">
        <v>167</v>
      </c>
      <c r="E157" s="14"/>
      <c r="F157" s="14"/>
      <c r="G157" s="14"/>
      <c r="H157" s="14"/>
      <c r="I157" s="14" t="s">
        <v>388</v>
      </c>
      <c r="J157" s="14" t="s">
        <v>138</v>
      </c>
    </row>
    <row r="158" spans="1:10" x14ac:dyDescent="0.35">
      <c r="A158" s="14">
        <v>81703020</v>
      </c>
      <c r="B158" s="14" t="s">
        <v>744</v>
      </c>
      <c r="C158" s="14" t="s">
        <v>168</v>
      </c>
      <c r="D158" s="14" t="s">
        <v>169</v>
      </c>
      <c r="E158" s="14"/>
      <c r="F158" s="14"/>
      <c r="G158" s="14"/>
      <c r="H158" s="14"/>
      <c r="I158" s="14" t="s">
        <v>388</v>
      </c>
      <c r="J158" s="14" t="s">
        <v>138</v>
      </c>
    </row>
    <row r="159" spans="1:10" x14ac:dyDescent="0.35">
      <c r="A159" s="14">
        <v>81703020</v>
      </c>
      <c r="B159" s="14" t="s">
        <v>744</v>
      </c>
      <c r="C159" s="14" t="s">
        <v>170</v>
      </c>
      <c r="D159" s="14" t="s">
        <v>171</v>
      </c>
      <c r="E159" s="14"/>
      <c r="F159" s="14"/>
      <c r="G159" s="14"/>
      <c r="H159" s="14"/>
      <c r="I159" s="14" t="s">
        <v>388</v>
      </c>
      <c r="J159" s="14" t="s">
        <v>138</v>
      </c>
    </row>
    <row r="160" spans="1:10" x14ac:dyDescent="0.35">
      <c r="A160" s="14">
        <v>81703020</v>
      </c>
      <c r="B160" s="14" t="s">
        <v>744</v>
      </c>
      <c r="C160" s="14" t="s">
        <v>172</v>
      </c>
      <c r="D160" s="14" t="s">
        <v>173</v>
      </c>
      <c r="E160" s="14"/>
      <c r="F160" s="14"/>
      <c r="G160" s="14"/>
      <c r="H160" s="14"/>
      <c r="I160" s="14" t="s">
        <v>388</v>
      </c>
      <c r="J160" s="14" t="s">
        <v>138</v>
      </c>
    </row>
    <row r="161" spans="1:10" x14ac:dyDescent="0.35">
      <c r="A161" s="14">
        <v>81703020</v>
      </c>
      <c r="B161" s="14" t="s">
        <v>744</v>
      </c>
      <c r="C161" s="14" t="s">
        <v>429</v>
      </c>
      <c r="D161" s="14" t="s">
        <v>430</v>
      </c>
      <c r="E161" s="14"/>
      <c r="F161" s="14"/>
      <c r="G161" s="14"/>
      <c r="H161" s="14"/>
      <c r="I161" s="14" t="s">
        <v>585</v>
      </c>
      <c r="J161" s="14" t="s">
        <v>138</v>
      </c>
    </row>
    <row r="162" spans="1:10" x14ac:dyDescent="0.35">
      <c r="A162" s="14">
        <v>81703020</v>
      </c>
      <c r="B162" s="14" t="s">
        <v>744</v>
      </c>
      <c r="C162" s="14" t="s">
        <v>432</v>
      </c>
      <c r="D162" s="14" t="s">
        <v>433</v>
      </c>
      <c r="E162" s="14"/>
      <c r="F162" s="14"/>
      <c r="G162" s="14"/>
      <c r="H162" s="14"/>
      <c r="I162" s="14" t="s">
        <v>586</v>
      </c>
      <c r="J162" s="14" t="s">
        <v>138</v>
      </c>
    </row>
    <row r="163" spans="1:10" x14ac:dyDescent="0.35">
      <c r="A163" s="14">
        <v>81703020</v>
      </c>
      <c r="B163" s="14" t="s">
        <v>744</v>
      </c>
      <c r="C163" s="14" t="s">
        <v>434</v>
      </c>
      <c r="D163" s="14" t="s">
        <v>435</v>
      </c>
      <c r="E163" s="14"/>
      <c r="F163" s="14"/>
      <c r="G163" s="14"/>
      <c r="H163" s="14"/>
      <c r="I163" s="14" t="s">
        <v>587</v>
      </c>
      <c r="J163" s="14" t="s">
        <v>138</v>
      </c>
    </row>
    <row r="164" spans="1:10" x14ac:dyDescent="0.35">
      <c r="A164" s="14">
        <v>81703020</v>
      </c>
      <c r="B164" s="14" t="s">
        <v>744</v>
      </c>
      <c r="C164" s="14" t="s">
        <v>437</v>
      </c>
      <c r="D164" s="14" t="s">
        <v>438</v>
      </c>
      <c r="E164" s="14"/>
      <c r="F164" s="14"/>
      <c r="G164" s="14"/>
      <c r="H164" s="14"/>
      <c r="I164" s="14" t="s">
        <v>588</v>
      </c>
      <c r="J164" s="14" t="s">
        <v>138</v>
      </c>
    </row>
    <row r="165" spans="1:10" x14ac:dyDescent="0.35">
      <c r="A165" s="14">
        <v>81703020</v>
      </c>
      <c r="B165" s="14" t="s">
        <v>744</v>
      </c>
      <c r="C165" s="14" t="s">
        <v>439</v>
      </c>
      <c r="D165" s="14" t="s">
        <v>440</v>
      </c>
      <c r="E165" s="14"/>
      <c r="F165" s="14"/>
      <c r="G165" s="14"/>
      <c r="H165" s="14"/>
      <c r="I165" s="14" t="s">
        <v>589</v>
      </c>
      <c r="J165" s="14" t="s">
        <v>138</v>
      </c>
    </row>
    <row r="166" spans="1:10" x14ac:dyDescent="0.35">
      <c r="A166" s="14">
        <v>81703020</v>
      </c>
      <c r="B166" s="14" t="s">
        <v>744</v>
      </c>
      <c r="C166" s="14" t="s">
        <v>442</v>
      </c>
      <c r="D166" s="14" t="s">
        <v>443</v>
      </c>
      <c r="E166" s="14"/>
      <c r="F166" s="14"/>
      <c r="G166" s="14"/>
      <c r="H166" s="14"/>
      <c r="I166" s="14" t="s">
        <v>590</v>
      </c>
      <c r="J166" s="14" t="s">
        <v>138</v>
      </c>
    </row>
    <row r="167" spans="1:10" x14ac:dyDescent="0.35">
      <c r="A167" s="14">
        <v>81703020</v>
      </c>
      <c r="B167" s="14" t="s">
        <v>744</v>
      </c>
      <c r="C167" s="14" t="s">
        <v>445</v>
      </c>
      <c r="D167" s="14" t="s">
        <v>446</v>
      </c>
      <c r="E167" s="14"/>
      <c r="F167" s="14"/>
      <c r="G167" s="14"/>
      <c r="H167" s="14"/>
      <c r="I167" s="14" t="s">
        <v>591</v>
      </c>
      <c r="J167" s="14" t="s">
        <v>138</v>
      </c>
    </row>
    <row r="168" spans="1:10" x14ac:dyDescent="0.35">
      <c r="A168" s="14">
        <v>81703020</v>
      </c>
      <c r="B168" s="14" t="s">
        <v>744</v>
      </c>
      <c r="C168" s="14" t="s">
        <v>448</v>
      </c>
      <c r="D168" s="14" t="s">
        <v>449</v>
      </c>
      <c r="E168" s="14"/>
      <c r="F168" s="14"/>
      <c r="G168" s="14"/>
      <c r="H168" s="14"/>
      <c r="I168" s="14" t="s">
        <v>86</v>
      </c>
      <c r="J168" s="14" t="s">
        <v>138</v>
      </c>
    </row>
    <row r="169" spans="1:10" x14ac:dyDescent="0.35">
      <c r="A169" s="14">
        <v>81703020</v>
      </c>
      <c r="B169" s="14" t="s">
        <v>744</v>
      </c>
      <c r="C169" s="14" t="s">
        <v>450</v>
      </c>
      <c r="D169" s="14" t="s">
        <v>451</v>
      </c>
      <c r="E169" s="14"/>
      <c r="F169" s="14"/>
      <c r="G169" s="14"/>
      <c r="H169" s="14"/>
      <c r="I169" s="14" t="s">
        <v>592</v>
      </c>
      <c r="J169" s="14" t="s">
        <v>138</v>
      </c>
    </row>
    <row r="170" spans="1:10" x14ac:dyDescent="0.35">
      <c r="A170" s="14">
        <v>81703020</v>
      </c>
      <c r="B170" s="14" t="s">
        <v>744</v>
      </c>
      <c r="C170" s="14" t="s">
        <v>453</v>
      </c>
      <c r="D170" s="14" t="s">
        <v>454</v>
      </c>
      <c r="E170" s="14"/>
      <c r="F170" s="14"/>
      <c r="G170" s="14"/>
      <c r="H170" s="14"/>
      <c r="I170" s="14" t="s">
        <v>593</v>
      </c>
      <c r="J170" s="14" t="s">
        <v>138</v>
      </c>
    </row>
    <row r="171" spans="1:10" x14ac:dyDescent="0.35">
      <c r="A171" s="14">
        <v>81703020</v>
      </c>
      <c r="B171" s="14" t="s">
        <v>744</v>
      </c>
      <c r="C171" s="14" t="s">
        <v>456</v>
      </c>
      <c r="D171" s="14" t="s">
        <v>457</v>
      </c>
      <c r="E171" s="14"/>
      <c r="F171" s="14"/>
      <c r="G171" s="14"/>
      <c r="H171" s="14"/>
      <c r="I171" s="14" t="s">
        <v>594</v>
      </c>
      <c r="J171" s="14" t="s">
        <v>138</v>
      </c>
    </row>
    <row r="172" spans="1:10" x14ac:dyDescent="0.35">
      <c r="A172" s="14">
        <v>81703020</v>
      </c>
      <c r="B172" s="14" t="s">
        <v>744</v>
      </c>
      <c r="C172" s="14" t="s">
        <v>458</v>
      </c>
      <c r="D172" s="14" t="s">
        <v>459</v>
      </c>
      <c r="E172" s="14"/>
      <c r="F172" s="14"/>
      <c r="G172" s="14"/>
      <c r="H172" s="14"/>
      <c r="I172" s="14" t="s">
        <v>589</v>
      </c>
      <c r="J172" s="14" t="s">
        <v>138</v>
      </c>
    </row>
    <row r="173" spans="1:10" x14ac:dyDescent="0.35">
      <c r="A173" s="14">
        <v>81703020</v>
      </c>
      <c r="B173" s="14" t="s">
        <v>744</v>
      </c>
      <c r="C173" s="14" t="s">
        <v>460</v>
      </c>
      <c r="D173" s="14" t="s">
        <v>461</v>
      </c>
      <c r="E173" s="14"/>
      <c r="F173" s="14"/>
      <c r="G173" s="14"/>
      <c r="H173" s="14"/>
      <c r="I173" s="14" t="s">
        <v>595</v>
      </c>
      <c r="J173" s="14" t="s">
        <v>138</v>
      </c>
    </row>
    <row r="174" spans="1:10" x14ac:dyDescent="0.35">
      <c r="A174" s="14">
        <v>81703020</v>
      </c>
      <c r="B174" s="14" t="s">
        <v>744</v>
      </c>
      <c r="C174" s="14" t="s">
        <v>463</v>
      </c>
      <c r="D174" s="14" t="s">
        <v>464</v>
      </c>
      <c r="E174" s="14"/>
      <c r="F174" s="14"/>
      <c r="G174" s="14"/>
      <c r="H174" s="14"/>
      <c r="I174" s="14" t="s">
        <v>596</v>
      </c>
      <c r="J174" s="14" t="s">
        <v>138</v>
      </c>
    </row>
    <row r="175" spans="1:10" x14ac:dyDescent="0.35">
      <c r="A175" s="14">
        <v>81703020</v>
      </c>
      <c r="B175" s="14" t="s">
        <v>744</v>
      </c>
      <c r="C175" s="14" t="s">
        <v>466</v>
      </c>
      <c r="D175" s="14" t="s">
        <v>467</v>
      </c>
      <c r="E175" s="14"/>
      <c r="F175" s="14"/>
      <c r="G175" s="14"/>
      <c r="H175" s="14"/>
      <c r="I175" s="14" t="s">
        <v>597</v>
      </c>
      <c r="J175" s="14" t="s">
        <v>138</v>
      </c>
    </row>
    <row r="176" spans="1:10" x14ac:dyDescent="0.35">
      <c r="A176" s="14">
        <v>81703020</v>
      </c>
      <c r="B176" s="14" t="s">
        <v>744</v>
      </c>
      <c r="C176" s="14" t="s">
        <v>469</v>
      </c>
      <c r="D176" s="14" t="s">
        <v>470</v>
      </c>
      <c r="E176" s="14"/>
      <c r="F176" s="14"/>
      <c r="G176" s="14"/>
      <c r="H176" s="14"/>
      <c r="I176" s="14" t="s">
        <v>598</v>
      </c>
      <c r="J176" s="14" t="s">
        <v>138</v>
      </c>
    </row>
    <row r="177" spans="1:10" x14ac:dyDescent="0.35">
      <c r="A177" s="14">
        <v>81703020</v>
      </c>
      <c r="B177" s="14" t="s">
        <v>744</v>
      </c>
      <c r="C177" s="14" t="s">
        <v>472</v>
      </c>
      <c r="D177" s="14" t="s">
        <v>473</v>
      </c>
      <c r="E177" s="14"/>
      <c r="F177" s="14"/>
      <c r="G177" s="14"/>
      <c r="H177" s="14"/>
      <c r="I177" s="14" t="s">
        <v>599</v>
      </c>
      <c r="J177" s="14" t="s">
        <v>138</v>
      </c>
    </row>
    <row r="178" spans="1:10" x14ac:dyDescent="0.35">
      <c r="A178" s="14">
        <v>81703020</v>
      </c>
      <c r="B178" s="14" t="s">
        <v>744</v>
      </c>
      <c r="C178" s="14" t="s">
        <v>475</v>
      </c>
      <c r="D178" s="14" t="s">
        <v>476</v>
      </c>
      <c r="E178" s="14"/>
      <c r="F178" s="14"/>
      <c r="G178" s="14"/>
      <c r="H178" s="14"/>
      <c r="I178" s="14" t="s">
        <v>595</v>
      </c>
      <c r="J178" s="14" t="s">
        <v>138</v>
      </c>
    </row>
    <row r="179" spans="1:10" x14ac:dyDescent="0.35">
      <c r="A179" s="14">
        <v>81703020</v>
      </c>
      <c r="B179" s="14" t="s">
        <v>744</v>
      </c>
      <c r="C179" s="14" t="s">
        <v>477</v>
      </c>
      <c r="D179" s="14" t="s">
        <v>317</v>
      </c>
      <c r="E179" s="14"/>
      <c r="F179" s="14"/>
      <c r="G179" s="14"/>
      <c r="H179" s="14"/>
      <c r="I179" s="14" t="s">
        <v>600</v>
      </c>
      <c r="J179" s="14" t="s">
        <v>479</v>
      </c>
    </row>
    <row r="180" spans="1:10" x14ac:dyDescent="0.35">
      <c r="A180" s="14">
        <v>81703020</v>
      </c>
      <c r="B180" s="14" t="s">
        <v>744</v>
      </c>
      <c r="C180" s="14" t="s">
        <v>480</v>
      </c>
      <c r="D180" s="14" t="s">
        <v>328</v>
      </c>
      <c r="E180" s="14"/>
      <c r="F180" s="14"/>
      <c r="G180" s="14"/>
      <c r="H180" s="14"/>
      <c r="I180" s="14" t="s">
        <v>601</v>
      </c>
      <c r="J180" s="14" t="s">
        <v>479</v>
      </c>
    </row>
    <row r="181" spans="1:10" x14ac:dyDescent="0.35">
      <c r="A181" s="14">
        <v>81703020</v>
      </c>
      <c r="B181" s="14" t="s">
        <v>744</v>
      </c>
      <c r="C181" s="14" t="s">
        <v>482</v>
      </c>
      <c r="D181" s="14" t="s">
        <v>366</v>
      </c>
      <c r="E181" s="14"/>
      <c r="F181" s="14"/>
      <c r="G181" s="14"/>
      <c r="H181" s="14"/>
      <c r="I181" s="14" t="s">
        <v>602</v>
      </c>
      <c r="J181" s="14" t="s">
        <v>479</v>
      </c>
    </row>
    <row r="182" spans="1:10" x14ac:dyDescent="0.35">
      <c r="A182" s="14">
        <v>81703020</v>
      </c>
      <c r="B182" s="14" t="s">
        <v>744</v>
      </c>
      <c r="C182" s="14" t="s">
        <v>484</v>
      </c>
      <c r="D182" s="14" t="s">
        <v>485</v>
      </c>
      <c r="E182" s="14"/>
      <c r="F182" s="14"/>
      <c r="G182" s="14"/>
      <c r="H182" s="14"/>
      <c r="I182" s="14" t="s">
        <v>603</v>
      </c>
      <c r="J182" s="14" t="s">
        <v>479</v>
      </c>
    </row>
    <row r="183" spans="1:10" x14ac:dyDescent="0.35">
      <c r="A183" s="14">
        <v>81703020</v>
      </c>
      <c r="B183" s="14" t="s">
        <v>744</v>
      </c>
      <c r="C183" s="14" t="s">
        <v>487</v>
      </c>
      <c r="D183" s="14" t="s">
        <v>364</v>
      </c>
      <c r="E183" s="14"/>
      <c r="F183" s="14"/>
      <c r="G183" s="14"/>
      <c r="H183" s="14"/>
      <c r="I183" s="14" t="s">
        <v>526</v>
      </c>
      <c r="J183" s="14" t="s">
        <v>479</v>
      </c>
    </row>
    <row r="184" spans="1:10" x14ac:dyDescent="0.35">
      <c r="A184" s="14">
        <v>81703020</v>
      </c>
      <c r="B184" s="14" t="s">
        <v>744</v>
      </c>
      <c r="C184" s="14" t="s">
        <v>489</v>
      </c>
      <c r="D184" s="14" t="s">
        <v>490</v>
      </c>
      <c r="E184" s="14"/>
      <c r="F184" s="14"/>
      <c r="G184" s="14"/>
      <c r="H184" s="14"/>
      <c r="I184" s="14" t="s">
        <v>604</v>
      </c>
      <c r="J184" s="14" t="s">
        <v>479</v>
      </c>
    </row>
    <row r="185" spans="1:10" x14ac:dyDescent="0.35">
      <c r="A185" s="14">
        <v>81703020</v>
      </c>
      <c r="B185" s="14" t="s">
        <v>744</v>
      </c>
      <c r="C185" s="14" t="s">
        <v>491</v>
      </c>
      <c r="D185" s="14" t="s">
        <v>330</v>
      </c>
      <c r="E185" s="14"/>
      <c r="F185" s="14"/>
      <c r="G185" s="14"/>
      <c r="H185" s="14"/>
      <c r="I185" s="14" t="s">
        <v>605</v>
      </c>
      <c r="J185" s="14" t="s">
        <v>479</v>
      </c>
    </row>
    <row r="186" spans="1:10" x14ac:dyDescent="0.35">
      <c r="A186" s="14">
        <v>81703020</v>
      </c>
      <c r="B186" s="14" t="s">
        <v>744</v>
      </c>
      <c r="C186" s="14" t="s">
        <v>493</v>
      </c>
      <c r="D186" s="14" t="s">
        <v>332</v>
      </c>
      <c r="E186" s="14"/>
      <c r="F186" s="14"/>
      <c r="G186" s="14"/>
      <c r="H186" s="14"/>
      <c r="I186" s="14" t="s">
        <v>606</v>
      </c>
      <c r="J186" s="14" t="s">
        <v>479</v>
      </c>
    </row>
    <row r="187" spans="1:10" x14ac:dyDescent="0.35">
      <c r="A187" s="14">
        <v>81703020</v>
      </c>
      <c r="B187" s="14" t="s">
        <v>744</v>
      </c>
      <c r="C187" s="14" t="s">
        <v>495</v>
      </c>
      <c r="D187" s="14" t="s">
        <v>334</v>
      </c>
      <c r="E187" s="14"/>
      <c r="F187" s="14"/>
      <c r="G187" s="14"/>
      <c r="H187" s="14"/>
      <c r="I187" s="14" t="s">
        <v>607</v>
      </c>
      <c r="J187" s="14" t="s">
        <v>479</v>
      </c>
    </row>
    <row r="188" spans="1:10" x14ac:dyDescent="0.35">
      <c r="A188" s="14">
        <v>81703020</v>
      </c>
      <c r="B188" s="14" t="s">
        <v>744</v>
      </c>
      <c r="C188" s="14" t="s">
        <v>496</v>
      </c>
      <c r="D188" s="14" t="s">
        <v>497</v>
      </c>
      <c r="E188" s="14"/>
      <c r="F188" s="14"/>
      <c r="G188" s="14"/>
      <c r="H188" s="14"/>
      <c r="I188" s="14" t="s">
        <v>608</v>
      </c>
      <c r="J188" s="14" t="s">
        <v>479</v>
      </c>
    </row>
    <row r="189" spans="1:10" x14ac:dyDescent="0.35">
      <c r="A189" s="14">
        <v>81703020</v>
      </c>
      <c r="B189" s="14" t="s">
        <v>744</v>
      </c>
      <c r="C189" s="14" t="s">
        <v>499</v>
      </c>
      <c r="D189" s="14" t="s">
        <v>500</v>
      </c>
      <c r="E189" s="14"/>
      <c r="F189" s="14"/>
      <c r="G189" s="14"/>
      <c r="H189" s="14"/>
      <c r="I189" s="14" t="s">
        <v>609</v>
      </c>
      <c r="J189" s="14" t="s">
        <v>479</v>
      </c>
    </row>
    <row r="190" spans="1:10" x14ac:dyDescent="0.35">
      <c r="A190" s="14">
        <v>81703020</v>
      </c>
      <c r="B190" s="14" t="s">
        <v>744</v>
      </c>
      <c r="C190" s="14" t="s">
        <v>502</v>
      </c>
      <c r="D190" s="14" t="s">
        <v>503</v>
      </c>
      <c r="E190" s="14"/>
      <c r="F190" s="14"/>
      <c r="G190" s="14"/>
      <c r="H190" s="14"/>
      <c r="I190" s="14" t="s">
        <v>743</v>
      </c>
      <c r="J190" s="14" t="s">
        <v>479</v>
      </c>
    </row>
    <row r="191" spans="1:10" x14ac:dyDescent="0.35">
      <c r="A191" s="14">
        <v>81703020</v>
      </c>
      <c r="B191" s="14" t="s">
        <v>744</v>
      </c>
      <c r="C191" s="14" t="s">
        <v>505</v>
      </c>
      <c r="D191" s="14" t="s">
        <v>506</v>
      </c>
      <c r="E191" s="14"/>
      <c r="F191" s="14"/>
      <c r="G191" s="14"/>
      <c r="H191" s="14"/>
      <c r="I191" s="14" t="s">
        <v>610</v>
      </c>
      <c r="J191" s="14" t="s">
        <v>479</v>
      </c>
    </row>
    <row r="192" spans="1:10" x14ac:dyDescent="0.35">
      <c r="A192" s="14">
        <v>81703020</v>
      </c>
      <c r="B192" s="14" t="s">
        <v>744</v>
      </c>
      <c r="C192" s="14" t="s">
        <v>508</v>
      </c>
      <c r="D192" s="14" t="s">
        <v>341</v>
      </c>
      <c r="E192" s="14"/>
      <c r="F192" s="14"/>
      <c r="G192" s="14"/>
      <c r="H192" s="14"/>
      <c r="I192" s="14" t="s">
        <v>611</v>
      </c>
      <c r="J192" s="14" t="s">
        <v>479</v>
      </c>
    </row>
    <row r="193" spans="1:10" x14ac:dyDescent="0.35">
      <c r="A193" s="14">
        <v>81703020</v>
      </c>
      <c r="B193" s="14" t="s">
        <v>744</v>
      </c>
      <c r="C193" s="14" t="s">
        <v>510</v>
      </c>
      <c r="D193" s="14" t="s">
        <v>343</v>
      </c>
      <c r="E193" s="14"/>
      <c r="F193" s="14"/>
      <c r="G193" s="14"/>
      <c r="H193" s="14"/>
      <c r="I193" s="14" t="s">
        <v>612</v>
      </c>
      <c r="J193" s="14" t="s">
        <v>479</v>
      </c>
    </row>
    <row r="194" spans="1:10" x14ac:dyDescent="0.35">
      <c r="A194" s="14">
        <v>81703020</v>
      </c>
      <c r="B194" s="14" t="s">
        <v>744</v>
      </c>
      <c r="C194" s="14" t="s">
        <v>512</v>
      </c>
      <c r="D194" s="14" t="s">
        <v>345</v>
      </c>
      <c r="E194" s="14"/>
      <c r="F194" s="14"/>
      <c r="G194" s="14"/>
      <c r="H194" s="14"/>
      <c r="I194" s="14" t="s">
        <v>613</v>
      </c>
      <c r="J194" s="14" t="s">
        <v>479</v>
      </c>
    </row>
    <row r="195" spans="1:10" x14ac:dyDescent="0.35">
      <c r="A195" s="14">
        <v>81703020</v>
      </c>
      <c r="B195" s="14" t="s">
        <v>744</v>
      </c>
      <c r="C195" s="14" t="s">
        <v>514</v>
      </c>
      <c r="D195" s="14" t="s">
        <v>347</v>
      </c>
      <c r="E195" s="14"/>
      <c r="F195" s="14"/>
      <c r="G195" s="14"/>
      <c r="H195" s="14"/>
      <c r="I195" s="14" t="s">
        <v>614</v>
      </c>
      <c r="J195" s="14" t="s">
        <v>479</v>
      </c>
    </row>
    <row r="196" spans="1:10" x14ac:dyDescent="0.35">
      <c r="A196" s="14">
        <v>81703020</v>
      </c>
      <c r="B196" s="14" t="s">
        <v>744</v>
      </c>
      <c r="C196" s="14" t="s">
        <v>516</v>
      </c>
      <c r="D196" s="14" t="s">
        <v>349</v>
      </c>
      <c r="E196" s="14"/>
      <c r="F196" s="14"/>
      <c r="G196" s="14"/>
      <c r="H196" s="14"/>
      <c r="I196" s="14" t="s">
        <v>615</v>
      </c>
      <c r="J196" s="14" t="s">
        <v>479</v>
      </c>
    </row>
    <row r="197" spans="1:10" x14ac:dyDescent="0.35">
      <c r="A197" s="14">
        <v>81703020</v>
      </c>
      <c r="B197" s="14" t="s">
        <v>744</v>
      </c>
      <c r="C197" s="14" t="s">
        <v>518</v>
      </c>
      <c r="D197" s="14" t="s">
        <v>351</v>
      </c>
      <c r="E197" s="14"/>
      <c r="F197" s="14"/>
      <c r="G197" s="14"/>
      <c r="H197" s="14"/>
      <c r="I197" s="14" t="s">
        <v>616</v>
      </c>
      <c r="J197" s="14" t="s">
        <v>479</v>
      </c>
    </row>
    <row r="198" spans="1:10" x14ac:dyDescent="0.35">
      <c r="A198" s="14">
        <v>81703020</v>
      </c>
      <c r="B198" s="14" t="s">
        <v>744</v>
      </c>
      <c r="C198" s="14" t="s">
        <v>520</v>
      </c>
      <c r="D198" s="14" t="s">
        <v>353</v>
      </c>
      <c r="E198" s="14"/>
      <c r="F198" s="14"/>
      <c r="G198" s="14"/>
      <c r="H198" s="14"/>
      <c r="I198" s="14" t="s">
        <v>617</v>
      </c>
      <c r="J198" s="14" t="s">
        <v>479</v>
      </c>
    </row>
    <row r="199" spans="1:10" x14ac:dyDescent="0.35">
      <c r="A199" s="14">
        <v>81703020</v>
      </c>
      <c r="B199" s="14" t="s">
        <v>744</v>
      </c>
      <c r="C199" s="14" t="s">
        <v>521</v>
      </c>
      <c r="D199" s="14" t="s">
        <v>522</v>
      </c>
      <c r="E199" s="14"/>
      <c r="F199" s="14"/>
      <c r="G199" s="14"/>
      <c r="H199" s="14"/>
      <c r="I199" s="14" t="s">
        <v>618</v>
      </c>
      <c r="J199" s="14" t="s">
        <v>479</v>
      </c>
    </row>
    <row r="200" spans="1:10" x14ac:dyDescent="0.35">
      <c r="A200" s="14">
        <v>81703020</v>
      </c>
      <c r="B200" s="14" t="s">
        <v>744</v>
      </c>
      <c r="C200" s="14" t="s">
        <v>523</v>
      </c>
      <c r="D200" s="14" t="s">
        <v>357</v>
      </c>
      <c r="E200" s="14"/>
      <c r="F200" s="14"/>
      <c r="G200" s="14"/>
      <c r="H200" s="14"/>
      <c r="I200" s="14" t="s">
        <v>619</v>
      </c>
      <c r="J200" s="14" t="s">
        <v>479</v>
      </c>
    </row>
    <row r="201" spans="1:10" x14ac:dyDescent="0.35">
      <c r="A201" s="14">
        <v>81703020</v>
      </c>
      <c r="B201" s="14" t="s">
        <v>744</v>
      </c>
      <c r="C201" s="14" t="s">
        <v>525</v>
      </c>
      <c r="D201" s="14" t="s">
        <v>368</v>
      </c>
      <c r="E201" s="14"/>
      <c r="F201" s="14"/>
      <c r="G201" s="14"/>
      <c r="H201" s="14"/>
      <c r="I201" s="14" t="s">
        <v>620</v>
      </c>
      <c r="J201" s="14" t="s">
        <v>479</v>
      </c>
    </row>
    <row r="202" spans="1:10" x14ac:dyDescent="0.35">
      <c r="A202" s="14">
        <v>81703020</v>
      </c>
      <c r="B202" s="14" t="s">
        <v>744</v>
      </c>
      <c r="C202" s="14" t="s">
        <v>527</v>
      </c>
      <c r="D202" s="14" t="s">
        <v>528</v>
      </c>
      <c r="E202" s="14"/>
      <c r="F202" s="14"/>
      <c r="G202" s="14"/>
      <c r="H202" s="14"/>
      <c r="I202" s="14" t="s">
        <v>621</v>
      </c>
      <c r="J202" s="14" t="s">
        <v>479</v>
      </c>
    </row>
    <row r="203" spans="1:10" x14ac:dyDescent="0.35">
      <c r="A203" s="14">
        <v>81703020</v>
      </c>
      <c r="B203" s="14" t="s">
        <v>744</v>
      </c>
      <c r="C203" s="14" t="s">
        <v>530</v>
      </c>
      <c r="D203" s="14" t="s">
        <v>361</v>
      </c>
      <c r="E203" s="14"/>
      <c r="F203" s="14"/>
      <c r="G203" s="14"/>
      <c r="H203" s="14"/>
      <c r="I203" s="14" t="s">
        <v>622</v>
      </c>
      <c r="J203" s="14" t="s">
        <v>479</v>
      </c>
    </row>
    <row r="204" spans="1:10" x14ac:dyDescent="0.35">
      <c r="A204" s="14">
        <v>81703020</v>
      </c>
      <c r="B204" s="14" t="s">
        <v>744</v>
      </c>
      <c r="C204" s="14" t="s">
        <v>532</v>
      </c>
      <c r="D204" s="14" t="s">
        <v>533</v>
      </c>
      <c r="E204" s="14"/>
      <c r="F204" s="14"/>
      <c r="G204" s="14"/>
      <c r="H204" s="14"/>
      <c r="I204" s="14" t="s">
        <v>623</v>
      </c>
      <c r="J204" s="14" t="s">
        <v>479</v>
      </c>
    </row>
    <row r="205" spans="1:10" x14ac:dyDescent="0.35">
      <c r="A205" s="14">
        <v>81703020</v>
      </c>
      <c r="B205" s="14" t="s">
        <v>744</v>
      </c>
      <c r="C205" s="14" t="s">
        <v>535</v>
      </c>
      <c r="D205" s="14" t="s">
        <v>536</v>
      </c>
      <c r="E205" s="14"/>
      <c r="F205" s="14"/>
      <c r="G205" s="14"/>
      <c r="H205" s="14"/>
      <c r="I205" s="14" t="s">
        <v>624</v>
      </c>
      <c r="J205" s="14" t="s">
        <v>479</v>
      </c>
    </row>
    <row r="206" spans="1:10" x14ac:dyDescent="0.35">
      <c r="A206" s="14">
        <v>81703020</v>
      </c>
      <c r="B206" s="14" t="s">
        <v>744</v>
      </c>
      <c r="C206" s="14" t="s">
        <v>236</v>
      </c>
      <c r="D206" s="14" t="s">
        <v>237</v>
      </c>
      <c r="E206" s="14">
        <v>12.2</v>
      </c>
      <c r="F206" s="14"/>
      <c r="G206" s="14">
        <v>53.4</v>
      </c>
      <c r="H206" s="14">
        <v>29</v>
      </c>
      <c r="I206" s="14"/>
      <c r="J206" s="14" t="s">
        <v>138</v>
      </c>
    </row>
    <row r="207" spans="1:10" x14ac:dyDescent="0.35">
      <c r="A207" s="14">
        <v>81703020</v>
      </c>
      <c r="B207" s="14" t="s">
        <v>744</v>
      </c>
      <c r="C207" s="14" t="s">
        <v>257</v>
      </c>
      <c r="D207" s="14" t="s">
        <v>258</v>
      </c>
      <c r="E207" s="14">
        <v>12.9</v>
      </c>
      <c r="F207" s="14"/>
      <c r="G207" s="14">
        <v>91.3</v>
      </c>
      <c r="H207" s="14">
        <v>48.9</v>
      </c>
      <c r="I207" s="14"/>
      <c r="J207" s="14" t="s">
        <v>138</v>
      </c>
    </row>
    <row r="208" spans="1:10" x14ac:dyDescent="0.35">
      <c r="A208" s="14">
        <v>81703020</v>
      </c>
      <c r="B208" s="14" t="s">
        <v>744</v>
      </c>
      <c r="C208" s="14" t="s">
        <v>259</v>
      </c>
      <c r="D208" s="14" t="s">
        <v>260</v>
      </c>
      <c r="E208" s="14">
        <v>5.44</v>
      </c>
      <c r="F208" s="14"/>
      <c r="G208" s="14">
        <v>27.8</v>
      </c>
      <c r="H208" s="14">
        <v>17.3</v>
      </c>
      <c r="I208" s="14"/>
      <c r="J208" s="14" t="s">
        <v>138</v>
      </c>
    </row>
    <row r="209" spans="1:10" x14ac:dyDescent="0.35">
      <c r="A209" s="14">
        <v>81703020</v>
      </c>
      <c r="B209" s="14" t="s">
        <v>744</v>
      </c>
      <c r="C209" s="14" t="s">
        <v>303</v>
      </c>
      <c r="D209" s="14" t="s">
        <v>304</v>
      </c>
      <c r="E209" s="14" t="s">
        <v>238</v>
      </c>
      <c r="F209" s="14"/>
      <c r="G209" s="14">
        <v>109</v>
      </c>
      <c r="H209" s="14">
        <v>161</v>
      </c>
      <c r="I209" s="14"/>
      <c r="J209" s="14" t="s">
        <v>138</v>
      </c>
    </row>
    <row r="210" spans="1:10" x14ac:dyDescent="0.35">
      <c r="A210" s="14">
        <v>81703020</v>
      </c>
      <c r="B210" s="14" t="s">
        <v>744</v>
      </c>
      <c r="C210" s="14" t="s">
        <v>307</v>
      </c>
      <c r="D210" s="14" t="s">
        <v>308</v>
      </c>
      <c r="E210" s="14">
        <v>18.399999999999999</v>
      </c>
      <c r="F210" s="14"/>
      <c r="G210" s="14">
        <v>119</v>
      </c>
      <c r="H210" s="14">
        <v>66.2</v>
      </c>
      <c r="I210" s="14"/>
      <c r="J210" s="14" t="s">
        <v>138</v>
      </c>
    </row>
    <row r="211" spans="1:10" x14ac:dyDescent="0.35">
      <c r="A211" s="14">
        <v>81703020</v>
      </c>
      <c r="B211" s="14" t="s">
        <v>744</v>
      </c>
      <c r="C211" s="14" t="s">
        <v>371</v>
      </c>
      <c r="D211" s="14" t="s">
        <v>372</v>
      </c>
      <c r="E211" s="14"/>
      <c r="F211" s="14"/>
      <c r="G211" s="14"/>
      <c r="H211" s="14"/>
      <c r="I211" s="14">
        <v>9.4</v>
      </c>
      <c r="J211" s="14" t="s">
        <v>87</v>
      </c>
    </row>
    <row r="212" spans="1:10" x14ac:dyDescent="0.35">
      <c r="A212" s="14">
        <v>81703020</v>
      </c>
      <c r="B212" s="14" t="s">
        <v>744</v>
      </c>
      <c r="C212" s="14" t="s">
        <v>374</v>
      </c>
      <c r="D212" s="14" t="s">
        <v>375</v>
      </c>
      <c r="E212" s="14">
        <v>249</v>
      </c>
      <c r="F212" s="14"/>
      <c r="G212" s="14">
        <v>484</v>
      </c>
      <c r="H212" s="14">
        <v>702</v>
      </c>
      <c r="I212" s="14">
        <v>685</v>
      </c>
      <c r="J212" s="14" t="s">
        <v>377</v>
      </c>
    </row>
    <row r="213" spans="1:10" x14ac:dyDescent="0.35">
      <c r="A213" s="14">
        <v>81703020</v>
      </c>
      <c r="B213" s="14" t="s">
        <v>744</v>
      </c>
      <c r="C213" s="14" t="s">
        <v>580</v>
      </c>
      <c r="D213" s="14" t="s">
        <v>100</v>
      </c>
      <c r="E213" s="14">
        <v>63.4</v>
      </c>
      <c r="F213" s="14"/>
      <c r="G213" s="14"/>
      <c r="H213" s="14"/>
      <c r="I213" s="14"/>
      <c r="J213" s="14" t="s">
        <v>87</v>
      </c>
    </row>
    <row r="214" spans="1:10" x14ac:dyDescent="0.35">
      <c r="A214" s="14">
        <v>81703020</v>
      </c>
      <c r="B214" s="14" t="s">
        <v>744</v>
      </c>
      <c r="C214" s="14" t="s">
        <v>391</v>
      </c>
      <c r="D214" s="14" t="s">
        <v>392</v>
      </c>
      <c r="E214" s="14">
        <v>1390</v>
      </c>
      <c r="F214" s="14"/>
      <c r="G214" s="14">
        <v>3350</v>
      </c>
      <c r="H214" s="14">
        <v>4570</v>
      </c>
      <c r="I214" s="14">
        <v>4800</v>
      </c>
      <c r="J214" s="14" t="s">
        <v>87</v>
      </c>
    </row>
    <row r="215" spans="1:10" x14ac:dyDescent="0.35">
      <c r="A215" s="14">
        <v>81703030</v>
      </c>
      <c r="B215" s="14" t="s">
        <v>745</v>
      </c>
      <c r="C215" s="14" t="s">
        <v>84</v>
      </c>
      <c r="D215" s="14" t="s">
        <v>85</v>
      </c>
      <c r="E215" s="14" t="s">
        <v>86</v>
      </c>
      <c r="F215" s="14"/>
      <c r="G215" s="14" t="s">
        <v>86</v>
      </c>
      <c r="H215" s="14" t="s">
        <v>86</v>
      </c>
      <c r="I215" s="14" t="s">
        <v>86</v>
      </c>
      <c r="J215" s="14" t="s">
        <v>87</v>
      </c>
    </row>
    <row r="216" spans="1:10" x14ac:dyDescent="0.35">
      <c r="A216" s="14">
        <v>81703030</v>
      </c>
      <c r="B216" s="14" t="s">
        <v>745</v>
      </c>
      <c r="C216" s="14" t="s">
        <v>381</v>
      </c>
      <c r="D216" s="14" t="s">
        <v>382</v>
      </c>
      <c r="E216" s="14">
        <v>3090</v>
      </c>
      <c r="F216" s="14"/>
      <c r="G216" s="14">
        <v>2740</v>
      </c>
      <c r="H216" s="14">
        <v>3950</v>
      </c>
      <c r="I216" s="14">
        <v>3620</v>
      </c>
      <c r="J216" s="14" t="s">
        <v>87</v>
      </c>
    </row>
    <row r="217" spans="1:10" x14ac:dyDescent="0.35">
      <c r="A217" s="14">
        <v>81703030</v>
      </c>
      <c r="B217" s="14" t="s">
        <v>745</v>
      </c>
      <c r="C217" s="14" t="s">
        <v>740</v>
      </c>
      <c r="D217" s="14" t="s">
        <v>741</v>
      </c>
      <c r="E217" s="14">
        <v>1900</v>
      </c>
      <c r="F217" s="14"/>
      <c r="G217" s="14">
        <v>2190</v>
      </c>
      <c r="H217" s="14">
        <v>2320</v>
      </c>
      <c r="I217" s="14">
        <v>2190</v>
      </c>
      <c r="J217" s="14" t="s">
        <v>87</v>
      </c>
    </row>
    <row r="218" spans="1:10" x14ac:dyDescent="0.35">
      <c r="A218" s="14">
        <v>81703030</v>
      </c>
      <c r="B218" s="14" t="s">
        <v>745</v>
      </c>
      <c r="C218" s="14">
        <v>2</v>
      </c>
      <c r="D218" s="14" t="s">
        <v>88</v>
      </c>
      <c r="E218" s="14">
        <v>8.1999999999999993</v>
      </c>
      <c r="F218" s="14"/>
      <c r="G218" s="14">
        <v>8.3000000000000007</v>
      </c>
      <c r="H218" s="14">
        <v>8.1999999999999993</v>
      </c>
      <c r="I218" s="14">
        <v>8</v>
      </c>
      <c r="J218" s="14"/>
    </row>
    <row r="219" spans="1:10" x14ac:dyDescent="0.35">
      <c r="A219" s="14">
        <v>81703030</v>
      </c>
      <c r="B219" s="14" t="s">
        <v>745</v>
      </c>
      <c r="C219" s="14">
        <v>10</v>
      </c>
      <c r="D219" s="14" t="s">
        <v>92</v>
      </c>
      <c r="E219" s="14" t="s">
        <v>578</v>
      </c>
      <c r="F219" s="14"/>
      <c r="G219" s="14" t="s">
        <v>578</v>
      </c>
      <c r="H219" s="14">
        <v>3460</v>
      </c>
      <c r="I219" s="14" t="s">
        <v>578</v>
      </c>
      <c r="J219" s="14" t="s">
        <v>87</v>
      </c>
    </row>
    <row r="220" spans="1:10" x14ac:dyDescent="0.35">
      <c r="A220" s="14">
        <v>81703030</v>
      </c>
      <c r="B220" s="14" t="s">
        <v>745</v>
      </c>
      <c r="C220" s="14">
        <v>16</v>
      </c>
      <c r="D220" s="14" t="s">
        <v>94</v>
      </c>
      <c r="E220" s="14">
        <v>7130</v>
      </c>
      <c r="F220" s="14"/>
      <c r="G220" s="14" t="s">
        <v>578</v>
      </c>
      <c r="H220" s="14">
        <v>7680</v>
      </c>
      <c r="I220" s="14">
        <v>7840</v>
      </c>
      <c r="J220" s="14" t="s">
        <v>87</v>
      </c>
    </row>
    <row r="221" spans="1:10" x14ac:dyDescent="0.35">
      <c r="A221" s="14">
        <v>81703030</v>
      </c>
      <c r="B221" s="14" t="s">
        <v>745</v>
      </c>
      <c r="C221" s="14">
        <v>20</v>
      </c>
      <c r="D221" s="14" t="s">
        <v>99</v>
      </c>
      <c r="E221" s="14"/>
      <c r="F221" s="14"/>
      <c r="G221" s="14"/>
      <c r="H221" s="14"/>
      <c r="I221" s="14" t="s">
        <v>86</v>
      </c>
      <c r="J221" s="14" t="s">
        <v>87</v>
      </c>
    </row>
    <row r="222" spans="1:10" x14ac:dyDescent="0.35">
      <c r="A222" s="14">
        <v>81703030</v>
      </c>
      <c r="B222" s="14" t="s">
        <v>745</v>
      </c>
      <c r="C222" s="14">
        <v>46</v>
      </c>
      <c r="D222" s="14" t="s">
        <v>393</v>
      </c>
      <c r="E222" s="14"/>
      <c r="F222" s="14"/>
      <c r="G222" s="14"/>
      <c r="H222" s="14"/>
      <c r="I222" s="14">
        <v>3.5000000000000003E-2</v>
      </c>
      <c r="J222" s="14" t="s">
        <v>87</v>
      </c>
    </row>
    <row r="223" spans="1:10" x14ac:dyDescent="0.35">
      <c r="A223" s="14">
        <v>81703030</v>
      </c>
      <c r="B223" s="14" t="s">
        <v>745</v>
      </c>
      <c r="C223" s="14">
        <v>54</v>
      </c>
      <c r="D223" s="14" t="s">
        <v>104</v>
      </c>
      <c r="E223" s="14">
        <v>25100</v>
      </c>
      <c r="F223" s="14"/>
      <c r="G223" s="14">
        <v>26500</v>
      </c>
      <c r="H223" s="14">
        <v>32100</v>
      </c>
      <c r="I223" s="14">
        <v>29100</v>
      </c>
      <c r="J223" s="14" t="s">
        <v>105</v>
      </c>
    </row>
    <row r="224" spans="1:10" x14ac:dyDescent="0.35">
      <c r="A224" s="14">
        <v>81703030</v>
      </c>
      <c r="B224" s="14" t="s">
        <v>745</v>
      </c>
      <c r="C224" s="14">
        <v>65</v>
      </c>
      <c r="D224" s="14" t="s">
        <v>395</v>
      </c>
      <c r="E224" s="14"/>
      <c r="F224" s="14"/>
      <c r="G224" s="14"/>
      <c r="H224" s="14"/>
      <c r="I224" s="14">
        <v>1.2999999999999999E-3</v>
      </c>
      <c r="J224" s="14" t="s">
        <v>87</v>
      </c>
    </row>
    <row r="225" spans="1:10" x14ac:dyDescent="0.35">
      <c r="A225" s="14">
        <v>81703030</v>
      </c>
      <c r="B225" s="14" t="s">
        <v>745</v>
      </c>
      <c r="C225" s="14">
        <v>69</v>
      </c>
      <c r="D225" s="14" t="s">
        <v>396</v>
      </c>
      <c r="E225" s="14"/>
      <c r="F225" s="14"/>
      <c r="G225" s="14"/>
      <c r="H225" s="14"/>
      <c r="I225" s="14">
        <v>3.1</v>
      </c>
      <c r="J225" s="14" t="s">
        <v>87</v>
      </c>
    </row>
    <row r="226" spans="1:10" x14ac:dyDescent="0.35">
      <c r="A226" s="14">
        <v>81703030</v>
      </c>
      <c r="B226" s="14" t="s">
        <v>745</v>
      </c>
      <c r="C226" s="14">
        <v>70</v>
      </c>
      <c r="D226" s="14" t="s">
        <v>106</v>
      </c>
      <c r="E226" s="14">
        <v>9310</v>
      </c>
      <c r="F226" s="14"/>
      <c r="G226" s="14">
        <v>8810</v>
      </c>
      <c r="H226" s="14">
        <v>12000</v>
      </c>
      <c r="I226" s="14">
        <v>10400</v>
      </c>
      <c r="J226" s="14" t="s">
        <v>87</v>
      </c>
    </row>
    <row r="227" spans="1:10" x14ac:dyDescent="0.35">
      <c r="A227" s="14">
        <v>81703030</v>
      </c>
      <c r="B227" s="14" t="s">
        <v>745</v>
      </c>
      <c r="C227" s="14" t="s">
        <v>107</v>
      </c>
      <c r="D227" s="14" t="s">
        <v>108</v>
      </c>
      <c r="E227" s="14">
        <v>2750</v>
      </c>
      <c r="F227" s="14"/>
      <c r="G227" s="14">
        <v>2970</v>
      </c>
      <c r="H227" s="14">
        <v>3580</v>
      </c>
      <c r="I227" s="14">
        <v>3320</v>
      </c>
      <c r="J227" s="14" t="s">
        <v>87</v>
      </c>
    </row>
    <row r="228" spans="1:10" x14ac:dyDescent="0.35">
      <c r="A228" s="14">
        <v>81703030</v>
      </c>
      <c r="B228" s="14" t="s">
        <v>745</v>
      </c>
      <c r="C228" s="14" t="s">
        <v>109</v>
      </c>
      <c r="D228" s="14" t="s">
        <v>110</v>
      </c>
      <c r="E228" s="14">
        <v>141</v>
      </c>
      <c r="F228" s="14"/>
      <c r="G228" s="14">
        <v>145</v>
      </c>
      <c r="H228" s="14">
        <v>198</v>
      </c>
      <c r="I228" s="14">
        <v>174</v>
      </c>
      <c r="J228" s="14" t="s">
        <v>87</v>
      </c>
    </row>
    <row r="229" spans="1:10" x14ac:dyDescent="0.35">
      <c r="A229" s="14">
        <v>81703030</v>
      </c>
      <c r="B229" s="14" t="s">
        <v>745</v>
      </c>
      <c r="C229" s="14" t="s">
        <v>111</v>
      </c>
      <c r="D229" s="14" t="s">
        <v>112</v>
      </c>
      <c r="E229" s="14">
        <v>842</v>
      </c>
      <c r="F229" s="14"/>
      <c r="G229" s="14">
        <v>869</v>
      </c>
      <c r="H229" s="14">
        <v>1090</v>
      </c>
      <c r="I229" s="14">
        <v>967</v>
      </c>
      <c r="J229" s="14" t="s">
        <v>87</v>
      </c>
    </row>
    <row r="230" spans="1:10" x14ac:dyDescent="0.35">
      <c r="A230" s="14">
        <v>81703030</v>
      </c>
      <c r="B230" s="14" t="s">
        <v>745</v>
      </c>
      <c r="C230" s="14" t="s">
        <v>113</v>
      </c>
      <c r="D230" s="14" t="s">
        <v>114</v>
      </c>
      <c r="E230" s="14">
        <v>76.5</v>
      </c>
      <c r="F230" s="14"/>
      <c r="G230" s="14">
        <v>68.7</v>
      </c>
      <c r="H230" s="14">
        <v>74.900000000000006</v>
      </c>
      <c r="I230" s="14">
        <v>78.8</v>
      </c>
      <c r="J230" s="14" t="s">
        <v>87</v>
      </c>
    </row>
    <row r="231" spans="1:10" x14ac:dyDescent="0.35">
      <c r="A231" s="14">
        <v>81703030</v>
      </c>
      <c r="B231" s="14" t="s">
        <v>745</v>
      </c>
      <c r="C231" s="14" t="s">
        <v>397</v>
      </c>
      <c r="D231" s="14" t="s">
        <v>398</v>
      </c>
      <c r="E231" s="14"/>
      <c r="F231" s="14"/>
      <c r="G231" s="14"/>
      <c r="H231" s="14"/>
      <c r="I231" s="14" t="s">
        <v>581</v>
      </c>
      <c r="J231" s="14" t="s">
        <v>87</v>
      </c>
    </row>
    <row r="232" spans="1:10" x14ac:dyDescent="0.35">
      <c r="A232" s="14">
        <v>81703030</v>
      </c>
      <c r="B232" s="14" t="s">
        <v>745</v>
      </c>
      <c r="C232" s="14" t="s">
        <v>399</v>
      </c>
      <c r="D232" s="14" t="s">
        <v>400</v>
      </c>
      <c r="E232" s="14"/>
      <c r="F232" s="14"/>
      <c r="G232" s="14"/>
      <c r="H232" s="14"/>
      <c r="I232" s="14">
        <v>0.03</v>
      </c>
      <c r="J232" s="14" t="s">
        <v>87</v>
      </c>
    </row>
    <row r="233" spans="1:10" x14ac:dyDescent="0.35">
      <c r="A233" s="14">
        <v>81703030</v>
      </c>
      <c r="B233" s="14" t="s">
        <v>745</v>
      </c>
      <c r="C233" s="14" t="s">
        <v>115</v>
      </c>
      <c r="D233" s="14" t="s">
        <v>116</v>
      </c>
      <c r="E233" s="14">
        <v>0.12</v>
      </c>
      <c r="F233" s="14"/>
      <c r="G233" s="14">
        <v>0.13</v>
      </c>
      <c r="H233" s="14">
        <v>0.15</v>
      </c>
      <c r="I233" s="14">
        <v>0.14000000000000001</v>
      </c>
      <c r="J233" s="14" t="s">
        <v>87</v>
      </c>
    </row>
    <row r="234" spans="1:10" x14ac:dyDescent="0.35">
      <c r="A234" s="14">
        <v>81703030</v>
      </c>
      <c r="B234" s="14" t="s">
        <v>745</v>
      </c>
      <c r="C234" s="14" t="s">
        <v>118</v>
      </c>
      <c r="D234" s="14" t="s">
        <v>119</v>
      </c>
      <c r="E234" s="14">
        <v>3.7</v>
      </c>
      <c r="F234" s="14"/>
      <c r="G234" s="14">
        <v>3.3</v>
      </c>
      <c r="H234" s="14">
        <v>2.7</v>
      </c>
      <c r="I234" s="14">
        <v>2.9</v>
      </c>
      <c r="J234" s="14" t="s">
        <v>87</v>
      </c>
    </row>
    <row r="235" spans="1:10" x14ac:dyDescent="0.35">
      <c r="A235" s="14">
        <v>81703030</v>
      </c>
      <c r="B235" s="14" t="s">
        <v>745</v>
      </c>
      <c r="C235" s="14" t="s">
        <v>121</v>
      </c>
      <c r="D235" s="14" t="s">
        <v>122</v>
      </c>
      <c r="E235" s="14">
        <v>0.11</v>
      </c>
      <c r="F235" s="14"/>
      <c r="G235" s="14">
        <v>9.7000000000000003E-2</v>
      </c>
      <c r="H235" s="14">
        <v>8.6999999999999994E-2</v>
      </c>
      <c r="I235" s="14">
        <v>9.4E-2</v>
      </c>
      <c r="J235" s="14" t="s">
        <v>87</v>
      </c>
    </row>
    <row r="236" spans="1:10" x14ac:dyDescent="0.35">
      <c r="A236" s="14">
        <v>81703030</v>
      </c>
      <c r="B236" s="14" t="s">
        <v>745</v>
      </c>
      <c r="C236" s="14" t="s">
        <v>401</v>
      </c>
      <c r="D236" s="14" t="s">
        <v>402</v>
      </c>
      <c r="E236" s="14"/>
      <c r="F236" s="14"/>
      <c r="G236" s="14"/>
      <c r="H236" s="14"/>
      <c r="I236" s="14">
        <v>4.3999999999999997E-2</v>
      </c>
      <c r="J236" s="14" t="s">
        <v>87</v>
      </c>
    </row>
    <row r="237" spans="1:10" x14ac:dyDescent="0.35">
      <c r="A237" s="14">
        <v>81703030</v>
      </c>
      <c r="B237" s="14" t="s">
        <v>745</v>
      </c>
      <c r="C237" s="14" t="s">
        <v>123</v>
      </c>
      <c r="D237" s="14" t="s">
        <v>124</v>
      </c>
      <c r="E237" s="14">
        <v>0.17</v>
      </c>
      <c r="F237" s="14"/>
      <c r="G237" s="14">
        <v>0.17</v>
      </c>
      <c r="H237" s="14">
        <v>0.13</v>
      </c>
      <c r="I237" s="14">
        <v>0.17</v>
      </c>
      <c r="J237" s="14" t="s">
        <v>87</v>
      </c>
    </row>
    <row r="238" spans="1:10" x14ac:dyDescent="0.35">
      <c r="A238" s="14">
        <v>81703030</v>
      </c>
      <c r="B238" s="14" t="s">
        <v>745</v>
      </c>
      <c r="C238" s="14" t="s">
        <v>126</v>
      </c>
      <c r="D238" s="14" t="s">
        <v>127</v>
      </c>
      <c r="E238" s="14"/>
      <c r="F238" s="14"/>
      <c r="G238" s="14"/>
      <c r="H238" s="14"/>
      <c r="I238" s="14">
        <v>0.12</v>
      </c>
      <c r="J238" s="14" t="s">
        <v>87</v>
      </c>
    </row>
    <row r="239" spans="1:10" x14ac:dyDescent="0.35">
      <c r="A239" s="14">
        <v>81703030</v>
      </c>
      <c r="B239" s="14" t="s">
        <v>745</v>
      </c>
      <c r="C239" s="14" t="s">
        <v>403</v>
      </c>
      <c r="D239" s="14" t="s">
        <v>404</v>
      </c>
      <c r="E239" s="14"/>
      <c r="F239" s="14"/>
      <c r="G239" s="14"/>
      <c r="H239" s="14"/>
      <c r="I239" s="14" t="s">
        <v>416</v>
      </c>
      <c r="J239" s="14" t="s">
        <v>87</v>
      </c>
    </row>
    <row r="240" spans="1:10" x14ac:dyDescent="0.35">
      <c r="A240" s="14">
        <v>81703030</v>
      </c>
      <c r="B240" s="14" t="s">
        <v>745</v>
      </c>
      <c r="C240" s="14" t="s">
        <v>406</v>
      </c>
      <c r="D240" s="14" t="s">
        <v>407</v>
      </c>
      <c r="E240" s="14"/>
      <c r="F240" s="14"/>
      <c r="G240" s="14"/>
      <c r="H240" s="14"/>
      <c r="I240" s="14" t="s">
        <v>408</v>
      </c>
      <c r="J240" s="14" t="s">
        <v>138</v>
      </c>
    </row>
    <row r="241" spans="1:10" x14ac:dyDescent="0.35">
      <c r="A241" s="14">
        <v>81703030</v>
      </c>
      <c r="B241" s="14" t="s">
        <v>745</v>
      </c>
      <c r="C241" s="14" t="s">
        <v>129</v>
      </c>
      <c r="D241" s="14" t="s">
        <v>130</v>
      </c>
      <c r="E241" s="14"/>
      <c r="F241" s="14"/>
      <c r="G241" s="14"/>
      <c r="H241" s="14"/>
      <c r="I241" s="14">
        <v>3.2</v>
      </c>
      <c r="J241" s="14" t="s">
        <v>87</v>
      </c>
    </row>
    <row r="242" spans="1:10" x14ac:dyDescent="0.35">
      <c r="A242" s="14">
        <v>81703030</v>
      </c>
      <c r="B242" s="14" t="s">
        <v>745</v>
      </c>
      <c r="C242" s="14" t="s">
        <v>409</v>
      </c>
      <c r="D242" s="14" t="s">
        <v>410</v>
      </c>
      <c r="E242" s="14"/>
      <c r="F242" s="14"/>
      <c r="G242" s="14"/>
      <c r="H242" s="14"/>
      <c r="I242" s="14" t="s">
        <v>411</v>
      </c>
      <c r="J242" s="14" t="s">
        <v>87</v>
      </c>
    </row>
    <row r="243" spans="1:10" x14ac:dyDescent="0.35">
      <c r="A243" s="14">
        <v>81703030</v>
      </c>
      <c r="B243" s="14" t="s">
        <v>745</v>
      </c>
      <c r="C243" s="14">
        <v>705</v>
      </c>
      <c r="D243" s="14" t="s">
        <v>413</v>
      </c>
      <c r="E243" s="14"/>
      <c r="F243" s="14"/>
      <c r="G243" s="14"/>
      <c r="H243" s="14"/>
      <c r="I243" s="14" t="s">
        <v>405</v>
      </c>
      <c r="J243" s="14" t="s">
        <v>87</v>
      </c>
    </row>
    <row r="244" spans="1:10" x14ac:dyDescent="0.35">
      <c r="A244" s="14">
        <v>81703030</v>
      </c>
      <c r="B244" s="14" t="s">
        <v>745</v>
      </c>
      <c r="C244" s="14">
        <v>707</v>
      </c>
      <c r="D244" s="14" t="s">
        <v>414</v>
      </c>
      <c r="E244" s="14"/>
      <c r="F244" s="14"/>
      <c r="G244" s="14"/>
      <c r="H244" s="14"/>
      <c r="I244" s="14">
        <v>40</v>
      </c>
      <c r="J244" s="14" t="s">
        <v>87</v>
      </c>
    </row>
    <row r="245" spans="1:10" x14ac:dyDescent="0.35">
      <c r="A245" s="14">
        <v>81703030</v>
      </c>
      <c r="B245" s="14" t="s">
        <v>745</v>
      </c>
      <c r="C245" s="14">
        <v>716</v>
      </c>
      <c r="D245" s="14" t="s">
        <v>732</v>
      </c>
      <c r="E245" s="14">
        <v>1.7999999999999999E-2</v>
      </c>
      <c r="F245" s="14"/>
      <c r="G245" s="14">
        <v>0.02</v>
      </c>
      <c r="H245" s="14" t="s">
        <v>415</v>
      </c>
      <c r="I245" s="14">
        <v>6.7000000000000004E-2</v>
      </c>
      <c r="J245" s="14" t="s">
        <v>87</v>
      </c>
    </row>
    <row r="246" spans="1:10" x14ac:dyDescent="0.35">
      <c r="A246" s="14">
        <v>81703030</v>
      </c>
      <c r="B246" s="14" t="s">
        <v>745</v>
      </c>
      <c r="C246" s="14">
        <v>719</v>
      </c>
      <c r="D246" s="14" t="s">
        <v>135</v>
      </c>
      <c r="E246" s="14" t="s">
        <v>416</v>
      </c>
      <c r="F246" s="14"/>
      <c r="G246" s="14" t="s">
        <v>416</v>
      </c>
      <c r="H246" s="14">
        <v>0.46</v>
      </c>
      <c r="I246" s="14" t="s">
        <v>416</v>
      </c>
      <c r="J246" s="14" t="s">
        <v>87</v>
      </c>
    </row>
    <row r="247" spans="1:10" x14ac:dyDescent="0.35">
      <c r="A247" s="14">
        <v>81703030</v>
      </c>
      <c r="B247" s="14" t="s">
        <v>745</v>
      </c>
      <c r="C247" s="14">
        <v>723</v>
      </c>
      <c r="D247" s="14" t="s">
        <v>417</v>
      </c>
      <c r="E247" s="14"/>
      <c r="F247" s="14"/>
      <c r="G247" s="14"/>
      <c r="H247" s="14"/>
      <c r="I247" s="14" t="s">
        <v>418</v>
      </c>
      <c r="J247" s="14" t="s">
        <v>87</v>
      </c>
    </row>
    <row r="248" spans="1:10" x14ac:dyDescent="0.35">
      <c r="A248" s="14">
        <v>81703030</v>
      </c>
      <c r="B248" s="14" t="s">
        <v>745</v>
      </c>
      <c r="C248" s="14">
        <v>725</v>
      </c>
      <c r="D248" s="14" t="s">
        <v>139</v>
      </c>
      <c r="E248" s="14" t="s">
        <v>385</v>
      </c>
      <c r="F248" s="14"/>
      <c r="G248" s="14" t="s">
        <v>385</v>
      </c>
      <c r="H248" s="14" t="s">
        <v>385</v>
      </c>
      <c r="I248" s="14" t="s">
        <v>385</v>
      </c>
      <c r="J248" s="14" t="s">
        <v>87</v>
      </c>
    </row>
    <row r="249" spans="1:10" x14ac:dyDescent="0.35">
      <c r="A249" s="14">
        <v>81703030</v>
      </c>
      <c r="B249" s="14" t="s">
        <v>745</v>
      </c>
      <c r="C249" s="14">
        <v>727</v>
      </c>
      <c r="D249" s="14" t="s">
        <v>419</v>
      </c>
      <c r="E249" s="14"/>
      <c r="F249" s="14"/>
      <c r="G249" s="14"/>
      <c r="H249" s="14"/>
      <c r="I249" s="14" t="s">
        <v>420</v>
      </c>
      <c r="J249" s="14" t="s">
        <v>87</v>
      </c>
    </row>
    <row r="250" spans="1:10" x14ac:dyDescent="0.35">
      <c r="A250" s="14">
        <v>81703030</v>
      </c>
      <c r="B250" s="14" t="s">
        <v>745</v>
      </c>
      <c r="C250" s="14">
        <v>729</v>
      </c>
      <c r="D250" s="14" t="s">
        <v>421</v>
      </c>
      <c r="E250" s="14"/>
      <c r="F250" s="14"/>
      <c r="G250" s="14"/>
      <c r="H250" s="14"/>
      <c r="I250" s="14" t="s">
        <v>422</v>
      </c>
      <c r="J250" s="14" t="s">
        <v>87</v>
      </c>
    </row>
    <row r="251" spans="1:10" x14ac:dyDescent="0.35">
      <c r="A251" s="14">
        <v>81703030</v>
      </c>
      <c r="B251" s="14" t="s">
        <v>745</v>
      </c>
      <c r="C251" s="14">
        <v>731</v>
      </c>
      <c r="D251" s="14" t="s">
        <v>141</v>
      </c>
      <c r="E251" s="14" t="s">
        <v>423</v>
      </c>
      <c r="F251" s="14"/>
      <c r="G251" s="14" t="s">
        <v>423</v>
      </c>
      <c r="H251" s="14" t="s">
        <v>423</v>
      </c>
      <c r="I251" s="14" t="s">
        <v>423</v>
      </c>
      <c r="J251" s="14" t="s">
        <v>87</v>
      </c>
    </row>
    <row r="252" spans="1:10" x14ac:dyDescent="0.35">
      <c r="A252" s="14">
        <v>81703030</v>
      </c>
      <c r="B252" s="14" t="s">
        <v>745</v>
      </c>
      <c r="C252" s="14">
        <v>732</v>
      </c>
      <c r="D252" s="14" t="s">
        <v>424</v>
      </c>
      <c r="E252" s="14"/>
      <c r="F252" s="14"/>
      <c r="G252" s="14"/>
      <c r="H252" s="14"/>
      <c r="I252" s="14" t="s">
        <v>582</v>
      </c>
      <c r="J252" s="14" t="s">
        <v>138</v>
      </c>
    </row>
    <row r="253" spans="1:10" x14ac:dyDescent="0.35">
      <c r="A253" s="14">
        <v>81703030</v>
      </c>
      <c r="B253" s="14" t="s">
        <v>745</v>
      </c>
      <c r="C253" s="14" t="s">
        <v>386</v>
      </c>
      <c r="D253" s="14" t="s">
        <v>387</v>
      </c>
      <c r="E253" s="14">
        <v>20.6</v>
      </c>
      <c r="F253" s="14"/>
      <c r="G253" s="14">
        <v>9.6999999999999993</v>
      </c>
      <c r="H253" s="14">
        <v>20.7</v>
      </c>
      <c r="I253" s="14" t="s">
        <v>238</v>
      </c>
      <c r="J253" s="14" t="s">
        <v>87</v>
      </c>
    </row>
    <row r="254" spans="1:10" x14ac:dyDescent="0.35">
      <c r="A254" s="14">
        <v>81703030</v>
      </c>
      <c r="B254" s="14" t="s">
        <v>745</v>
      </c>
      <c r="C254" s="14" t="s">
        <v>143</v>
      </c>
      <c r="D254" s="14" t="s">
        <v>144</v>
      </c>
      <c r="E254" s="14"/>
      <c r="F254" s="14"/>
      <c r="G254" s="14"/>
      <c r="H254" s="14"/>
      <c r="I254" s="14" t="s">
        <v>103</v>
      </c>
      <c r="J254" s="14" t="s">
        <v>138</v>
      </c>
    </row>
    <row r="255" spans="1:10" x14ac:dyDescent="0.35">
      <c r="A255" s="14">
        <v>81703030</v>
      </c>
      <c r="B255" s="14" t="s">
        <v>745</v>
      </c>
      <c r="C255" s="14" t="s">
        <v>146</v>
      </c>
      <c r="D255" s="14" t="s">
        <v>147</v>
      </c>
      <c r="E255" s="14"/>
      <c r="F255" s="14"/>
      <c r="G255" s="14"/>
      <c r="H255" s="14"/>
      <c r="I255" s="14" t="s">
        <v>103</v>
      </c>
      <c r="J255" s="14" t="s">
        <v>138</v>
      </c>
    </row>
    <row r="256" spans="1:10" x14ac:dyDescent="0.35">
      <c r="A256" s="14">
        <v>81703030</v>
      </c>
      <c r="B256" s="14" t="s">
        <v>745</v>
      </c>
      <c r="C256" s="14" t="s">
        <v>151</v>
      </c>
      <c r="D256" s="14" t="s">
        <v>152</v>
      </c>
      <c r="E256" s="14"/>
      <c r="F256" s="14"/>
      <c r="G256" s="14"/>
      <c r="H256" s="14"/>
      <c r="I256" s="14" t="s">
        <v>388</v>
      </c>
      <c r="J256" s="14" t="s">
        <v>138</v>
      </c>
    </row>
    <row r="257" spans="1:10" x14ac:dyDescent="0.35">
      <c r="A257" s="14">
        <v>81703030</v>
      </c>
      <c r="B257" s="14" t="s">
        <v>745</v>
      </c>
      <c r="C257" s="14" t="s">
        <v>426</v>
      </c>
      <c r="D257" s="14" t="s">
        <v>427</v>
      </c>
      <c r="E257" s="14"/>
      <c r="F257" s="14"/>
      <c r="G257" s="14"/>
      <c r="H257" s="14"/>
      <c r="I257" s="14" t="s">
        <v>584</v>
      </c>
      <c r="J257" s="14" t="s">
        <v>138</v>
      </c>
    </row>
    <row r="258" spans="1:10" x14ac:dyDescent="0.35">
      <c r="A258" s="14">
        <v>81703030</v>
      </c>
      <c r="B258" s="14" t="s">
        <v>745</v>
      </c>
      <c r="C258" s="14" t="s">
        <v>153</v>
      </c>
      <c r="D258" s="14" t="s">
        <v>154</v>
      </c>
      <c r="E258" s="14"/>
      <c r="F258" s="14"/>
      <c r="G258" s="14"/>
      <c r="H258" s="14"/>
      <c r="I258" s="14" t="s">
        <v>388</v>
      </c>
      <c r="J258" s="14" t="s">
        <v>138</v>
      </c>
    </row>
    <row r="259" spans="1:10" x14ac:dyDescent="0.35">
      <c r="A259" s="14">
        <v>81703030</v>
      </c>
      <c r="B259" s="14" t="s">
        <v>745</v>
      </c>
      <c r="C259" s="14" t="s">
        <v>155</v>
      </c>
      <c r="D259" s="14" t="s">
        <v>156</v>
      </c>
      <c r="E259" s="14"/>
      <c r="F259" s="14"/>
      <c r="G259" s="14"/>
      <c r="H259" s="14"/>
      <c r="I259" s="14" t="s">
        <v>388</v>
      </c>
      <c r="J259" s="14" t="s">
        <v>138</v>
      </c>
    </row>
    <row r="260" spans="1:10" x14ac:dyDescent="0.35">
      <c r="A260" s="14">
        <v>81703030</v>
      </c>
      <c r="B260" s="14" t="s">
        <v>745</v>
      </c>
      <c r="C260" s="14" t="s">
        <v>157</v>
      </c>
      <c r="D260" s="14" t="s">
        <v>158</v>
      </c>
      <c r="E260" s="14"/>
      <c r="F260" s="14"/>
      <c r="G260" s="14"/>
      <c r="H260" s="14"/>
      <c r="I260" s="14" t="s">
        <v>388</v>
      </c>
      <c r="J260" s="14" t="s">
        <v>138</v>
      </c>
    </row>
    <row r="261" spans="1:10" x14ac:dyDescent="0.35">
      <c r="A261" s="14">
        <v>81703030</v>
      </c>
      <c r="B261" s="14" t="s">
        <v>745</v>
      </c>
      <c r="C261" s="14" t="s">
        <v>159</v>
      </c>
      <c r="D261" s="14" t="s">
        <v>160</v>
      </c>
      <c r="E261" s="14"/>
      <c r="F261" s="14"/>
      <c r="G261" s="14"/>
      <c r="H261" s="14"/>
      <c r="I261" s="14" t="s">
        <v>388</v>
      </c>
      <c r="J261" s="14" t="s">
        <v>138</v>
      </c>
    </row>
    <row r="262" spans="1:10" x14ac:dyDescent="0.35">
      <c r="A262" s="14">
        <v>81703030</v>
      </c>
      <c r="B262" s="14" t="s">
        <v>745</v>
      </c>
      <c r="C262" s="14" t="s">
        <v>161</v>
      </c>
      <c r="D262" s="14" t="s">
        <v>162</v>
      </c>
      <c r="E262" s="14">
        <v>34.9</v>
      </c>
      <c r="F262" s="14"/>
      <c r="G262" s="14">
        <v>28.4</v>
      </c>
      <c r="H262" s="14">
        <v>31.1</v>
      </c>
      <c r="I262" s="14">
        <v>28.9</v>
      </c>
      <c r="J262" s="14" t="s">
        <v>138</v>
      </c>
    </row>
    <row r="263" spans="1:10" x14ac:dyDescent="0.35">
      <c r="A263" s="14">
        <v>81703030</v>
      </c>
      <c r="B263" s="14" t="s">
        <v>745</v>
      </c>
      <c r="C263" s="14" t="s">
        <v>164</v>
      </c>
      <c r="D263" s="14" t="s">
        <v>165</v>
      </c>
      <c r="E263" s="14"/>
      <c r="F263" s="14"/>
      <c r="G263" s="14"/>
      <c r="H263" s="14"/>
      <c r="I263" s="14" t="s">
        <v>388</v>
      </c>
      <c r="J263" s="14" t="s">
        <v>138</v>
      </c>
    </row>
    <row r="264" spans="1:10" x14ac:dyDescent="0.35">
      <c r="A264" s="14">
        <v>81703030</v>
      </c>
      <c r="B264" s="14" t="s">
        <v>745</v>
      </c>
      <c r="C264" s="14" t="s">
        <v>166</v>
      </c>
      <c r="D264" s="14" t="s">
        <v>167</v>
      </c>
      <c r="E264" s="14"/>
      <c r="F264" s="14"/>
      <c r="G264" s="14"/>
      <c r="H264" s="14"/>
      <c r="I264" s="14" t="s">
        <v>388</v>
      </c>
      <c r="J264" s="14" t="s">
        <v>138</v>
      </c>
    </row>
    <row r="265" spans="1:10" x14ac:dyDescent="0.35">
      <c r="A265" s="14">
        <v>81703030</v>
      </c>
      <c r="B265" s="14" t="s">
        <v>745</v>
      </c>
      <c r="C265" s="14" t="s">
        <v>168</v>
      </c>
      <c r="D265" s="14" t="s">
        <v>169</v>
      </c>
      <c r="E265" s="14"/>
      <c r="F265" s="14"/>
      <c r="G265" s="14"/>
      <c r="H265" s="14"/>
      <c r="I265" s="14">
        <v>5.38</v>
      </c>
      <c r="J265" s="14" t="s">
        <v>138</v>
      </c>
    </row>
    <row r="266" spans="1:10" x14ac:dyDescent="0.35">
      <c r="A266" s="14">
        <v>81703030</v>
      </c>
      <c r="B266" s="14" t="s">
        <v>745</v>
      </c>
      <c r="C266" s="14" t="s">
        <v>170</v>
      </c>
      <c r="D266" s="14" t="s">
        <v>171</v>
      </c>
      <c r="E266" s="14"/>
      <c r="F266" s="14"/>
      <c r="G266" s="14"/>
      <c r="H266" s="14"/>
      <c r="I266" s="14" t="s">
        <v>388</v>
      </c>
      <c r="J266" s="14" t="s">
        <v>138</v>
      </c>
    </row>
    <row r="267" spans="1:10" x14ac:dyDescent="0.35">
      <c r="A267" s="14">
        <v>81703030</v>
      </c>
      <c r="B267" s="14" t="s">
        <v>745</v>
      </c>
      <c r="C267" s="14" t="s">
        <v>172</v>
      </c>
      <c r="D267" s="14" t="s">
        <v>173</v>
      </c>
      <c r="E267" s="14"/>
      <c r="F267" s="14"/>
      <c r="G267" s="14"/>
      <c r="H267" s="14"/>
      <c r="I267" s="14" t="s">
        <v>388</v>
      </c>
      <c r="J267" s="14" t="s">
        <v>138</v>
      </c>
    </row>
    <row r="268" spans="1:10" x14ac:dyDescent="0.35">
      <c r="A268" s="14">
        <v>81703030</v>
      </c>
      <c r="B268" s="14" t="s">
        <v>745</v>
      </c>
      <c r="C268" s="14" t="s">
        <v>429</v>
      </c>
      <c r="D268" s="14" t="s">
        <v>430</v>
      </c>
      <c r="E268" s="14"/>
      <c r="F268" s="14"/>
      <c r="G268" s="14"/>
      <c r="H268" s="14"/>
      <c r="I268" s="14" t="s">
        <v>585</v>
      </c>
      <c r="J268" s="14" t="s">
        <v>138</v>
      </c>
    </row>
    <row r="269" spans="1:10" x14ac:dyDescent="0.35">
      <c r="A269" s="14">
        <v>81703030</v>
      </c>
      <c r="B269" s="14" t="s">
        <v>745</v>
      </c>
      <c r="C269" s="14" t="s">
        <v>432</v>
      </c>
      <c r="D269" s="14" t="s">
        <v>433</v>
      </c>
      <c r="E269" s="14"/>
      <c r="F269" s="14"/>
      <c r="G269" s="14"/>
      <c r="H269" s="14"/>
      <c r="I269" s="14" t="s">
        <v>586</v>
      </c>
      <c r="J269" s="14" t="s">
        <v>138</v>
      </c>
    </row>
    <row r="270" spans="1:10" x14ac:dyDescent="0.35">
      <c r="A270" s="14">
        <v>81703030</v>
      </c>
      <c r="B270" s="14" t="s">
        <v>745</v>
      </c>
      <c r="C270" s="14" t="s">
        <v>434</v>
      </c>
      <c r="D270" s="14" t="s">
        <v>435</v>
      </c>
      <c r="E270" s="14"/>
      <c r="F270" s="14"/>
      <c r="G270" s="14"/>
      <c r="H270" s="14"/>
      <c r="I270" s="14" t="s">
        <v>587</v>
      </c>
      <c r="J270" s="14" t="s">
        <v>138</v>
      </c>
    </row>
    <row r="271" spans="1:10" x14ac:dyDescent="0.35">
      <c r="A271" s="14">
        <v>81703030</v>
      </c>
      <c r="B271" s="14" t="s">
        <v>745</v>
      </c>
      <c r="C271" s="14" t="s">
        <v>437</v>
      </c>
      <c r="D271" s="14" t="s">
        <v>438</v>
      </c>
      <c r="E271" s="14"/>
      <c r="F271" s="14"/>
      <c r="G271" s="14"/>
      <c r="H271" s="14"/>
      <c r="I271" s="14" t="s">
        <v>588</v>
      </c>
      <c r="J271" s="14" t="s">
        <v>138</v>
      </c>
    </row>
    <row r="272" spans="1:10" x14ac:dyDescent="0.35">
      <c r="A272" s="14">
        <v>81703030</v>
      </c>
      <c r="B272" s="14" t="s">
        <v>745</v>
      </c>
      <c r="C272" s="14" t="s">
        <v>439</v>
      </c>
      <c r="D272" s="14" t="s">
        <v>440</v>
      </c>
      <c r="E272" s="14"/>
      <c r="F272" s="14"/>
      <c r="G272" s="14"/>
      <c r="H272" s="14"/>
      <c r="I272" s="14" t="s">
        <v>589</v>
      </c>
      <c r="J272" s="14" t="s">
        <v>138</v>
      </c>
    </row>
    <row r="273" spans="1:10" x14ac:dyDescent="0.35">
      <c r="A273" s="14">
        <v>81703030</v>
      </c>
      <c r="B273" s="14" t="s">
        <v>745</v>
      </c>
      <c r="C273" s="14" t="s">
        <v>442</v>
      </c>
      <c r="D273" s="14" t="s">
        <v>443</v>
      </c>
      <c r="E273" s="14"/>
      <c r="F273" s="14"/>
      <c r="G273" s="14"/>
      <c r="H273" s="14"/>
      <c r="I273" s="14" t="s">
        <v>590</v>
      </c>
      <c r="J273" s="14" t="s">
        <v>138</v>
      </c>
    </row>
    <row r="274" spans="1:10" x14ac:dyDescent="0.35">
      <c r="A274" s="14">
        <v>81703030</v>
      </c>
      <c r="B274" s="14" t="s">
        <v>745</v>
      </c>
      <c r="C274" s="14" t="s">
        <v>445</v>
      </c>
      <c r="D274" s="14" t="s">
        <v>446</v>
      </c>
      <c r="E274" s="14"/>
      <c r="F274" s="14"/>
      <c r="G274" s="14"/>
      <c r="H274" s="14"/>
      <c r="I274" s="14" t="s">
        <v>591</v>
      </c>
      <c r="J274" s="14" t="s">
        <v>138</v>
      </c>
    </row>
    <row r="275" spans="1:10" x14ac:dyDescent="0.35">
      <c r="A275" s="14">
        <v>81703030</v>
      </c>
      <c r="B275" s="14" t="s">
        <v>745</v>
      </c>
      <c r="C275" s="14" t="s">
        <v>448</v>
      </c>
      <c r="D275" s="14" t="s">
        <v>449</v>
      </c>
      <c r="E275" s="14"/>
      <c r="F275" s="14"/>
      <c r="G275" s="14"/>
      <c r="H275" s="14"/>
      <c r="I275" s="14" t="s">
        <v>746</v>
      </c>
      <c r="J275" s="14" t="s">
        <v>138</v>
      </c>
    </row>
    <row r="276" spans="1:10" x14ac:dyDescent="0.35">
      <c r="A276" s="14">
        <v>81703030</v>
      </c>
      <c r="B276" s="14" t="s">
        <v>745</v>
      </c>
      <c r="C276" s="14" t="s">
        <v>450</v>
      </c>
      <c r="D276" s="14" t="s">
        <v>451</v>
      </c>
      <c r="E276" s="14"/>
      <c r="F276" s="14"/>
      <c r="G276" s="14"/>
      <c r="H276" s="14"/>
      <c r="I276" s="14" t="s">
        <v>592</v>
      </c>
      <c r="J276" s="14" t="s">
        <v>138</v>
      </c>
    </row>
    <row r="277" spans="1:10" x14ac:dyDescent="0.35">
      <c r="A277" s="14">
        <v>81703030</v>
      </c>
      <c r="B277" s="14" t="s">
        <v>745</v>
      </c>
      <c r="C277" s="14" t="s">
        <v>453</v>
      </c>
      <c r="D277" s="14" t="s">
        <v>454</v>
      </c>
      <c r="E277" s="14"/>
      <c r="F277" s="14"/>
      <c r="G277" s="14"/>
      <c r="H277" s="14"/>
      <c r="I277" s="14" t="s">
        <v>593</v>
      </c>
      <c r="J277" s="14" t="s">
        <v>138</v>
      </c>
    </row>
    <row r="278" spans="1:10" x14ac:dyDescent="0.35">
      <c r="A278" s="14">
        <v>81703030</v>
      </c>
      <c r="B278" s="14" t="s">
        <v>745</v>
      </c>
      <c r="C278" s="14" t="s">
        <v>456</v>
      </c>
      <c r="D278" s="14" t="s">
        <v>457</v>
      </c>
      <c r="E278" s="14"/>
      <c r="F278" s="14"/>
      <c r="G278" s="14"/>
      <c r="H278" s="14"/>
      <c r="I278" s="14" t="s">
        <v>594</v>
      </c>
      <c r="J278" s="14" t="s">
        <v>138</v>
      </c>
    </row>
    <row r="279" spans="1:10" x14ac:dyDescent="0.35">
      <c r="A279" s="14">
        <v>81703030</v>
      </c>
      <c r="B279" s="14" t="s">
        <v>745</v>
      </c>
      <c r="C279" s="14" t="s">
        <v>458</v>
      </c>
      <c r="D279" s="14" t="s">
        <v>459</v>
      </c>
      <c r="E279" s="14"/>
      <c r="F279" s="14"/>
      <c r="G279" s="14"/>
      <c r="H279" s="14"/>
      <c r="I279" s="14" t="s">
        <v>589</v>
      </c>
      <c r="J279" s="14" t="s">
        <v>138</v>
      </c>
    </row>
    <row r="280" spans="1:10" x14ac:dyDescent="0.35">
      <c r="A280" s="14">
        <v>81703030</v>
      </c>
      <c r="B280" s="14" t="s">
        <v>745</v>
      </c>
      <c r="C280" s="14" t="s">
        <v>460</v>
      </c>
      <c r="D280" s="14" t="s">
        <v>461</v>
      </c>
      <c r="E280" s="14"/>
      <c r="F280" s="14"/>
      <c r="G280" s="14"/>
      <c r="H280" s="14"/>
      <c r="I280" s="14" t="s">
        <v>595</v>
      </c>
      <c r="J280" s="14" t="s">
        <v>138</v>
      </c>
    </row>
    <row r="281" spans="1:10" x14ac:dyDescent="0.35">
      <c r="A281" s="14">
        <v>81703030</v>
      </c>
      <c r="B281" s="14" t="s">
        <v>745</v>
      </c>
      <c r="C281" s="14" t="s">
        <v>463</v>
      </c>
      <c r="D281" s="14" t="s">
        <v>464</v>
      </c>
      <c r="E281" s="14"/>
      <c r="F281" s="14"/>
      <c r="G281" s="14"/>
      <c r="H281" s="14"/>
      <c r="I281" s="14" t="s">
        <v>596</v>
      </c>
      <c r="J281" s="14" t="s">
        <v>138</v>
      </c>
    </row>
    <row r="282" spans="1:10" x14ac:dyDescent="0.35">
      <c r="A282" s="14">
        <v>81703030</v>
      </c>
      <c r="B282" s="14" t="s">
        <v>745</v>
      </c>
      <c r="C282" s="14" t="s">
        <v>466</v>
      </c>
      <c r="D282" s="14" t="s">
        <v>467</v>
      </c>
      <c r="E282" s="14"/>
      <c r="F282" s="14"/>
      <c r="G282" s="14"/>
      <c r="H282" s="14"/>
      <c r="I282" s="14" t="s">
        <v>597</v>
      </c>
      <c r="J282" s="14" t="s">
        <v>138</v>
      </c>
    </row>
    <row r="283" spans="1:10" x14ac:dyDescent="0.35">
      <c r="A283" s="14">
        <v>81703030</v>
      </c>
      <c r="B283" s="14" t="s">
        <v>745</v>
      </c>
      <c r="C283" s="14" t="s">
        <v>469</v>
      </c>
      <c r="D283" s="14" t="s">
        <v>470</v>
      </c>
      <c r="E283" s="14"/>
      <c r="F283" s="14"/>
      <c r="G283" s="14"/>
      <c r="H283" s="14"/>
      <c r="I283" s="14" t="s">
        <v>598</v>
      </c>
      <c r="J283" s="14" t="s">
        <v>138</v>
      </c>
    </row>
    <row r="284" spans="1:10" x14ac:dyDescent="0.35">
      <c r="A284" s="14">
        <v>81703030</v>
      </c>
      <c r="B284" s="14" t="s">
        <v>745</v>
      </c>
      <c r="C284" s="14" t="s">
        <v>472</v>
      </c>
      <c r="D284" s="14" t="s">
        <v>473</v>
      </c>
      <c r="E284" s="14"/>
      <c r="F284" s="14"/>
      <c r="G284" s="14"/>
      <c r="H284" s="14"/>
      <c r="I284" s="14" t="s">
        <v>599</v>
      </c>
      <c r="J284" s="14" t="s">
        <v>138</v>
      </c>
    </row>
    <row r="285" spans="1:10" x14ac:dyDescent="0.35">
      <c r="A285" s="14">
        <v>81703030</v>
      </c>
      <c r="B285" s="14" t="s">
        <v>745</v>
      </c>
      <c r="C285" s="14" t="s">
        <v>475</v>
      </c>
      <c r="D285" s="14" t="s">
        <v>476</v>
      </c>
      <c r="E285" s="14"/>
      <c r="F285" s="14"/>
      <c r="G285" s="14"/>
      <c r="H285" s="14"/>
      <c r="I285" s="14" t="s">
        <v>595</v>
      </c>
      <c r="J285" s="14" t="s">
        <v>138</v>
      </c>
    </row>
    <row r="286" spans="1:10" x14ac:dyDescent="0.35">
      <c r="A286" s="14">
        <v>81703030</v>
      </c>
      <c r="B286" s="14" t="s">
        <v>745</v>
      </c>
      <c r="C286" s="14" t="s">
        <v>477</v>
      </c>
      <c r="D286" s="14" t="s">
        <v>317</v>
      </c>
      <c r="E286" s="14"/>
      <c r="F286" s="14"/>
      <c r="G286" s="14"/>
      <c r="H286" s="14"/>
      <c r="I286" s="14" t="s">
        <v>600</v>
      </c>
      <c r="J286" s="14" t="s">
        <v>479</v>
      </c>
    </row>
    <row r="287" spans="1:10" x14ac:dyDescent="0.35">
      <c r="A287" s="14">
        <v>81703030</v>
      </c>
      <c r="B287" s="14" t="s">
        <v>745</v>
      </c>
      <c r="C287" s="14" t="s">
        <v>480</v>
      </c>
      <c r="D287" s="14" t="s">
        <v>328</v>
      </c>
      <c r="E287" s="14"/>
      <c r="F287" s="14"/>
      <c r="G287" s="14"/>
      <c r="H287" s="14"/>
      <c r="I287" s="14" t="s">
        <v>601</v>
      </c>
      <c r="J287" s="14" t="s">
        <v>479</v>
      </c>
    </row>
    <row r="288" spans="1:10" x14ac:dyDescent="0.35">
      <c r="A288" s="14">
        <v>81703030</v>
      </c>
      <c r="B288" s="14" t="s">
        <v>745</v>
      </c>
      <c r="C288" s="14" t="s">
        <v>482</v>
      </c>
      <c r="D288" s="14" t="s">
        <v>366</v>
      </c>
      <c r="E288" s="14"/>
      <c r="F288" s="14"/>
      <c r="G288" s="14"/>
      <c r="H288" s="14"/>
      <c r="I288" s="14" t="s">
        <v>602</v>
      </c>
      <c r="J288" s="14" t="s">
        <v>479</v>
      </c>
    </row>
    <row r="289" spans="1:11" x14ac:dyDescent="0.35">
      <c r="A289" s="14">
        <v>81703030</v>
      </c>
      <c r="B289" s="14" t="s">
        <v>745</v>
      </c>
      <c r="C289" s="14" t="s">
        <v>484</v>
      </c>
      <c r="D289" s="14" t="s">
        <v>485</v>
      </c>
      <c r="E289" s="14"/>
      <c r="F289" s="14"/>
      <c r="G289" s="14"/>
      <c r="H289" s="14"/>
      <c r="I289" s="14" t="s">
        <v>603</v>
      </c>
      <c r="J289" s="14" t="s">
        <v>479</v>
      </c>
    </row>
    <row r="290" spans="1:11" x14ac:dyDescent="0.35">
      <c r="A290" s="14">
        <v>81703030</v>
      </c>
      <c r="B290" s="14" t="s">
        <v>745</v>
      </c>
      <c r="C290" s="14" t="s">
        <v>487</v>
      </c>
      <c r="D290" s="14" t="s">
        <v>364</v>
      </c>
      <c r="E290" s="14"/>
      <c r="F290" s="14"/>
      <c r="G290" s="14"/>
      <c r="H290" s="14"/>
      <c r="I290" s="14" t="s">
        <v>526</v>
      </c>
      <c r="J290" s="14" t="s">
        <v>479</v>
      </c>
      <c r="K290" s="7" t="s">
        <v>579</v>
      </c>
    </row>
    <row r="291" spans="1:11" x14ac:dyDescent="0.35">
      <c r="A291" s="14">
        <v>81703030</v>
      </c>
      <c r="B291" s="14" t="s">
        <v>745</v>
      </c>
      <c r="C291" s="14" t="s">
        <v>489</v>
      </c>
      <c r="D291" s="14" t="s">
        <v>490</v>
      </c>
      <c r="E291" s="14"/>
      <c r="F291" s="14"/>
      <c r="G291" s="14"/>
      <c r="H291" s="14"/>
      <c r="I291" s="14" t="s">
        <v>604</v>
      </c>
      <c r="J291" s="14" t="s">
        <v>479</v>
      </c>
    </row>
    <row r="292" spans="1:11" x14ac:dyDescent="0.35">
      <c r="A292" s="14">
        <v>81703030</v>
      </c>
      <c r="B292" s="14" t="s">
        <v>745</v>
      </c>
      <c r="C292" s="14" t="s">
        <v>491</v>
      </c>
      <c r="D292" s="14" t="s">
        <v>330</v>
      </c>
      <c r="E292" s="14"/>
      <c r="F292" s="14"/>
      <c r="G292" s="14"/>
      <c r="H292" s="14"/>
      <c r="I292" s="14" t="s">
        <v>605</v>
      </c>
      <c r="J292" s="14" t="s">
        <v>479</v>
      </c>
    </row>
    <row r="293" spans="1:11" x14ac:dyDescent="0.35">
      <c r="A293" s="14">
        <v>81703030</v>
      </c>
      <c r="B293" s="14" t="s">
        <v>745</v>
      </c>
      <c r="C293" s="14" t="s">
        <v>493</v>
      </c>
      <c r="D293" s="14" t="s">
        <v>332</v>
      </c>
      <c r="E293" s="14"/>
      <c r="F293" s="14"/>
      <c r="G293" s="14"/>
      <c r="H293" s="14"/>
      <c r="I293" s="14" t="s">
        <v>606</v>
      </c>
      <c r="J293" s="14" t="s">
        <v>479</v>
      </c>
    </row>
    <row r="294" spans="1:11" x14ac:dyDescent="0.35">
      <c r="A294" s="14">
        <v>81703030</v>
      </c>
      <c r="B294" s="14" t="s">
        <v>745</v>
      </c>
      <c r="C294" s="14" t="s">
        <v>495</v>
      </c>
      <c r="D294" s="14" t="s">
        <v>334</v>
      </c>
      <c r="E294" s="14"/>
      <c r="F294" s="14"/>
      <c r="G294" s="14"/>
      <c r="H294" s="14"/>
      <c r="I294" s="14" t="s">
        <v>607</v>
      </c>
      <c r="J294" s="14" t="s">
        <v>479</v>
      </c>
    </row>
    <row r="295" spans="1:11" x14ac:dyDescent="0.35">
      <c r="A295" s="14">
        <v>81703030</v>
      </c>
      <c r="B295" s="14" t="s">
        <v>745</v>
      </c>
      <c r="C295" s="14" t="s">
        <v>496</v>
      </c>
      <c r="D295" s="14" t="s">
        <v>497</v>
      </c>
      <c r="E295" s="14"/>
      <c r="F295" s="14"/>
      <c r="G295" s="14"/>
      <c r="H295" s="14"/>
      <c r="I295" s="14" t="s">
        <v>608</v>
      </c>
      <c r="J295" s="14" t="s">
        <v>479</v>
      </c>
    </row>
    <row r="296" spans="1:11" x14ac:dyDescent="0.35">
      <c r="A296" s="14">
        <v>81703030</v>
      </c>
      <c r="B296" s="14" t="s">
        <v>745</v>
      </c>
      <c r="C296" s="14" t="s">
        <v>499</v>
      </c>
      <c r="D296" s="14" t="s">
        <v>500</v>
      </c>
      <c r="E296" s="14"/>
      <c r="F296" s="14"/>
      <c r="G296" s="14"/>
      <c r="H296" s="14"/>
      <c r="I296" s="14" t="s">
        <v>609</v>
      </c>
      <c r="J296" s="14" t="s">
        <v>479</v>
      </c>
    </row>
    <row r="297" spans="1:11" x14ac:dyDescent="0.35">
      <c r="A297" s="14">
        <v>81703030</v>
      </c>
      <c r="B297" s="14" t="s">
        <v>745</v>
      </c>
      <c r="C297" s="14" t="s">
        <v>502</v>
      </c>
      <c r="D297" s="14" t="s">
        <v>503</v>
      </c>
      <c r="E297" s="14"/>
      <c r="F297" s="14"/>
      <c r="G297" s="14"/>
      <c r="H297" s="14"/>
      <c r="I297" s="14" t="s">
        <v>743</v>
      </c>
      <c r="J297" s="14" t="s">
        <v>479</v>
      </c>
    </row>
    <row r="298" spans="1:11" x14ac:dyDescent="0.35">
      <c r="A298" s="14">
        <v>81703030</v>
      </c>
      <c r="B298" s="14" t="s">
        <v>745</v>
      </c>
      <c r="C298" s="14" t="s">
        <v>505</v>
      </c>
      <c r="D298" s="14" t="s">
        <v>506</v>
      </c>
      <c r="E298" s="14"/>
      <c r="F298" s="14"/>
      <c r="G298" s="14"/>
      <c r="H298" s="14"/>
      <c r="I298" s="14" t="s">
        <v>610</v>
      </c>
      <c r="J298" s="14" t="s">
        <v>479</v>
      </c>
    </row>
    <row r="299" spans="1:11" x14ac:dyDescent="0.35">
      <c r="A299" s="14">
        <v>81703030</v>
      </c>
      <c r="B299" s="14" t="s">
        <v>745</v>
      </c>
      <c r="C299" s="14" t="s">
        <v>508</v>
      </c>
      <c r="D299" s="14" t="s">
        <v>341</v>
      </c>
      <c r="E299" s="14"/>
      <c r="F299" s="14"/>
      <c r="G299" s="14"/>
      <c r="H299" s="14"/>
      <c r="I299" s="14" t="s">
        <v>611</v>
      </c>
      <c r="J299" s="14" t="s">
        <v>479</v>
      </c>
    </row>
    <row r="300" spans="1:11" x14ac:dyDescent="0.35">
      <c r="A300" s="14">
        <v>81703030</v>
      </c>
      <c r="B300" s="14" t="s">
        <v>745</v>
      </c>
      <c r="C300" s="14" t="s">
        <v>510</v>
      </c>
      <c r="D300" s="14" t="s">
        <v>343</v>
      </c>
      <c r="E300" s="14"/>
      <c r="F300" s="14"/>
      <c r="G300" s="14"/>
      <c r="H300" s="14"/>
      <c r="I300" s="14" t="s">
        <v>612</v>
      </c>
      <c r="J300" s="14" t="s">
        <v>479</v>
      </c>
    </row>
    <row r="301" spans="1:11" x14ac:dyDescent="0.35">
      <c r="A301" s="14">
        <v>81703030</v>
      </c>
      <c r="B301" s="14" t="s">
        <v>745</v>
      </c>
      <c r="C301" s="14" t="s">
        <v>512</v>
      </c>
      <c r="D301" s="14" t="s">
        <v>345</v>
      </c>
      <c r="E301" s="14"/>
      <c r="F301" s="14"/>
      <c r="G301" s="14"/>
      <c r="H301" s="14"/>
      <c r="I301" s="14" t="s">
        <v>613</v>
      </c>
      <c r="J301" s="14" t="s">
        <v>479</v>
      </c>
    </row>
    <row r="302" spans="1:11" x14ac:dyDescent="0.35">
      <c r="A302" s="14">
        <v>81703030</v>
      </c>
      <c r="B302" s="14" t="s">
        <v>745</v>
      </c>
      <c r="C302" s="14" t="s">
        <v>514</v>
      </c>
      <c r="D302" s="14" t="s">
        <v>347</v>
      </c>
      <c r="E302" s="14"/>
      <c r="F302" s="14"/>
      <c r="G302" s="14"/>
      <c r="H302" s="14"/>
      <c r="I302" s="14" t="s">
        <v>614</v>
      </c>
      <c r="J302" s="14" t="s">
        <v>479</v>
      </c>
    </row>
    <row r="303" spans="1:11" x14ac:dyDescent="0.35">
      <c r="A303" s="14">
        <v>81703030</v>
      </c>
      <c r="B303" s="14" t="s">
        <v>745</v>
      </c>
      <c r="C303" s="14" t="s">
        <v>516</v>
      </c>
      <c r="D303" s="14" t="s">
        <v>349</v>
      </c>
      <c r="E303" s="14"/>
      <c r="F303" s="14"/>
      <c r="G303" s="14"/>
      <c r="H303" s="14"/>
      <c r="I303" s="14" t="s">
        <v>615</v>
      </c>
      <c r="J303" s="14" t="s">
        <v>479</v>
      </c>
    </row>
    <row r="304" spans="1:11" x14ac:dyDescent="0.35">
      <c r="A304" s="14">
        <v>81703030</v>
      </c>
      <c r="B304" s="14" t="s">
        <v>745</v>
      </c>
      <c r="C304" s="14" t="s">
        <v>518</v>
      </c>
      <c r="D304" s="14" t="s">
        <v>351</v>
      </c>
      <c r="E304" s="14"/>
      <c r="F304" s="14"/>
      <c r="G304" s="14"/>
      <c r="H304" s="14"/>
      <c r="I304" s="14" t="s">
        <v>616</v>
      </c>
      <c r="J304" s="14" t="s">
        <v>479</v>
      </c>
    </row>
    <row r="305" spans="1:10" x14ac:dyDescent="0.35">
      <c r="A305" s="14">
        <v>81703030</v>
      </c>
      <c r="B305" s="14" t="s">
        <v>745</v>
      </c>
      <c r="C305" s="14" t="s">
        <v>520</v>
      </c>
      <c r="D305" s="14" t="s">
        <v>353</v>
      </c>
      <c r="E305" s="14"/>
      <c r="F305" s="14"/>
      <c r="G305" s="14"/>
      <c r="H305" s="14"/>
      <c r="I305" s="14" t="s">
        <v>617</v>
      </c>
      <c r="J305" s="14" t="s">
        <v>479</v>
      </c>
    </row>
    <row r="306" spans="1:10" x14ac:dyDescent="0.35">
      <c r="A306" s="14">
        <v>81703030</v>
      </c>
      <c r="B306" s="14" t="s">
        <v>745</v>
      </c>
      <c r="C306" s="14" t="s">
        <v>521</v>
      </c>
      <c r="D306" s="14" t="s">
        <v>522</v>
      </c>
      <c r="E306" s="14"/>
      <c r="F306" s="14"/>
      <c r="G306" s="14"/>
      <c r="H306" s="14"/>
      <c r="I306" s="14" t="s">
        <v>618</v>
      </c>
      <c r="J306" s="14" t="s">
        <v>479</v>
      </c>
    </row>
    <row r="307" spans="1:10" x14ac:dyDescent="0.35">
      <c r="A307" s="14">
        <v>81703030</v>
      </c>
      <c r="B307" s="14" t="s">
        <v>745</v>
      </c>
      <c r="C307" s="14" t="s">
        <v>523</v>
      </c>
      <c r="D307" s="14" t="s">
        <v>357</v>
      </c>
      <c r="E307" s="14"/>
      <c r="F307" s="14"/>
      <c r="G307" s="14"/>
      <c r="H307" s="14"/>
      <c r="I307" s="14" t="s">
        <v>619</v>
      </c>
      <c r="J307" s="14" t="s">
        <v>479</v>
      </c>
    </row>
    <row r="308" spans="1:10" x14ac:dyDescent="0.35">
      <c r="A308" s="14">
        <v>81703030</v>
      </c>
      <c r="B308" s="14" t="s">
        <v>745</v>
      </c>
      <c r="C308" s="14" t="s">
        <v>525</v>
      </c>
      <c r="D308" s="14" t="s">
        <v>368</v>
      </c>
      <c r="E308" s="14"/>
      <c r="F308" s="14"/>
      <c r="G308" s="14"/>
      <c r="H308" s="14"/>
      <c r="I308" s="14" t="s">
        <v>620</v>
      </c>
      <c r="J308" s="14" t="s">
        <v>479</v>
      </c>
    </row>
    <row r="309" spans="1:10" x14ac:dyDescent="0.35">
      <c r="A309" s="14">
        <v>81703030</v>
      </c>
      <c r="B309" s="14" t="s">
        <v>745</v>
      </c>
      <c r="C309" s="14" t="s">
        <v>527</v>
      </c>
      <c r="D309" s="14" t="s">
        <v>528</v>
      </c>
      <c r="E309" s="14"/>
      <c r="F309" s="14"/>
      <c r="G309" s="14"/>
      <c r="H309" s="14"/>
      <c r="I309" s="14" t="s">
        <v>621</v>
      </c>
      <c r="J309" s="14" t="s">
        <v>479</v>
      </c>
    </row>
    <row r="310" spans="1:10" x14ac:dyDescent="0.35">
      <c r="A310" s="14">
        <v>81703030</v>
      </c>
      <c r="B310" s="14" t="s">
        <v>745</v>
      </c>
      <c r="C310" s="14" t="s">
        <v>530</v>
      </c>
      <c r="D310" s="14" t="s">
        <v>361</v>
      </c>
      <c r="E310" s="14"/>
      <c r="F310" s="14"/>
      <c r="G310" s="14"/>
      <c r="H310" s="14"/>
      <c r="I310" s="14" t="s">
        <v>622</v>
      </c>
      <c r="J310" s="14" t="s">
        <v>479</v>
      </c>
    </row>
    <row r="311" spans="1:10" x14ac:dyDescent="0.35">
      <c r="A311" s="14">
        <v>81703030</v>
      </c>
      <c r="B311" s="14" t="s">
        <v>745</v>
      </c>
      <c r="C311" s="14" t="s">
        <v>532</v>
      </c>
      <c r="D311" s="14" t="s">
        <v>533</v>
      </c>
      <c r="E311" s="14"/>
      <c r="F311" s="14"/>
      <c r="G311" s="14"/>
      <c r="H311" s="14"/>
      <c r="I311" s="14" t="s">
        <v>623</v>
      </c>
      <c r="J311" s="14" t="s">
        <v>479</v>
      </c>
    </row>
    <row r="312" spans="1:10" x14ac:dyDescent="0.35">
      <c r="A312" s="14">
        <v>81703030</v>
      </c>
      <c r="B312" s="14" t="s">
        <v>745</v>
      </c>
      <c r="C312" s="14" t="s">
        <v>535</v>
      </c>
      <c r="D312" s="14" t="s">
        <v>536</v>
      </c>
      <c r="E312" s="14"/>
      <c r="F312" s="14"/>
      <c r="G312" s="14"/>
      <c r="H312" s="14"/>
      <c r="I312" s="14" t="s">
        <v>624</v>
      </c>
      <c r="J312" s="14" t="s">
        <v>479</v>
      </c>
    </row>
    <row r="313" spans="1:10" x14ac:dyDescent="0.35">
      <c r="A313" s="14">
        <v>81703030</v>
      </c>
      <c r="B313" s="14" t="s">
        <v>745</v>
      </c>
      <c r="C313" s="14" t="s">
        <v>236</v>
      </c>
      <c r="D313" s="14" t="s">
        <v>237</v>
      </c>
      <c r="E313" s="14">
        <v>28</v>
      </c>
      <c r="F313" s="14"/>
      <c r="G313" s="14">
        <v>42.8</v>
      </c>
      <c r="H313" s="14">
        <v>32.6</v>
      </c>
      <c r="I313" s="14"/>
      <c r="J313" s="14" t="s">
        <v>138</v>
      </c>
    </row>
    <row r="314" spans="1:10" x14ac:dyDescent="0.35">
      <c r="A314" s="14">
        <v>81703030</v>
      </c>
      <c r="B314" s="14" t="s">
        <v>745</v>
      </c>
      <c r="C314" s="14" t="s">
        <v>257</v>
      </c>
      <c r="D314" s="14" t="s">
        <v>258</v>
      </c>
      <c r="E314" s="14">
        <v>15.7</v>
      </c>
      <c r="F314" s="14"/>
      <c r="G314" s="14">
        <v>40</v>
      </c>
      <c r="H314" s="14">
        <v>21.3</v>
      </c>
      <c r="I314" s="14"/>
      <c r="J314" s="14" t="s">
        <v>138</v>
      </c>
    </row>
    <row r="315" spans="1:10" x14ac:dyDescent="0.35">
      <c r="A315" s="14">
        <v>81703030</v>
      </c>
      <c r="B315" s="14" t="s">
        <v>745</v>
      </c>
      <c r="C315" s="14" t="s">
        <v>259</v>
      </c>
      <c r="D315" s="14" t="s">
        <v>260</v>
      </c>
      <c r="E315" s="14">
        <v>7.13</v>
      </c>
      <c r="F315" s="14"/>
      <c r="G315" s="14">
        <v>14.2</v>
      </c>
      <c r="H315" s="14">
        <v>8.27</v>
      </c>
      <c r="I315" s="14"/>
      <c r="J315" s="14" t="s">
        <v>138</v>
      </c>
    </row>
    <row r="316" spans="1:10" x14ac:dyDescent="0.35">
      <c r="A316" s="14">
        <v>81703030</v>
      </c>
      <c r="B316" s="14" t="s">
        <v>745</v>
      </c>
      <c r="C316" s="14" t="s">
        <v>303</v>
      </c>
      <c r="D316" s="14" t="s">
        <v>304</v>
      </c>
      <c r="E316" s="14">
        <v>77.3</v>
      </c>
      <c r="F316" s="14"/>
      <c r="G316" s="14">
        <v>84.2</v>
      </c>
      <c r="H316" s="14">
        <v>83.9</v>
      </c>
      <c r="I316" s="14"/>
      <c r="J316" s="14" t="s">
        <v>138</v>
      </c>
    </row>
    <row r="317" spans="1:10" x14ac:dyDescent="0.35">
      <c r="A317" s="14">
        <v>81703030</v>
      </c>
      <c r="B317" s="14" t="s">
        <v>745</v>
      </c>
      <c r="C317" s="14" t="s">
        <v>307</v>
      </c>
      <c r="D317" s="14" t="s">
        <v>308</v>
      </c>
      <c r="E317" s="14">
        <v>22.9</v>
      </c>
      <c r="F317" s="14"/>
      <c r="G317" s="14">
        <v>54.2</v>
      </c>
      <c r="H317" s="14">
        <v>29.5</v>
      </c>
      <c r="I317" s="14"/>
      <c r="J317" s="14" t="s">
        <v>138</v>
      </c>
    </row>
    <row r="318" spans="1:10" x14ac:dyDescent="0.35">
      <c r="A318" s="14">
        <v>81703030</v>
      </c>
      <c r="B318" s="14" t="s">
        <v>745</v>
      </c>
      <c r="C318" s="14" t="s">
        <v>371</v>
      </c>
      <c r="D318" s="14" t="s">
        <v>372</v>
      </c>
      <c r="E318" s="14"/>
      <c r="F318" s="14"/>
      <c r="G318" s="14"/>
      <c r="H318" s="14"/>
      <c r="I318" s="14">
        <v>7.1</v>
      </c>
      <c r="J318" s="14" t="s">
        <v>87</v>
      </c>
    </row>
    <row r="319" spans="1:10" x14ac:dyDescent="0.35">
      <c r="A319" s="14">
        <v>81703030</v>
      </c>
      <c r="B319" s="14" t="s">
        <v>745</v>
      </c>
      <c r="C319" s="14" t="s">
        <v>374</v>
      </c>
      <c r="D319" s="14" t="s">
        <v>375</v>
      </c>
      <c r="E319" s="14">
        <v>464</v>
      </c>
      <c r="F319" s="14"/>
      <c r="G319" s="14">
        <v>731</v>
      </c>
      <c r="H319" s="14">
        <v>858</v>
      </c>
      <c r="I319" s="14">
        <v>608</v>
      </c>
      <c r="J319" s="14" t="s">
        <v>377</v>
      </c>
    </row>
    <row r="320" spans="1:10" x14ac:dyDescent="0.35">
      <c r="A320" s="14">
        <v>81703030</v>
      </c>
      <c r="B320" s="14" t="s">
        <v>745</v>
      </c>
      <c r="C320" s="14" t="s">
        <v>391</v>
      </c>
      <c r="D320" s="14" t="s">
        <v>392</v>
      </c>
      <c r="E320" s="14">
        <v>4800</v>
      </c>
      <c r="F320" s="14"/>
      <c r="G320" s="14">
        <v>4960</v>
      </c>
      <c r="H320" s="14">
        <v>6320</v>
      </c>
      <c r="I320" s="14">
        <v>6100</v>
      </c>
      <c r="J320" s="14" t="s">
        <v>87</v>
      </c>
    </row>
    <row r="321" spans="1:10" x14ac:dyDescent="0.35">
      <c r="A321" s="14">
        <v>81703050</v>
      </c>
      <c r="B321" s="14" t="s">
        <v>8</v>
      </c>
      <c r="C321" s="14" t="s">
        <v>84</v>
      </c>
      <c r="D321" s="14" t="s">
        <v>85</v>
      </c>
      <c r="E321" s="14" t="s">
        <v>86</v>
      </c>
      <c r="F321" s="14"/>
      <c r="G321" s="14" t="s">
        <v>86</v>
      </c>
      <c r="H321" s="14" t="s">
        <v>86</v>
      </c>
      <c r="I321" s="14" t="s">
        <v>86</v>
      </c>
      <c r="J321" s="14" t="s">
        <v>87</v>
      </c>
    </row>
    <row r="322" spans="1:10" x14ac:dyDescent="0.35">
      <c r="A322" s="14">
        <v>81703050</v>
      </c>
      <c r="B322" s="14" t="s">
        <v>8</v>
      </c>
      <c r="C322" s="14" t="s">
        <v>381</v>
      </c>
      <c r="D322" s="14" t="s">
        <v>382</v>
      </c>
      <c r="E322" s="14">
        <v>482</v>
      </c>
      <c r="F322" s="14"/>
      <c r="G322" s="14">
        <v>422</v>
      </c>
      <c r="H322" s="14">
        <v>350</v>
      </c>
      <c r="I322" s="14">
        <v>354</v>
      </c>
      <c r="J322" s="14" t="s">
        <v>87</v>
      </c>
    </row>
    <row r="323" spans="1:10" x14ac:dyDescent="0.35">
      <c r="A323" s="14">
        <v>81703050</v>
      </c>
      <c r="B323" s="14" t="s">
        <v>8</v>
      </c>
      <c r="C323" s="14" t="s">
        <v>740</v>
      </c>
      <c r="D323" s="14" t="s">
        <v>741</v>
      </c>
      <c r="E323" s="14">
        <v>972</v>
      </c>
      <c r="F323" s="14"/>
      <c r="G323" s="14">
        <v>1040</v>
      </c>
      <c r="H323" s="14">
        <v>852</v>
      </c>
      <c r="I323" s="14">
        <v>865</v>
      </c>
      <c r="J323" s="14" t="s">
        <v>87</v>
      </c>
    </row>
    <row r="324" spans="1:10" x14ac:dyDescent="0.35">
      <c r="A324" s="14">
        <v>81703050</v>
      </c>
      <c r="B324" s="14" t="s">
        <v>8</v>
      </c>
      <c r="C324" s="14">
        <v>2</v>
      </c>
      <c r="D324" s="14" t="s">
        <v>88</v>
      </c>
      <c r="E324" s="14">
        <v>7.2</v>
      </c>
      <c r="F324" s="14"/>
      <c r="G324" s="14">
        <v>7.8</v>
      </c>
      <c r="H324" s="14">
        <v>7.8</v>
      </c>
      <c r="I324" s="14">
        <v>7.6</v>
      </c>
      <c r="J324" s="14"/>
    </row>
    <row r="325" spans="1:10" x14ac:dyDescent="0.35">
      <c r="A325" s="14">
        <v>81703050</v>
      </c>
      <c r="B325" s="14" t="s">
        <v>8</v>
      </c>
      <c r="C325" s="14">
        <v>10</v>
      </c>
      <c r="D325" s="14" t="s">
        <v>92</v>
      </c>
      <c r="E325" s="14">
        <v>95</v>
      </c>
      <c r="F325" s="14"/>
      <c r="G325" s="14">
        <v>111</v>
      </c>
      <c r="H325" s="14">
        <v>81</v>
      </c>
      <c r="I325" s="14">
        <v>62</v>
      </c>
      <c r="J325" s="14" t="s">
        <v>87</v>
      </c>
    </row>
    <row r="326" spans="1:10" x14ac:dyDescent="0.35">
      <c r="A326" s="14">
        <v>81703050</v>
      </c>
      <c r="B326" s="14" t="s">
        <v>8</v>
      </c>
      <c r="C326" s="14">
        <v>16</v>
      </c>
      <c r="D326" s="14" t="s">
        <v>94</v>
      </c>
      <c r="E326" s="14">
        <v>4460</v>
      </c>
      <c r="F326" s="14"/>
      <c r="G326" s="14">
        <v>5060</v>
      </c>
      <c r="H326" s="14">
        <v>4470</v>
      </c>
      <c r="I326" s="14">
        <v>4280</v>
      </c>
      <c r="J326" s="14" t="s">
        <v>87</v>
      </c>
    </row>
    <row r="327" spans="1:10" x14ac:dyDescent="0.35">
      <c r="A327" s="14">
        <v>81703050</v>
      </c>
      <c r="B327" s="14" t="s">
        <v>8</v>
      </c>
      <c r="C327" s="14">
        <v>20</v>
      </c>
      <c r="D327" s="14" t="s">
        <v>99</v>
      </c>
      <c r="E327" s="14"/>
      <c r="F327" s="14"/>
      <c r="G327" s="14"/>
      <c r="H327" s="14"/>
      <c r="I327" s="14" t="s">
        <v>86</v>
      </c>
      <c r="J327" s="14" t="s">
        <v>87</v>
      </c>
    </row>
    <row r="328" spans="1:10" x14ac:dyDescent="0.35">
      <c r="A328" s="14">
        <v>81703050</v>
      </c>
      <c r="B328" s="14" t="s">
        <v>8</v>
      </c>
      <c r="C328" s="14">
        <v>46</v>
      </c>
      <c r="D328" s="14" t="s">
        <v>393</v>
      </c>
      <c r="E328" s="14"/>
      <c r="F328" s="14"/>
      <c r="G328" s="14"/>
      <c r="H328" s="14"/>
      <c r="I328" s="14" t="s">
        <v>394</v>
      </c>
      <c r="J328" s="14" t="s">
        <v>87</v>
      </c>
    </row>
    <row r="329" spans="1:10" x14ac:dyDescent="0.35">
      <c r="A329" s="14">
        <v>81703050</v>
      </c>
      <c r="B329" s="14" t="s">
        <v>8</v>
      </c>
      <c r="C329" s="14">
        <v>54</v>
      </c>
      <c r="D329" s="14" t="s">
        <v>104</v>
      </c>
      <c r="E329" s="14">
        <v>12200</v>
      </c>
      <c r="F329" s="14"/>
      <c r="G329" s="14">
        <v>13300</v>
      </c>
      <c r="H329" s="14">
        <v>11800</v>
      </c>
      <c r="I329" s="14">
        <v>11900</v>
      </c>
      <c r="J329" s="14" t="s">
        <v>105</v>
      </c>
    </row>
    <row r="330" spans="1:10" x14ac:dyDescent="0.35">
      <c r="A330" s="14">
        <v>81703050</v>
      </c>
      <c r="B330" s="14" t="s">
        <v>8</v>
      </c>
      <c r="C330" s="14">
        <v>65</v>
      </c>
      <c r="D330" s="14" t="s">
        <v>395</v>
      </c>
      <c r="E330" s="14"/>
      <c r="F330" s="14"/>
      <c r="G330" s="14"/>
      <c r="H330" s="14"/>
      <c r="I330" s="14" t="s">
        <v>675</v>
      </c>
      <c r="J330" s="14" t="s">
        <v>87</v>
      </c>
    </row>
    <row r="331" spans="1:10" x14ac:dyDescent="0.35">
      <c r="A331" s="14">
        <v>81703050</v>
      </c>
      <c r="B331" s="14" t="s">
        <v>8</v>
      </c>
      <c r="C331" s="14">
        <v>69</v>
      </c>
      <c r="D331" s="14" t="s">
        <v>396</v>
      </c>
      <c r="E331" s="14"/>
      <c r="F331" s="14"/>
      <c r="G331" s="14"/>
      <c r="H331" s="14"/>
      <c r="I331" s="14">
        <v>2.5</v>
      </c>
      <c r="J331" s="14" t="s">
        <v>87</v>
      </c>
    </row>
    <row r="332" spans="1:10" x14ac:dyDescent="0.35">
      <c r="A332" s="14">
        <v>81703050</v>
      </c>
      <c r="B332" s="14" t="s">
        <v>8</v>
      </c>
      <c r="C332" s="14">
        <v>70</v>
      </c>
      <c r="D332" s="14" t="s">
        <v>106</v>
      </c>
      <c r="E332" s="14">
        <v>1460</v>
      </c>
      <c r="F332" s="14"/>
      <c r="G332" s="14">
        <v>1780</v>
      </c>
      <c r="H332" s="14">
        <v>1400</v>
      </c>
      <c r="I332" s="14">
        <v>1540</v>
      </c>
      <c r="J332" s="14" t="s">
        <v>87</v>
      </c>
    </row>
    <row r="333" spans="1:10" x14ac:dyDescent="0.35">
      <c r="A333" s="14">
        <v>81703050</v>
      </c>
      <c r="B333" s="14" t="s">
        <v>8</v>
      </c>
      <c r="C333" s="14" t="s">
        <v>107</v>
      </c>
      <c r="D333" s="14" t="s">
        <v>108</v>
      </c>
      <c r="E333" s="14">
        <v>1030</v>
      </c>
      <c r="F333" s="14"/>
      <c r="G333" s="14">
        <v>1190</v>
      </c>
      <c r="H333" s="14">
        <v>1030</v>
      </c>
      <c r="I333" s="14">
        <v>1090</v>
      </c>
      <c r="J333" s="14" t="s">
        <v>87</v>
      </c>
    </row>
    <row r="334" spans="1:10" x14ac:dyDescent="0.35">
      <c r="A334" s="14">
        <v>81703050</v>
      </c>
      <c r="B334" s="14" t="s">
        <v>8</v>
      </c>
      <c r="C334" s="14" t="s">
        <v>109</v>
      </c>
      <c r="D334" s="14" t="s">
        <v>110</v>
      </c>
      <c r="E334" s="14">
        <v>98</v>
      </c>
      <c r="F334" s="14"/>
      <c r="G334" s="14">
        <v>102</v>
      </c>
      <c r="H334" s="14">
        <v>100</v>
      </c>
      <c r="I334" s="14">
        <v>107</v>
      </c>
      <c r="J334" s="14" t="s">
        <v>87</v>
      </c>
    </row>
    <row r="335" spans="1:10" x14ac:dyDescent="0.35">
      <c r="A335" s="14">
        <v>81703050</v>
      </c>
      <c r="B335" s="14" t="s">
        <v>8</v>
      </c>
      <c r="C335" s="14" t="s">
        <v>111</v>
      </c>
      <c r="D335" s="14" t="s">
        <v>112</v>
      </c>
      <c r="E335" s="14">
        <v>388</v>
      </c>
      <c r="F335" s="14"/>
      <c r="G335" s="14">
        <v>423</v>
      </c>
      <c r="H335" s="14">
        <v>375</v>
      </c>
      <c r="I335" s="14">
        <v>389</v>
      </c>
      <c r="J335" s="14" t="s">
        <v>87</v>
      </c>
    </row>
    <row r="336" spans="1:10" x14ac:dyDescent="0.35">
      <c r="A336" s="14">
        <v>81703050</v>
      </c>
      <c r="B336" s="14" t="s">
        <v>8</v>
      </c>
      <c r="C336" s="14" t="s">
        <v>113</v>
      </c>
      <c r="D336" s="14" t="s">
        <v>114</v>
      </c>
      <c r="E336" s="14">
        <v>130</v>
      </c>
      <c r="F336" s="14"/>
      <c r="G336" s="14">
        <v>87</v>
      </c>
      <c r="H336" s="14">
        <v>110</v>
      </c>
      <c r="I336" s="14">
        <v>95.8</v>
      </c>
      <c r="J336" s="14" t="s">
        <v>87</v>
      </c>
    </row>
    <row r="337" spans="1:10" x14ac:dyDescent="0.35">
      <c r="A337" s="14">
        <v>81703050</v>
      </c>
      <c r="B337" s="14" t="s">
        <v>8</v>
      </c>
      <c r="C337" s="14" t="s">
        <v>397</v>
      </c>
      <c r="D337" s="14" t="s">
        <v>398</v>
      </c>
      <c r="E337" s="14"/>
      <c r="F337" s="14"/>
      <c r="G337" s="14"/>
      <c r="H337" s="14"/>
      <c r="I337" s="14">
        <v>3.2000000000000001E-2</v>
      </c>
      <c r="J337" s="14" t="s">
        <v>87</v>
      </c>
    </row>
    <row r="338" spans="1:10" x14ac:dyDescent="0.35">
      <c r="A338" s="14">
        <v>81703050</v>
      </c>
      <c r="B338" s="14" t="s">
        <v>8</v>
      </c>
      <c r="C338" s="14" t="s">
        <v>399</v>
      </c>
      <c r="D338" s="14" t="s">
        <v>400</v>
      </c>
      <c r="E338" s="14"/>
      <c r="F338" s="14"/>
      <c r="G338" s="14"/>
      <c r="H338" s="14"/>
      <c r="I338" s="14">
        <v>1.4E-2</v>
      </c>
      <c r="J338" s="14" t="s">
        <v>87</v>
      </c>
    </row>
    <row r="339" spans="1:10" x14ac:dyDescent="0.35">
      <c r="A339" s="14">
        <v>81703050</v>
      </c>
      <c r="B339" s="14" t="s">
        <v>8</v>
      </c>
      <c r="C339" s="14" t="s">
        <v>115</v>
      </c>
      <c r="D339" s="14" t="s">
        <v>116</v>
      </c>
      <c r="E339" s="14">
        <v>8.1000000000000003E-2</v>
      </c>
      <c r="F339" s="14"/>
      <c r="G339" s="14">
        <v>0.11</v>
      </c>
      <c r="H339" s="14">
        <v>9.0999999999999998E-2</v>
      </c>
      <c r="I339" s="14">
        <v>9.5000000000000001E-2</v>
      </c>
      <c r="J339" s="14" t="s">
        <v>87</v>
      </c>
    </row>
    <row r="340" spans="1:10" x14ac:dyDescent="0.35">
      <c r="A340" s="14">
        <v>81703050</v>
      </c>
      <c r="B340" s="14" t="s">
        <v>8</v>
      </c>
      <c r="C340" s="14" t="s">
        <v>118</v>
      </c>
      <c r="D340" s="14" t="s">
        <v>119</v>
      </c>
      <c r="E340" s="14">
        <v>6</v>
      </c>
      <c r="F340" s="14"/>
      <c r="G340" s="14">
        <v>2.6</v>
      </c>
      <c r="H340" s="14">
        <v>2.7</v>
      </c>
      <c r="I340" s="14">
        <v>2.2000000000000002</v>
      </c>
      <c r="J340" s="14" t="s">
        <v>87</v>
      </c>
    </row>
    <row r="341" spans="1:10" x14ac:dyDescent="0.35">
      <c r="A341" s="14">
        <v>81703050</v>
      </c>
      <c r="B341" s="14" t="s">
        <v>8</v>
      </c>
      <c r="C341" s="14" t="s">
        <v>121</v>
      </c>
      <c r="D341" s="14" t="s">
        <v>122</v>
      </c>
      <c r="E341" s="14">
        <v>0.34</v>
      </c>
      <c r="F341" s="14"/>
      <c r="G341" s="14">
        <v>0.19</v>
      </c>
      <c r="H341" s="14">
        <v>0.3</v>
      </c>
      <c r="I341" s="14">
        <v>0.2</v>
      </c>
      <c r="J341" s="14" t="s">
        <v>87</v>
      </c>
    </row>
    <row r="342" spans="1:10" x14ac:dyDescent="0.35">
      <c r="A342" s="14">
        <v>81703050</v>
      </c>
      <c r="B342" s="14" t="s">
        <v>8</v>
      </c>
      <c r="C342" s="14" t="s">
        <v>401</v>
      </c>
      <c r="D342" s="14" t="s">
        <v>402</v>
      </c>
      <c r="E342" s="14"/>
      <c r="F342" s="14"/>
      <c r="G342" s="14"/>
      <c r="H342" s="14"/>
      <c r="I342" s="14">
        <v>2.9000000000000001E-2</v>
      </c>
      <c r="J342" s="14" t="s">
        <v>87</v>
      </c>
    </row>
    <row r="343" spans="1:10" x14ac:dyDescent="0.35">
      <c r="A343" s="14">
        <v>81703050</v>
      </c>
      <c r="B343" s="14" t="s">
        <v>8</v>
      </c>
      <c r="C343" s="14" t="s">
        <v>123</v>
      </c>
      <c r="D343" s="14" t="s">
        <v>124</v>
      </c>
      <c r="E343" s="14">
        <v>0.19</v>
      </c>
      <c r="F343" s="14"/>
      <c r="G343" s="14">
        <v>0.12</v>
      </c>
      <c r="H343" s="14">
        <v>0.11</v>
      </c>
      <c r="I343" s="14">
        <v>0.82</v>
      </c>
      <c r="J343" s="14" t="s">
        <v>87</v>
      </c>
    </row>
    <row r="344" spans="1:10" x14ac:dyDescent="0.35">
      <c r="A344" s="14">
        <v>81703050</v>
      </c>
      <c r="B344" s="14" t="s">
        <v>8</v>
      </c>
      <c r="C344" s="14" t="s">
        <v>126</v>
      </c>
      <c r="D344" s="14" t="s">
        <v>127</v>
      </c>
      <c r="E344" s="14"/>
      <c r="F344" s="14"/>
      <c r="G344" s="14"/>
      <c r="H344" s="14"/>
      <c r="I344" s="14">
        <v>2.3E-2</v>
      </c>
      <c r="J344" s="14" t="s">
        <v>87</v>
      </c>
    </row>
    <row r="345" spans="1:10" x14ac:dyDescent="0.35">
      <c r="A345" s="14">
        <v>81703050</v>
      </c>
      <c r="B345" s="14" t="s">
        <v>8</v>
      </c>
      <c r="C345" s="14" t="s">
        <v>403</v>
      </c>
      <c r="D345" s="14" t="s">
        <v>404</v>
      </c>
      <c r="E345" s="14"/>
      <c r="F345" s="14"/>
      <c r="G345" s="14"/>
      <c r="H345" s="14"/>
      <c r="I345" s="14" t="s">
        <v>405</v>
      </c>
      <c r="J345" s="14" t="s">
        <v>87</v>
      </c>
    </row>
    <row r="346" spans="1:10" x14ac:dyDescent="0.35">
      <c r="A346" s="14">
        <v>81703050</v>
      </c>
      <c r="B346" s="14" t="s">
        <v>8</v>
      </c>
      <c r="C346" s="14" t="s">
        <v>406</v>
      </c>
      <c r="D346" s="14" t="s">
        <v>407</v>
      </c>
      <c r="E346" s="14"/>
      <c r="F346" s="14"/>
      <c r="G346" s="14"/>
      <c r="H346" s="14"/>
      <c r="I346" s="14" t="s">
        <v>408</v>
      </c>
      <c r="J346" s="14" t="s">
        <v>138</v>
      </c>
    </row>
    <row r="347" spans="1:10" x14ac:dyDescent="0.35">
      <c r="A347" s="14">
        <v>81703050</v>
      </c>
      <c r="B347" s="14" t="s">
        <v>8</v>
      </c>
      <c r="C347" s="14" t="s">
        <v>129</v>
      </c>
      <c r="D347" s="14" t="s">
        <v>130</v>
      </c>
      <c r="E347" s="14"/>
      <c r="F347" s="14"/>
      <c r="G347" s="14"/>
      <c r="H347" s="14"/>
      <c r="I347" s="14">
        <v>0.77</v>
      </c>
      <c r="J347" s="14" t="s">
        <v>87</v>
      </c>
    </row>
    <row r="348" spans="1:10" x14ac:dyDescent="0.35">
      <c r="A348" s="14">
        <v>81703050</v>
      </c>
      <c r="B348" s="14" t="s">
        <v>8</v>
      </c>
      <c r="C348" s="14" t="s">
        <v>409</v>
      </c>
      <c r="D348" s="14" t="s">
        <v>410</v>
      </c>
      <c r="E348" s="14"/>
      <c r="F348" s="14"/>
      <c r="G348" s="14"/>
      <c r="H348" s="14"/>
      <c r="I348" s="14" t="s">
        <v>411</v>
      </c>
      <c r="J348" s="14" t="s">
        <v>87</v>
      </c>
    </row>
    <row r="349" spans="1:10" x14ac:dyDescent="0.35">
      <c r="A349" s="14">
        <v>81703050</v>
      </c>
      <c r="B349" s="14" t="s">
        <v>8</v>
      </c>
      <c r="C349" s="14">
        <v>705</v>
      </c>
      <c r="D349" s="14" t="s">
        <v>413</v>
      </c>
      <c r="E349" s="14"/>
      <c r="F349" s="14"/>
      <c r="G349" s="14"/>
      <c r="H349" s="14"/>
      <c r="I349" s="14" t="s">
        <v>405</v>
      </c>
      <c r="J349" s="14" t="s">
        <v>87</v>
      </c>
    </row>
    <row r="350" spans="1:10" x14ac:dyDescent="0.35">
      <c r="A350" s="14">
        <v>81703050</v>
      </c>
      <c r="B350" s="14" t="s">
        <v>8</v>
      </c>
      <c r="C350" s="14">
        <v>707</v>
      </c>
      <c r="D350" s="14" t="s">
        <v>414</v>
      </c>
      <c r="E350" s="14"/>
      <c r="F350" s="14"/>
      <c r="G350" s="14"/>
      <c r="H350" s="14"/>
      <c r="I350" s="14">
        <v>13</v>
      </c>
      <c r="J350" s="14" t="s">
        <v>87</v>
      </c>
    </row>
    <row r="351" spans="1:10" x14ac:dyDescent="0.35">
      <c r="A351" s="14">
        <v>81703050</v>
      </c>
      <c r="B351" s="14" t="s">
        <v>8</v>
      </c>
      <c r="C351" s="14">
        <v>716</v>
      </c>
      <c r="D351" s="14" t="s">
        <v>732</v>
      </c>
      <c r="E351" s="14">
        <v>0.24</v>
      </c>
      <c r="F351" s="14"/>
      <c r="G351" s="14">
        <v>2.7E-2</v>
      </c>
      <c r="H351" s="14" t="s">
        <v>415</v>
      </c>
      <c r="I351" s="14">
        <v>2.7</v>
      </c>
      <c r="J351" s="14" t="s">
        <v>87</v>
      </c>
    </row>
    <row r="352" spans="1:10" x14ac:dyDescent="0.35">
      <c r="A352" s="14">
        <v>81703050</v>
      </c>
      <c r="B352" s="14" t="s">
        <v>8</v>
      </c>
      <c r="C352" s="14">
        <v>719</v>
      </c>
      <c r="D352" s="14" t="s">
        <v>135</v>
      </c>
      <c r="E352" s="14">
        <v>0.26</v>
      </c>
      <c r="F352" s="14"/>
      <c r="G352" s="14">
        <v>9.5000000000000001E-2</v>
      </c>
      <c r="H352" s="14" t="s">
        <v>416</v>
      </c>
      <c r="I352" s="14">
        <v>1.1000000000000001</v>
      </c>
      <c r="J352" s="14" t="s">
        <v>87</v>
      </c>
    </row>
    <row r="353" spans="1:10" x14ac:dyDescent="0.35">
      <c r="A353" s="14">
        <v>81703050</v>
      </c>
      <c r="B353" s="14" t="s">
        <v>8</v>
      </c>
      <c r="C353" s="14">
        <v>723</v>
      </c>
      <c r="D353" s="14" t="s">
        <v>417</v>
      </c>
      <c r="E353" s="14"/>
      <c r="F353" s="14"/>
      <c r="G353" s="14"/>
      <c r="H353" s="14"/>
      <c r="I353" s="14" t="s">
        <v>418</v>
      </c>
      <c r="J353" s="14" t="s">
        <v>87</v>
      </c>
    </row>
    <row r="354" spans="1:10" x14ac:dyDescent="0.35">
      <c r="A354" s="14">
        <v>81703050</v>
      </c>
      <c r="B354" s="14" t="s">
        <v>8</v>
      </c>
      <c r="C354" s="14">
        <v>725</v>
      </c>
      <c r="D354" s="14" t="s">
        <v>139</v>
      </c>
      <c r="E354" s="14" t="s">
        <v>385</v>
      </c>
      <c r="F354" s="14"/>
      <c r="G354" s="14" t="s">
        <v>385</v>
      </c>
      <c r="H354" s="14" t="s">
        <v>385</v>
      </c>
      <c r="I354" s="14" t="s">
        <v>385</v>
      </c>
      <c r="J354" s="14" t="s">
        <v>87</v>
      </c>
    </row>
    <row r="355" spans="1:10" x14ac:dyDescent="0.35">
      <c r="A355" s="14">
        <v>81703050</v>
      </c>
      <c r="B355" s="14" t="s">
        <v>8</v>
      </c>
      <c r="C355" s="14">
        <v>727</v>
      </c>
      <c r="D355" s="14" t="s">
        <v>419</v>
      </c>
      <c r="E355" s="14"/>
      <c r="F355" s="14"/>
      <c r="G355" s="14"/>
      <c r="H355" s="14"/>
      <c r="I355" s="14">
        <v>2.5000000000000001E-2</v>
      </c>
      <c r="J355" s="14" t="s">
        <v>87</v>
      </c>
    </row>
    <row r="356" spans="1:10" x14ac:dyDescent="0.35">
      <c r="A356" s="14">
        <v>81703050</v>
      </c>
      <c r="B356" s="14" t="s">
        <v>8</v>
      </c>
      <c r="C356" s="14">
        <v>729</v>
      </c>
      <c r="D356" s="14" t="s">
        <v>421</v>
      </c>
      <c r="E356" s="14"/>
      <c r="F356" s="14"/>
      <c r="G356" s="14"/>
      <c r="H356" s="14"/>
      <c r="I356" s="14" t="s">
        <v>422</v>
      </c>
      <c r="J356" s="14" t="s">
        <v>87</v>
      </c>
    </row>
    <row r="357" spans="1:10" x14ac:dyDescent="0.35">
      <c r="A357" s="14">
        <v>81703050</v>
      </c>
      <c r="B357" s="14" t="s">
        <v>8</v>
      </c>
      <c r="C357" s="14">
        <v>731</v>
      </c>
      <c r="D357" s="14" t="s">
        <v>141</v>
      </c>
      <c r="E357" s="14" t="s">
        <v>423</v>
      </c>
      <c r="F357" s="14"/>
      <c r="G357" s="14" t="s">
        <v>423</v>
      </c>
      <c r="H357" s="14" t="s">
        <v>423</v>
      </c>
      <c r="I357" s="14">
        <v>8.3000000000000001E-3</v>
      </c>
      <c r="J357" s="14" t="s">
        <v>87</v>
      </c>
    </row>
    <row r="358" spans="1:10" x14ac:dyDescent="0.35">
      <c r="A358" s="14">
        <v>81703050</v>
      </c>
      <c r="B358" s="14" t="s">
        <v>8</v>
      </c>
      <c r="C358" s="14">
        <v>732</v>
      </c>
      <c r="D358" s="14" t="s">
        <v>424</v>
      </c>
      <c r="E358" s="14"/>
      <c r="F358" s="14"/>
      <c r="G358" s="14"/>
      <c r="H358" s="14"/>
      <c r="I358" s="14" t="s">
        <v>582</v>
      </c>
      <c r="J358" s="14" t="s">
        <v>138</v>
      </c>
    </row>
    <row r="359" spans="1:10" x14ac:dyDescent="0.35">
      <c r="A359" s="14">
        <v>81703050</v>
      </c>
      <c r="B359" s="14" t="s">
        <v>8</v>
      </c>
      <c r="C359" s="14" t="s">
        <v>386</v>
      </c>
      <c r="D359" s="14" t="s">
        <v>387</v>
      </c>
      <c r="E359" s="14"/>
      <c r="F359" s="14"/>
      <c r="G359" s="14">
        <v>13.7</v>
      </c>
      <c r="H359" s="14"/>
      <c r="I359" s="14"/>
      <c r="J359" s="14" t="s">
        <v>87</v>
      </c>
    </row>
    <row r="360" spans="1:10" x14ac:dyDescent="0.35">
      <c r="A360" s="14">
        <v>81703050</v>
      </c>
      <c r="B360" s="14" t="s">
        <v>8</v>
      </c>
      <c r="C360" s="14" t="s">
        <v>143</v>
      </c>
      <c r="D360" s="14" t="s">
        <v>144</v>
      </c>
      <c r="E360" s="14"/>
      <c r="F360" s="14"/>
      <c r="G360" s="14"/>
      <c r="H360" s="14"/>
      <c r="I360" s="14" t="s">
        <v>747</v>
      </c>
      <c r="J360" s="14" t="s">
        <v>138</v>
      </c>
    </row>
    <row r="361" spans="1:10" x14ac:dyDescent="0.35">
      <c r="A361" s="14">
        <v>81703050</v>
      </c>
      <c r="B361" s="14" t="s">
        <v>8</v>
      </c>
      <c r="C361" s="14" t="s">
        <v>146</v>
      </c>
      <c r="D361" s="14" t="s">
        <v>147</v>
      </c>
      <c r="E361" s="14"/>
      <c r="F361" s="14"/>
      <c r="G361" s="14"/>
      <c r="H361" s="14"/>
      <c r="I361" s="14" t="s">
        <v>747</v>
      </c>
      <c r="J361" s="14" t="s">
        <v>138</v>
      </c>
    </row>
    <row r="362" spans="1:10" x14ac:dyDescent="0.35">
      <c r="A362" s="14">
        <v>81703050</v>
      </c>
      <c r="B362" s="14" t="s">
        <v>8</v>
      </c>
      <c r="C362" s="14" t="s">
        <v>151</v>
      </c>
      <c r="D362" s="14" t="s">
        <v>152</v>
      </c>
      <c r="E362" s="14"/>
      <c r="F362" s="14"/>
      <c r="G362" s="14"/>
      <c r="H362" s="14"/>
      <c r="I362" s="14" t="s">
        <v>238</v>
      </c>
      <c r="J362" s="14" t="s">
        <v>138</v>
      </c>
    </row>
    <row r="363" spans="1:10" x14ac:dyDescent="0.35">
      <c r="A363" s="14">
        <v>81703050</v>
      </c>
      <c r="B363" s="14" t="s">
        <v>8</v>
      </c>
      <c r="C363" s="14" t="s">
        <v>426</v>
      </c>
      <c r="D363" s="14" t="s">
        <v>427</v>
      </c>
      <c r="E363" s="14"/>
      <c r="F363" s="14"/>
      <c r="G363" s="14"/>
      <c r="H363" s="14"/>
      <c r="I363" s="14" t="s">
        <v>748</v>
      </c>
      <c r="J363" s="14" t="s">
        <v>138</v>
      </c>
    </row>
    <row r="364" spans="1:10" x14ac:dyDescent="0.35">
      <c r="A364" s="14">
        <v>81703050</v>
      </c>
      <c r="B364" s="14" t="s">
        <v>8</v>
      </c>
      <c r="C364" s="14" t="s">
        <v>153</v>
      </c>
      <c r="D364" s="14" t="s">
        <v>154</v>
      </c>
      <c r="E364" s="14"/>
      <c r="F364" s="14"/>
      <c r="G364" s="14"/>
      <c r="H364" s="14"/>
      <c r="I364" s="14" t="s">
        <v>238</v>
      </c>
      <c r="J364" s="14" t="s">
        <v>138</v>
      </c>
    </row>
    <row r="365" spans="1:10" x14ac:dyDescent="0.35">
      <c r="A365" s="14">
        <v>81703050</v>
      </c>
      <c r="B365" s="14" t="s">
        <v>8</v>
      </c>
      <c r="C365" s="14" t="s">
        <v>155</v>
      </c>
      <c r="D365" s="14" t="s">
        <v>156</v>
      </c>
      <c r="E365" s="14"/>
      <c r="F365" s="14"/>
      <c r="G365" s="14"/>
      <c r="H365" s="14"/>
      <c r="I365" s="14" t="s">
        <v>238</v>
      </c>
      <c r="J365" s="14" t="s">
        <v>138</v>
      </c>
    </row>
    <row r="366" spans="1:10" x14ac:dyDescent="0.35">
      <c r="A366" s="14">
        <v>81703050</v>
      </c>
      <c r="B366" s="14" t="s">
        <v>8</v>
      </c>
      <c r="C366" s="14" t="s">
        <v>157</v>
      </c>
      <c r="D366" s="14" t="s">
        <v>158</v>
      </c>
      <c r="E366" s="14"/>
      <c r="F366" s="14"/>
      <c r="G366" s="14"/>
      <c r="H366" s="14"/>
      <c r="I366" s="14" t="s">
        <v>238</v>
      </c>
      <c r="J366" s="14" t="s">
        <v>138</v>
      </c>
    </row>
    <row r="367" spans="1:10" x14ac:dyDescent="0.35">
      <c r="A367" s="14">
        <v>81703050</v>
      </c>
      <c r="B367" s="14" t="s">
        <v>8</v>
      </c>
      <c r="C367" s="14" t="s">
        <v>159</v>
      </c>
      <c r="D367" s="14" t="s">
        <v>160</v>
      </c>
      <c r="E367" s="14"/>
      <c r="F367" s="14"/>
      <c r="G367" s="14"/>
      <c r="H367" s="14"/>
      <c r="I367" s="14" t="s">
        <v>238</v>
      </c>
      <c r="J367" s="14" t="s">
        <v>138</v>
      </c>
    </row>
    <row r="368" spans="1:10" x14ac:dyDescent="0.35">
      <c r="A368" s="14">
        <v>81703050</v>
      </c>
      <c r="B368" s="14" t="s">
        <v>8</v>
      </c>
      <c r="C368" s="14" t="s">
        <v>161</v>
      </c>
      <c r="D368" s="14" t="s">
        <v>162</v>
      </c>
      <c r="E368" s="14">
        <v>13.1</v>
      </c>
      <c r="F368" s="14"/>
      <c r="G368" s="14">
        <v>13.4</v>
      </c>
      <c r="H368" s="14">
        <v>9.24</v>
      </c>
      <c r="I368" s="14">
        <v>9.76</v>
      </c>
      <c r="J368" s="14" t="s">
        <v>138</v>
      </c>
    </row>
    <row r="369" spans="1:10" x14ac:dyDescent="0.35">
      <c r="A369" s="14">
        <v>81703050</v>
      </c>
      <c r="B369" s="14" t="s">
        <v>8</v>
      </c>
      <c r="C369" s="14" t="s">
        <v>164</v>
      </c>
      <c r="D369" s="14" t="s">
        <v>165</v>
      </c>
      <c r="E369" s="14"/>
      <c r="F369" s="14"/>
      <c r="G369" s="14"/>
      <c r="H369" s="14"/>
      <c r="I369" s="14" t="s">
        <v>238</v>
      </c>
      <c r="J369" s="14" t="s">
        <v>138</v>
      </c>
    </row>
    <row r="370" spans="1:10" x14ac:dyDescent="0.35">
      <c r="A370" s="14">
        <v>81703050</v>
      </c>
      <c r="B370" s="14" t="s">
        <v>8</v>
      </c>
      <c r="C370" s="14" t="s">
        <v>166</v>
      </c>
      <c r="D370" s="14" t="s">
        <v>167</v>
      </c>
      <c r="E370" s="14"/>
      <c r="F370" s="14"/>
      <c r="G370" s="14"/>
      <c r="H370" s="14"/>
      <c r="I370" s="14" t="s">
        <v>238</v>
      </c>
      <c r="J370" s="14" t="s">
        <v>138</v>
      </c>
    </row>
    <row r="371" spans="1:10" x14ac:dyDescent="0.35">
      <c r="A371" s="14">
        <v>81703050</v>
      </c>
      <c r="B371" s="14" t="s">
        <v>8</v>
      </c>
      <c r="C371" s="14" t="s">
        <v>168</v>
      </c>
      <c r="D371" s="14" t="s">
        <v>169</v>
      </c>
      <c r="E371" s="14"/>
      <c r="F371" s="14"/>
      <c r="G371" s="14"/>
      <c r="H371" s="14"/>
      <c r="I371" s="14" t="s">
        <v>238</v>
      </c>
      <c r="J371" s="14" t="s">
        <v>138</v>
      </c>
    </row>
    <row r="372" spans="1:10" x14ac:dyDescent="0.35">
      <c r="A372" s="14">
        <v>81703050</v>
      </c>
      <c r="B372" s="14" t="s">
        <v>8</v>
      </c>
      <c r="C372" s="14" t="s">
        <v>170</v>
      </c>
      <c r="D372" s="14" t="s">
        <v>171</v>
      </c>
      <c r="E372" s="14"/>
      <c r="F372" s="14"/>
      <c r="G372" s="14"/>
      <c r="H372" s="14"/>
      <c r="I372" s="14" t="s">
        <v>238</v>
      </c>
      <c r="J372" s="14" t="s">
        <v>138</v>
      </c>
    </row>
    <row r="373" spans="1:10" x14ac:dyDescent="0.35">
      <c r="A373" s="14">
        <v>81703050</v>
      </c>
      <c r="B373" s="14" t="s">
        <v>8</v>
      </c>
      <c r="C373" s="14" t="s">
        <v>172</v>
      </c>
      <c r="D373" s="14" t="s">
        <v>173</v>
      </c>
      <c r="E373" s="14"/>
      <c r="F373" s="14"/>
      <c r="G373" s="14"/>
      <c r="H373" s="14"/>
      <c r="I373" s="14" t="s">
        <v>238</v>
      </c>
      <c r="J373" s="14" t="s">
        <v>138</v>
      </c>
    </row>
    <row r="374" spans="1:10" x14ac:dyDescent="0.35">
      <c r="A374" s="14">
        <v>81703050</v>
      </c>
      <c r="B374" s="14" t="s">
        <v>8</v>
      </c>
      <c r="C374" s="14" t="s">
        <v>429</v>
      </c>
      <c r="D374" s="14" t="s">
        <v>430</v>
      </c>
      <c r="E374" s="14"/>
      <c r="F374" s="14"/>
      <c r="G374" s="14"/>
      <c r="H374" s="14"/>
      <c r="I374" s="14" t="s">
        <v>431</v>
      </c>
      <c r="J374" s="14" t="s">
        <v>138</v>
      </c>
    </row>
    <row r="375" spans="1:10" x14ac:dyDescent="0.35">
      <c r="A375" s="14">
        <v>81703050</v>
      </c>
      <c r="B375" s="14" t="s">
        <v>8</v>
      </c>
      <c r="C375" s="14" t="s">
        <v>432</v>
      </c>
      <c r="D375" s="14" t="s">
        <v>433</v>
      </c>
      <c r="E375" s="14"/>
      <c r="F375" s="14"/>
      <c r="G375" s="14"/>
      <c r="H375" s="14"/>
      <c r="I375" s="14" t="s">
        <v>749</v>
      </c>
      <c r="J375" s="14" t="s">
        <v>138</v>
      </c>
    </row>
    <row r="376" spans="1:10" x14ac:dyDescent="0.35">
      <c r="A376" s="14">
        <v>81703050</v>
      </c>
      <c r="B376" s="14" t="s">
        <v>8</v>
      </c>
      <c r="C376" s="14" t="s">
        <v>434</v>
      </c>
      <c r="D376" s="14" t="s">
        <v>435</v>
      </c>
      <c r="E376" s="14"/>
      <c r="F376" s="14"/>
      <c r="G376" s="14"/>
      <c r="H376" s="14"/>
      <c r="I376" s="14" t="s">
        <v>436</v>
      </c>
      <c r="J376" s="14" t="s">
        <v>138</v>
      </c>
    </row>
    <row r="377" spans="1:10" x14ac:dyDescent="0.35">
      <c r="A377" s="14">
        <v>81703050</v>
      </c>
      <c r="B377" s="14" t="s">
        <v>8</v>
      </c>
      <c r="C377" s="14" t="s">
        <v>437</v>
      </c>
      <c r="D377" s="14" t="s">
        <v>438</v>
      </c>
      <c r="E377" s="14"/>
      <c r="F377" s="14"/>
      <c r="G377" s="14"/>
      <c r="H377" s="14"/>
      <c r="I377" s="14" t="s">
        <v>750</v>
      </c>
      <c r="J377" s="14" t="s">
        <v>138</v>
      </c>
    </row>
    <row r="378" spans="1:10" x14ac:dyDescent="0.35">
      <c r="A378" s="14">
        <v>81703050</v>
      </c>
      <c r="B378" s="14" t="s">
        <v>8</v>
      </c>
      <c r="C378" s="14" t="s">
        <v>439</v>
      </c>
      <c r="D378" s="14" t="s">
        <v>440</v>
      </c>
      <c r="E378" s="14"/>
      <c r="F378" s="14"/>
      <c r="G378" s="14"/>
      <c r="H378" s="14"/>
      <c r="I378" s="14" t="s">
        <v>441</v>
      </c>
      <c r="J378" s="14" t="s">
        <v>138</v>
      </c>
    </row>
    <row r="379" spans="1:10" x14ac:dyDescent="0.35">
      <c r="A379" s="14">
        <v>81703050</v>
      </c>
      <c r="B379" s="14" t="s">
        <v>8</v>
      </c>
      <c r="C379" s="14" t="s">
        <v>442</v>
      </c>
      <c r="D379" s="14" t="s">
        <v>443</v>
      </c>
      <c r="E379" s="14"/>
      <c r="F379" s="14"/>
      <c r="G379" s="14"/>
      <c r="H379" s="14"/>
      <c r="I379" s="14" t="s">
        <v>441</v>
      </c>
      <c r="J379" s="14" t="s">
        <v>138</v>
      </c>
    </row>
    <row r="380" spans="1:10" x14ac:dyDescent="0.35">
      <c r="A380" s="14">
        <v>81703050</v>
      </c>
      <c r="B380" s="14" t="s">
        <v>8</v>
      </c>
      <c r="C380" s="14" t="s">
        <v>445</v>
      </c>
      <c r="D380" s="14" t="s">
        <v>446</v>
      </c>
      <c r="E380" s="14"/>
      <c r="F380" s="14"/>
      <c r="G380" s="14"/>
      <c r="H380" s="14"/>
      <c r="I380" s="14" t="s">
        <v>428</v>
      </c>
      <c r="J380" s="14" t="s">
        <v>138</v>
      </c>
    </row>
    <row r="381" spans="1:10" x14ac:dyDescent="0.35">
      <c r="A381" s="14">
        <v>81703050</v>
      </c>
      <c r="B381" s="14" t="s">
        <v>8</v>
      </c>
      <c r="C381" s="14" t="s">
        <v>448</v>
      </c>
      <c r="D381" s="14" t="s">
        <v>449</v>
      </c>
      <c r="E381" s="14"/>
      <c r="F381" s="14"/>
      <c r="G381" s="14"/>
      <c r="H381" s="14"/>
      <c r="I381" s="14" t="s">
        <v>751</v>
      </c>
      <c r="J381" s="14" t="s">
        <v>138</v>
      </c>
    </row>
    <row r="382" spans="1:10" x14ac:dyDescent="0.35">
      <c r="A382" s="14">
        <v>81703050</v>
      </c>
      <c r="B382" s="14" t="s">
        <v>8</v>
      </c>
      <c r="C382" s="14" t="s">
        <v>450</v>
      </c>
      <c r="D382" s="14" t="s">
        <v>451</v>
      </c>
      <c r="E382" s="14"/>
      <c r="F382" s="14"/>
      <c r="G382" s="14"/>
      <c r="H382" s="14"/>
      <c r="I382" s="14" t="s">
        <v>452</v>
      </c>
      <c r="J382" s="14" t="s">
        <v>138</v>
      </c>
    </row>
    <row r="383" spans="1:10" x14ac:dyDescent="0.35">
      <c r="A383" s="14">
        <v>81703050</v>
      </c>
      <c r="B383" s="14" t="s">
        <v>8</v>
      </c>
      <c r="C383" s="14" t="s">
        <v>453</v>
      </c>
      <c r="D383" s="14" t="s">
        <v>454</v>
      </c>
      <c r="E383" s="14"/>
      <c r="F383" s="14"/>
      <c r="G383" s="14"/>
      <c r="H383" s="14"/>
      <c r="I383" s="14" t="s">
        <v>455</v>
      </c>
      <c r="J383" s="14" t="s">
        <v>138</v>
      </c>
    </row>
    <row r="384" spans="1:10" x14ac:dyDescent="0.35">
      <c r="A384" s="14">
        <v>81703050</v>
      </c>
      <c r="B384" s="14" t="s">
        <v>8</v>
      </c>
      <c r="C384" s="14" t="s">
        <v>456</v>
      </c>
      <c r="D384" s="14" t="s">
        <v>457</v>
      </c>
      <c r="E384" s="14"/>
      <c r="F384" s="14"/>
      <c r="G384" s="14"/>
      <c r="H384" s="14"/>
      <c r="I384" s="14" t="s">
        <v>436</v>
      </c>
      <c r="J384" s="14" t="s">
        <v>138</v>
      </c>
    </row>
    <row r="385" spans="1:10" x14ac:dyDescent="0.35">
      <c r="A385" s="14">
        <v>81703050</v>
      </c>
      <c r="B385" s="14" t="s">
        <v>8</v>
      </c>
      <c r="C385" s="14" t="s">
        <v>458</v>
      </c>
      <c r="D385" s="14" t="s">
        <v>459</v>
      </c>
      <c r="E385" s="14"/>
      <c r="F385" s="14"/>
      <c r="G385" s="14"/>
      <c r="H385" s="14"/>
      <c r="I385" s="14" t="s">
        <v>441</v>
      </c>
      <c r="J385" s="14" t="s">
        <v>138</v>
      </c>
    </row>
    <row r="386" spans="1:10" x14ac:dyDescent="0.35">
      <c r="A386" s="14">
        <v>81703050</v>
      </c>
      <c r="B386" s="14" t="s">
        <v>8</v>
      </c>
      <c r="C386" s="14" t="s">
        <v>460</v>
      </c>
      <c r="D386" s="14" t="s">
        <v>461</v>
      </c>
      <c r="E386" s="14"/>
      <c r="F386" s="14"/>
      <c r="G386" s="14"/>
      <c r="H386" s="14"/>
      <c r="I386" s="14" t="s">
        <v>447</v>
      </c>
      <c r="J386" s="14" t="s">
        <v>138</v>
      </c>
    </row>
    <row r="387" spans="1:10" x14ac:dyDescent="0.35">
      <c r="A387" s="14">
        <v>81703050</v>
      </c>
      <c r="B387" s="14" t="s">
        <v>8</v>
      </c>
      <c r="C387" s="14" t="s">
        <v>463</v>
      </c>
      <c r="D387" s="14" t="s">
        <v>464</v>
      </c>
      <c r="E387" s="14"/>
      <c r="F387" s="14"/>
      <c r="G387" s="14"/>
      <c r="H387" s="14"/>
      <c r="I387" s="14" t="s">
        <v>465</v>
      </c>
      <c r="J387" s="14" t="s">
        <v>138</v>
      </c>
    </row>
    <row r="388" spans="1:10" x14ac:dyDescent="0.35">
      <c r="A388" s="14">
        <v>81703050</v>
      </c>
      <c r="B388" s="14" t="s">
        <v>8</v>
      </c>
      <c r="C388" s="14" t="s">
        <v>466</v>
      </c>
      <c r="D388" s="14" t="s">
        <v>467</v>
      </c>
      <c r="E388" s="14"/>
      <c r="F388" s="14"/>
      <c r="G388" s="14"/>
      <c r="H388" s="14"/>
      <c r="I388" s="14" t="s">
        <v>468</v>
      </c>
      <c r="J388" s="14" t="s">
        <v>138</v>
      </c>
    </row>
    <row r="389" spans="1:10" x14ac:dyDescent="0.35">
      <c r="A389" s="14">
        <v>81703050</v>
      </c>
      <c r="B389" s="14" t="s">
        <v>8</v>
      </c>
      <c r="C389" s="14" t="s">
        <v>469</v>
      </c>
      <c r="D389" s="14" t="s">
        <v>470</v>
      </c>
      <c r="E389" s="14"/>
      <c r="F389" s="14"/>
      <c r="G389" s="14"/>
      <c r="H389" s="14"/>
      <c r="I389" s="14" t="s">
        <v>471</v>
      </c>
      <c r="J389" s="14" t="s">
        <v>138</v>
      </c>
    </row>
    <row r="390" spans="1:10" x14ac:dyDescent="0.35">
      <c r="A390" s="14">
        <v>81703050</v>
      </c>
      <c r="B390" s="14" t="s">
        <v>8</v>
      </c>
      <c r="C390" s="14" t="s">
        <v>472</v>
      </c>
      <c r="D390" s="14" t="s">
        <v>473</v>
      </c>
      <c r="E390" s="14"/>
      <c r="F390" s="14"/>
      <c r="G390" s="14"/>
      <c r="H390" s="14"/>
      <c r="I390" s="14" t="s">
        <v>418</v>
      </c>
      <c r="J390" s="14" t="s">
        <v>138</v>
      </c>
    </row>
    <row r="391" spans="1:10" x14ac:dyDescent="0.35">
      <c r="A391" s="14">
        <v>81703050</v>
      </c>
      <c r="B391" s="14" t="s">
        <v>8</v>
      </c>
      <c r="C391" s="14" t="s">
        <v>475</v>
      </c>
      <c r="D391" s="14" t="s">
        <v>476</v>
      </c>
      <c r="E391" s="14"/>
      <c r="F391" s="14"/>
      <c r="G391" s="14"/>
      <c r="H391" s="14"/>
      <c r="I391" s="14" t="s">
        <v>447</v>
      </c>
      <c r="J391" s="14" t="s">
        <v>138</v>
      </c>
    </row>
    <row r="392" spans="1:10" x14ac:dyDescent="0.35">
      <c r="A392" s="14">
        <v>81703050</v>
      </c>
      <c r="B392" s="14" t="s">
        <v>8</v>
      </c>
      <c r="C392" s="14" t="s">
        <v>477</v>
      </c>
      <c r="D392" s="14" t="s">
        <v>317</v>
      </c>
      <c r="E392" s="14"/>
      <c r="F392" s="14"/>
      <c r="G392" s="14"/>
      <c r="H392" s="14"/>
      <c r="I392" s="14" t="s">
        <v>478</v>
      </c>
      <c r="J392" s="14" t="s">
        <v>479</v>
      </c>
    </row>
    <row r="393" spans="1:10" x14ac:dyDescent="0.35">
      <c r="A393" s="14">
        <v>81703050</v>
      </c>
      <c r="B393" s="14" t="s">
        <v>8</v>
      </c>
      <c r="C393" s="14" t="s">
        <v>480</v>
      </c>
      <c r="D393" s="14" t="s">
        <v>328</v>
      </c>
      <c r="E393" s="14"/>
      <c r="F393" s="14"/>
      <c r="G393" s="14"/>
      <c r="H393" s="14"/>
      <c r="I393" s="14" t="s">
        <v>650</v>
      </c>
      <c r="J393" s="14" t="s">
        <v>479</v>
      </c>
    </row>
    <row r="394" spans="1:10" x14ac:dyDescent="0.35">
      <c r="A394" s="14">
        <v>81703050</v>
      </c>
      <c r="B394" s="14" t="s">
        <v>8</v>
      </c>
      <c r="C394" s="14" t="s">
        <v>482</v>
      </c>
      <c r="D394" s="14" t="s">
        <v>366</v>
      </c>
      <c r="E394" s="14"/>
      <c r="F394" s="14"/>
      <c r="G394" s="14"/>
      <c r="H394" s="14"/>
      <c r="I394" s="14" t="s">
        <v>483</v>
      </c>
      <c r="J394" s="14" t="s">
        <v>479</v>
      </c>
    </row>
    <row r="395" spans="1:10" x14ac:dyDescent="0.35">
      <c r="A395" s="14">
        <v>81703050</v>
      </c>
      <c r="B395" s="14" t="s">
        <v>8</v>
      </c>
      <c r="C395" s="14" t="s">
        <v>484</v>
      </c>
      <c r="D395" s="14" t="s">
        <v>485</v>
      </c>
      <c r="E395" s="14"/>
      <c r="F395" s="14"/>
      <c r="G395" s="14"/>
      <c r="H395" s="14"/>
      <c r="I395" s="14" t="s">
        <v>486</v>
      </c>
      <c r="J395" s="14" t="s">
        <v>479</v>
      </c>
    </row>
    <row r="396" spans="1:10" x14ac:dyDescent="0.35">
      <c r="A396" s="14">
        <v>81703050</v>
      </c>
      <c r="B396" s="14" t="s">
        <v>8</v>
      </c>
      <c r="C396" s="14" t="s">
        <v>487</v>
      </c>
      <c r="D396" s="14" t="s">
        <v>364</v>
      </c>
      <c r="E396" s="14"/>
      <c r="F396" s="14"/>
      <c r="G396" s="14"/>
      <c r="H396" s="14"/>
      <c r="I396" s="14">
        <v>1010</v>
      </c>
      <c r="J396" s="14" t="s">
        <v>479</v>
      </c>
    </row>
    <row r="397" spans="1:10" x14ac:dyDescent="0.35">
      <c r="A397" s="14">
        <v>81703050</v>
      </c>
      <c r="B397" s="14" t="s">
        <v>8</v>
      </c>
      <c r="C397" s="14" t="s">
        <v>489</v>
      </c>
      <c r="D397" s="14" t="s">
        <v>490</v>
      </c>
      <c r="E397" s="14"/>
      <c r="F397" s="14"/>
      <c r="G397" s="14"/>
      <c r="H397" s="14"/>
      <c r="I397" s="14" t="s">
        <v>752</v>
      </c>
      <c r="J397" s="14" t="s">
        <v>479</v>
      </c>
    </row>
    <row r="398" spans="1:10" x14ac:dyDescent="0.35">
      <c r="A398" s="14">
        <v>81703050</v>
      </c>
      <c r="B398" s="14" t="s">
        <v>8</v>
      </c>
      <c r="C398" s="14" t="s">
        <v>491</v>
      </c>
      <c r="D398" s="14" t="s">
        <v>330</v>
      </c>
      <c r="E398" s="14"/>
      <c r="F398" s="14"/>
      <c r="G398" s="14"/>
      <c r="H398" s="14"/>
      <c r="I398" s="14" t="s">
        <v>492</v>
      </c>
      <c r="J398" s="14" t="s">
        <v>479</v>
      </c>
    </row>
    <row r="399" spans="1:10" x14ac:dyDescent="0.35">
      <c r="A399" s="14">
        <v>81703050</v>
      </c>
      <c r="B399" s="14" t="s">
        <v>8</v>
      </c>
      <c r="C399" s="14" t="s">
        <v>493</v>
      </c>
      <c r="D399" s="14" t="s">
        <v>332</v>
      </c>
      <c r="E399" s="14"/>
      <c r="F399" s="14"/>
      <c r="G399" s="14"/>
      <c r="H399" s="14"/>
      <c r="I399" s="14" t="s">
        <v>494</v>
      </c>
      <c r="J399" s="14" t="s">
        <v>479</v>
      </c>
    </row>
    <row r="400" spans="1:10" x14ac:dyDescent="0.35">
      <c r="A400" s="14">
        <v>81703050</v>
      </c>
      <c r="B400" s="14" t="s">
        <v>8</v>
      </c>
      <c r="C400" s="14" t="s">
        <v>495</v>
      </c>
      <c r="D400" s="14" t="s">
        <v>334</v>
      </c>
      <c r="E400" s="14"/>
      <c r="F400" s="14"/>
      <c r="G400" s="14"/>
      <c r="H400" s="14"/>
      <c r="I400" s="14" t="s">
        <v>753</v>
      </c>
      <c r="J400" s="14" t="s">
        <v>479</v>
      </c>
    </row>
    <row r="401" spans="1:10" x14ac:dyDescent="0.35">
      <c r="A401" s="14">
        <v>81703050</v>
      </c>
      <c r="B401" s="14" t="s">
        <v>8</v>
      </c>
      <c r="C401" s="14" t="s">
        <v>496</v>
      </c>
      <c r="D401" s="14" t="s">
        <v>497</v>
      </c>
      <c r="E401" s="14"/>
      <c r="F401" s="14"/>
      <c r="G401" s="14"/>
      <c r="H401" s="14"/>
      <c r="I401" s="14" t="s">
        <v>754</v>
      </c>
      <c r="J401" s="14" t="s">
        <v>479</v>
      </c>
    </row>
    <row r="402" spans="1:10" x14ac:dyDescent="0.35">
      <c r="A402" s="14">
        <v>81703050</v>
      </c>
      <c r="B402" s="14" t="s">
        <v>8</v>
      </c>
      <c r="C402" s="14" t="s">
        <v>499</v>
      </c>
      <c r="D402" s="14" t="s">
        <v>500</v>
      </c>
      <c r="E402" s="14"/>
      <c r="F402" s="14"/>
      <c r="G402" s="14"/>
      <c r="H402" s="14"/>
      <c r="I402" s="14" t="s">
        <v>519</v>
      </c>
      <c r="J402" s="14" t="s">
        <v>479</v>
      </c>
    </row>
    <row r="403" spans="1:10" x14ac:dyDescent="0.35">
      <c r="A403" s="14">
        <v>81703050</v>
      </c>
      <c r="B403" s="14" t="s">
        <v>8</v>
      </c>
      <c r="C403" s="14" t="s">
        <v>502</v>
      </c>
      <c r="D403" s="14" t="s">
        <v>503</v>
      </c>
      <c r="E403" s="14"/>
      <c r="F403" s="14"/>
      <c r="G403" s="14"/>
      <c r="H403" s="14"/>
      <c r="I403" s="14" t="s">
        <v>755</v>
      </c>
      <c r="J403" s="14" t="s">
        <v>479</v>
      </c>
    </row>
    <row r="404" spans="1:10" x14ac:dyDescent="0.35">
      <c r="A404" s="14">
        <v>81703050</v>
      </c>
      <c r="B404" s="14" t="s">
        <v>8</v>
      </c>
      <c r="C404" s="14" t="s">
        <v>505</v>
      </c>
      <c r="D404" s="14" t="s">
        <v>506</v>
      </c>
      <c r="E404" s="14"/>
      <c r="F404" s="14"/>
      <c r="G404" s="14"/>
      <c r="H404" s="14"/>
      <c r="I404" s="14" t="s">
        <v>507</v>
      </c>
      <c r="J404" s="14" t="s">
        <v>479</v>
      </c>
    </row>
    <row r="405" spans="1:10" x14ac:dyDescent="0.35">
      <c r="A405" s="14">
        <v>81703050</v>
      </c>
      <c r="B405" s="14" t="s">
        <v>8</v>
      </c>
      <c r="C405" s="14" t="s">
        <v>508</v>
      </c>
      <c r="D405" s="14" t="s">
        <v>341</v>
      </c>
      <c r="E405" s="14"/>
      <c r="F405" s="14"/>
      <c r="G405" s="14"/>
      <c r="H405" s="14"/>
      <c r="I405" s="14" t="s">
        <v>509</v>
      </c>
      <c r="J405" s="14" t="s">
        <v>479</v>
      </c>
    </row>
    <row r="406" spans="1:10" x14ac:dyDescent="0.35">
      <c r="A406" s="14">
        <v>81703050</v>
      </c>
      <c r="B406" s="14" t="s">
        <v>8</v>
      </c>
      <c r="C406" s="14" t="s">
        <v>510</v>
      </c>
      <c r="D406" s="14" t="s">
        <v>343</v>
      </c>
      <c r="E406" s="14"/>
      <c r="F406" s="14"/>
      <c r="G406" s="14"/>
      <c r="H406" s="14"/>
      <c r="I406" s="14" t="s">
        <v>483</v>
      </c>
      <c r="J406" s="14" t="s">
        <v>479</v>
      </c>
    </row>
    <row r="407" spans="1:10" x14ac:dyDescent="0.35">
      <c r="A407" s="14">
        <v>81703050</v>
      </c>
      <c r="B407" s="14" t="s">
        <v>8</v>
      </c>
      <c r="C407" s="14" t="s">
        <v>512</v>
      </c>
      <c r="D407" s="14" t="s">
        <v>345</v>
      </c>
      <c r="E407" s="14"/>
      <c r="F407" s="14"/>
      <c r="G407" s="14"/>
      <c r="H407" s="14"/>
      <c r="I407" s="14" t="s">
        <v>513</v>
      </c>
      <c r="J407" s="14" t="s">
        <v>479</v>
      </c>
    </row>
    <row r="408" spans="1:10" x14ac:dyDescent="0.35">
      <c r="A408" s="14">
        <v>81703050</v>
      </c>
      <c r="B408" s="14" t="s">
        <v>8</v>
      </c>
      <c r="C408" s="14" t="s">
        <v>514</v>
      </c>
      <c r="D408" s="14" t="s">
        <v>347</v>
      </c>
      <c r="E408" s="14"/>
      <c r="F408" s="14"/>
      <c r="G408" s="14"/>
      <c r="H408" s="14"/>
      <c r="I408" s="14" t="s">
        <v>515</v>
      </c>
      <c r="J408" s="14" t="s">
        <v>479</v>
      </c>
    </row>
    <row r="409" spans="1:10" x14ac:dyDescent="0.35">
      <c r="A409" s="14">
        <v>81703050</v>
      </c>
      <c r="B409" s="14" t="s">
        <v>8</v>
      </c>
      <c r="C409" s="14" t="s">
        <v>516</v>
      </c>
      <c r="D409" s="14" t="s">
        <v>349</v>
      </c>
      <c r="E409" s="14"/>
      <c r="F409" s="14"/>
      <c r="G409" s="14"/>
      <c r="H409" s="14"/>
      <c r="I409" s="14" t="s">
        <v>517</v>
      </c>
      <c r="J409" s="14" t="s">
        <v>479</v>
      </c>
    </row>
    <row r="410" spans="1:10" x14ac:dyDescent="0.35">
      <c r="A410" s="14">
        <v>81703050</v>
      </c>
      <c r="B410" s="14" t="s">
        <v>8</v>
      </c>
      <c r="C410" s="14" t="s">
        <v>518</v>
      </c>
      <c r="D410" s="14" t="s">
        <v>351</v>
      </c>
      <c r="E410" s="14"/>
      <c r="F410" s="14"/>
      <c r="G410" s="14"/>
      <c r="H410" s="14"/>
      <c r="I410" s="14" t="s">
        <v>519</v>
      </c>
      <c r="J410" s="14" t="s">
        <v>479</v>
      </c>
    </row>
    <row r="411" spans="1:10" x14ac:dyDescent="0.35">
      <c r="A411" s="14">
        <v>81703050</v>
      </c>
      <c r="B411" s="14" t="s">
        <v>8</v>
      </c>
      <c r="C411" s="14" t="s">
        <v>520</v>
      </c>
      <c r="D411" s="14" t="s">
        <v>353</v>
      </c>
      <c r="E411" s="14"/>
      <c r="F411" s="14"/>
      <c r="G411" s="14"/>
      <c r="H411" s="14"/>
      <c r="I411" s="14" t="s">
        <v>478</v>
      </c>
      <c r="J411" s="14" t="s">
        <v>479</v>
      </c>
    </row>
    <row r="412" spans="1:10" x14ac:dyDescent="0.35">
      <c r="A412" s="14">
        <v>81703050</v>
      </c>
      <c r="B412" s="14" t="s">
        <v>8</v>
      </c>
      <c r="C412" s="14" t="s">
        <v>521</v>
      </c>
      <c r="D412" s="14" t="s">
        <v>522</v>
      </c>
      <c r="E412" s="14"/>
      <c r="F412" s="14"/>
      <c r="G412" s="14"/>
      <c r="H412" s="14"/>
      <c r="I412" s="14" t="s">
        <v>534</v>
      </c>
      <c r="J412" s="14" t="s">
        <v>479</v>
      </c>
    </row>
    <row r="413" spans="1:10" x14ac:dyDescent="0.35">
      <c r="A413" s="14">
        <v>81703050</v>
      </c>
      <c r="B413" s="14" t="s">
        <v>8</v>
      </c>
      <c r="C413" s="14" t="s">
        <v>523</v>
      </c>
      <c r="D413" s="14" t="s">
        <v>357</v>
      </c>
      <c r="E413" s="14"/>
      <c r="F413" s="14"/>
      <c r="G413" s="14"/>
      <c r="H413" s="14"/>
      <c r="I413" s="14" t="s">
        <v>524</v>
      </c>
      <c r="J413" s="14" t="s">
        <v>479</v>
      </c>
    </row>
    <row r="414" spans="1:10" x14ac:dyDescent="0.35">
      <c r="A414" s="14">
        <v>81703050</v>
      </c>
      <c r="B414" s="14" t="s">
        <v>8</v>
      </c>
      <c r="C414" s="14" t="s">
        <v>525</v>
      </c>
      <c r="D414" s="14" t="s">
        <v>368</v>
      </c>
      <c r="E414" s="14"/>
      <c r="F414" s="14"/>
      <c r="G414" s="14"/>
      <c r="H414" s="14"/>
      <c r="I414" s="14" t="s">
        <v>526</v>
      </c>
      <c r="J414" s="14" t="s">
        <v>479</v>
      </c>
    </row>
    <row r="415" spans="1:10" x14ac:dyDescent="0.35">
      <c r="A415" s="14">
        <v>81703050</v>
      </c>
      <c r="B415" s="14" t="s">
        <v>8</v>
      </c>
      <c r="C415" s="14" t="s">
        <v>527</v>
      </c>
      <c r="D415" s="14" t="s">
        <v>528</v>
      </c>
      <c r="E415" s="14"/>
      <c r="F415" s="14"/>
      <c r="G415" s="14"/>
      <c r="H415" s="14"/>
      <c r="I415" s="14" t="s">
        <v>498</v>
      </c>
      <c r="J415" s="14" t="s">
        <v>479</v>
      </c>
    </row>
    <row r="416" spans="1:10" x14ac:dyDescent="0.35">
      <c r="A416" s="14">
        <v>81703050</v>
      </c>
      <c r="B416" s="14" t="s">
        <v>8</v>
      </c>
      <c r="C416" s="14" t="s">
        <v>530</v>
      </c>
      <c r="D416" s="14" t="s">
        <v>361</v>
      </c>
      <c r="E416" s="14"/>
      <c r="F416" s="14"/>
      <c r="G416" s="14"/>
      <c r="H416" s="14"/>
      <c r="I416" s="14" t="s">
        <v>531</v>
      </c>
      <c r="J416" s="14" t="s">
        <v>479</v>
      </c>
    </row>
    <row r="417" spans="1:10" x14ac:dyDescent="0.35">
      <c r="A417" s="14">
        <v>81703050</v>
      </c>
      <c r="B417" s="14" t="s">
        <v>8</v>
      </c>
      <c r="C417" s="14" t="s">
        <v>532</v>
      </c>
      <c r="D417" s="14" t="s">
        <v>533</v>
      </c>
      <c r="E417" s="14"/>
      <c r="F417" s="14"/>
      <c r="G417" s="14"/>
      <c r="H417" s="14"/>
      <c r="I417" s="14" t="s">
        <v>534</v>
      </c>
      <c r="J417" s="14" t="s">
        <v>479</v>
      </c>
    </row>
    <row r="418" spans="1:10" x14ac:dyDescent="0.35">
      <c r="A418" s="14">
        <v>81703050</v>
      </c>
      <c r="B418" s="14" t="s">
        <v>8</v>
      </c>
      <c r="C418" s="14" t="s">
        <v>535</v>
      </c>
      <c r="D418" s="14" t="s">
        <v>536</v>
      </c>
      <c r="E418" s="14"/>
      <c r="F418" s="14"/>
      <c r="G418" s="14"/>
      <c r="H418" s="14"/>
      <c r="I418" s="14" t="s">
        <v>488</v>
      </c>
      <c r="J418" s="14" t="s">
        <v>479</v>
      </c>
    </row>
    <row r="419" spans="1:10" x14ac:dyDescent="0.35">
      <c r="A419" s="14">
        <v>81703050</v>
      </c>
      <c r="B419" s="14" t="s">
        <v>8</v>
      </c>
      <c r="C419" s="14" t="s">
        <v>236</v>
      </c>
      <c r="D419" s="14" t="s">
        <v>237</v>
      </c>
      <c r="E419" s="14">
        <v>8.99</v>
      </c>
      <c r="F419" s="14"/>
      <c r="G419" s="14" t="s">
        <v>238</v>
      </c>
      <c r="H419" s="14" t="s">
        <v>238</v>
      </c>
      <c r="I419" s="14"/>
      <c r="J419" s="14" t="s">
        <v>138</v>
      </c>
    </row>
    <row r="420" spans="1:10" x14ac:dyDescent="0.35">
      <c r="A420" s="14">
        <v>81703050</v>
      </c>
      <c r="B420" s="14" t="s">
        <v>8</v>
      </c>
      <c r="C420" s="14" t="s">
        <v>257</v>
      </c>
      <c r="D420" s="14" t="s">
        <v>258</v>
      </c>
      <c r="E420" s="14">
        <v>12.9</v>
      </c>
      <c r="F420" s="14"/>
      <c r="G420" s="14">
        <v>13.5</v>
      </c>
      <c r="H420" s="14">
        <v>10.7</v>
      </c>
      <c r="I420" s="14"/>
      <c r="J420" s="14" t="s">
        <v>138</v>
      </c>
    </row>
    <row r="421" spans="1:10" x14ac:dyDescent="0.35">
      <c r="A421" s="14">
        <v>81703050</v>
      </c>
      <c r="B421" s="14" t="s">
        <v>8</v>
      </c>
      <c r="C421" s="14" t="s">
        <v>259</v>
      </c>
      <c r="D421" s="14" t="s">
        <v>260</v>
      </c>
      <c r="E421" s="14">
        <v>5.82</v>
      </c>
      <c r="F421" s="14"/>
      <c r="G421" s="14">
        <v>5.38</v>
      </c>
      <c r="H421" s="14" t="s">
        <v>238</v>
      </c>
      <c r="I421" s="14"/>
      <c r="J421" s="14" t="s">
        <v>138</v>
      </c>
    </row>
    <row r="422" spans="1:10" x14ac:dyDescent="0.35">
      <c r="A422" s="14">
        <v>81703050</v>
      </c>
      <c r="B422" s="14" t="s">
        <v>8</v>
      </c>
      <c r="C422" s="14" t="s">
        <v>303</v>
      </c>
      <c r="D422" s="14" t="s">
        <v>304</v>
      </c>
      <c r="E422" s="14">
        <v>25.2</v>
      </c>
      <c r="F422" s="14"/>
      <c r="G422" s="14">
        <v>17.600000000000001</v>
      </c>
      <c r="H422" s="14">
        <v>64.5</v>
      </c>
      <c r="I422" s="14"/>
      <c r="J422" s="14" t="s">
        <v>138</v>
      </c>
    </row>
    <row r="423" spans="1:10" x14ac:dyDescent="0.35">
      <c r="A423" s="14">
        <v>81703050</v>
      </c>
      <c r="B423" s="14" t="s">
        <v>8</v>
      </c>
      <c r="C423" s="14" t="s">
        <v>307</v>
      </c>
      <c r="D423" s="14" t="s">
        <v>308</v>
      </c>
      <c r="E423" s="14">
        <v>18.7</v>
      </c>
      <c r="F423" s="14"/>
      <c r="G423" s="14">
        <v>18.899999999999999</v>
      </c>
      <c r="H423" s="14">
        <v>10.7</v>
      </c>
      <c r="I423" s="14"/>
      <c r="J423" s="14" t="s">
        <v>138</v>
      </c>
    </row>
    <row r="424" spans="1:10" x14ac:dyDescent="0.35">
      <c r="A424" s="14">
        <v>81703050</v>
      </c>
      <c r="B424" s="14" t="s">
        <v>8</v>
      </c>
      <c r="C424" s="14" t="s">
        <v>374</v>
      </c>
      <c r="D424" s="14" t="s">
        <v>375</v>
      </c>
      <c r="E424" s="14">
        <v>731</v>
      </c>
      <c r="F424" s="14"/>
      <c r="G424" s="14">
        <v>663</v>
      </c>
      <c r="H424" s="14">
        <v>466</v>
      </c>
      <c r="I424" s="14">
        <v>431</v>
      </c>
      <c r="J424" s="14" t="s">
        <v>377</v>
      </c>
    </row>
    <row r="425" spans="1:10" x14ac:dyDescent="0.35">
      <c r="A425" s="14">
        <v>81703050</v>
      </c>
      <c r="B425" s="14" t="s">
        <v>8</v>
      </c>
      <c r="C425" s="14" t="s">
        <v>580</v>
      </c>
      <c r="D425" s="14" t="s">
        <v>100</v>
      </c>
      <c r="E425" s="14">
        <v>292</v>
      </c>
      <c r="F425" s="14"/>
      <c r="G425" s="14"/>
      <c r="H425" s="14">
        <v>36.700000000000003</v>
      </c>
      <c r="I425" s="14">
        <v>42.2</v>
      </c>
      <c r="J425" s="14" t="s">
        <v>87</v>
      </c>
    </row>
    <row r="426" spans="1:10" x14ac:dyDescent="0.35">
      <c r="A426" s="14">
        <v>81703050</v>
      </c>
      <c r="B426" s="14" t="s">
        <v>8</v>
      </c>
      <c r="C426" s="14" t="s">
        <v>391</v>
      </c>
      <c r="D426" s="14" t="s">
        <v>392</v>
      </c>
      <c r="E426" s="14">
        <v>1660</v>
      </c>
      <c r="F426" s="14"/>
      <c r="G426" s="14">
        <v>1920</v>
      </c>
      <c r="H426" s="14">
        <v>1590</v>
      </c>
      <c r="I426" s="14">
        <v>1630</v>
      </c>
      <c r="J426" s="14" t="s">
        <v>87</v>
      </c>
    </row>
    <row r="427" spans="1:10" x14ac:dyDescent="0.35">
      <c r="A427" s="14">
        <v>81703060</v>
      </c>
      <c r="B427" s="14" t="s">
        <v>9</v>
      </c>
      <c r="C427" s="14" t="s">
        <v>84</v>
      </c>
      <c r="D427" s="14" t="s">
        <v>85</v>
      </c>
      <c r="E427" s="14"/>
      <c r="F427" s="14"/>
      <c r="G427" s="14"/>
      <c r="H427" s="14" t="s">
        <v>86</v>
      </c>
      <c r="I427" s="14" t="s">
        <v>86</v>
      </c>
      <c r="J427" s="14" t="s">
        <v>87</v>
      </c>
    </row>
    <row r="428" spans="1:10" x14ac:dyDescent="0.35">
      <c r="A428" s="14">
        <v>81703060</v>
      </c>
      <c r="B428" s="14" t="s">
        <v>9</v>
      </c>
      <c r="C428" s="14" t="s">
        <v>381</v>
      </c>
      <c r="D428" s="14" t="s">
        <v>382</v>
      </c>
      <c r="E428" s="14"/>
      <c r="F428" s="14"/>
      <c r="G428" s="14"/>
      <c r="H428" s="14">
        <v>1690</v>
      </c>
      <c r="I428" s="14">
        <v>2030</v>
      </c>
      <c r="J428" s="14" t="s">
        <v>87</v>
      </c>
    </row>
    <row r="429" spans="1:10" x14ac:dyDescent="0.35">
      <c r="A429" s="14">
        <v>81703060</v>
      </c>
      <c r="B429" s="14" t="s">
        <v>9</v>
      </c>
      <c r="C429" s="14" t="s">
        <v>740</v>
      </c>
      <c r="D429" s="14" t="s">
        <v>741</v>
      </c>
      <c r="E429" s="14"/>
      <c r="F429" s="14"/>
      <c r="G429" s="14"/>
      <c r="H429" s="14">
        <v>2270</v>
      </c>
      <c r="I429" s="14">
        <v>2330</v>
      </c>
      <c r="J429" s="14" t="s">
        <v>87</v>
      </c>
    </row>
    <row r="430" spans="1:10" x14ac:dyDescent="0.35">
      <c r="A430" s="14">
        <v>81703060</v>
      </c>
      <c r="B430" s="14" t="s">
        <v>9</v>
      </c>
      <c r="C430" s="14">
        <v>2</v>
      </c>
      <c r="D430" s="14" t="s">
        <v>88</v>
      </c>
      <c r="E430" s="14"/>
      <c r="F430" s="14"/>
      <c r="G430" s="14"/>
      <c r="H430" s="14">
        <v>8</v>
      </c>
      <c r="I430" s="14">
        <v>7.8</v>
      </c>
      <c r="J430" s="14"/>
    </row>
    <row r="431" spans="1:10" x14ac:dyDescent="0.35">
      <c r="A431" s="14">
        <v>81703060</v>
      </c>
      <c r="B431" s="14" t="s">
        <v>9</v>
      </c>
      <c r="C431" s="14">
        <v>10</v>
      </c>
      <c r="D431" s="14" t="s">
        <v>92</v>
      </c>
      <c r="E431" s="14"/>
      <c r="F431" s="14"/>
      <c r="G431" s="14"/>
      <c r="H431" s="14">
        <v>1170</v>
      </c>
      <c r="I431" s="14">
        <v>989</v>
      </c>
      <c r="J431" s="14" t="s">
        <v>87</v>
      </c>
    </row>
    <row r="432" spans="1:10" x14ac:dyDescent="0.35">
      <c r="A432" s="14">
        <v>81703060</v>
      </c>
      <c r="B432" s="14" t="s">
        <v>9</v>
      </c>
      <c r="C432" s="14">
        <v>16</v>
      </c>
      <c r="D432" s="14" t="s">
        <v>94</v>
      </c>
      <c r="E432" s="14"/>
      <c r="F432" s="14"/>
      <c r="G432" s="14"/>
      <c r="H432" s="14">
        <v>9570</v>
      </c>
      <c r="I432" s="14">
        <v>9030</v>
      </c>
      <c r="J432" s="14" t="s">
        <v>87</v>
      </c>
    </row>
    <row r="433" spans="1:10" x14ac:dyDescent="0.35">
      <c r="A433" s="14">
        <v>81703060</v>
      </c>
      <c r="B433" s="14" t="s">
        <v>9</v>
      </c>
      <c r="C433" s="14">
        <v>20</v>
      </c>
      <c r="D433" s="14" t="s">
        <v>99</v>
      </c>
      <c r="E433" s="14"/>
      <c r="F433" s="14"/>
      <c r="G433" s="14"/>
      <c r="H433" s="14"/>
      <c r="I433" s="14" t="s">
        <v>86</v>
      </c>
      <c r="J433" s="14" t="s">
        <v>87</v>
      </c>
    </row>
    <row r="434" spans="1:10" x14ac:dyDescent="0.35">
      <c r="A434" s="14">
        <v>81703060</v>
      </c>
      <c r="B434" s="14" t="s">
        <v>9</v>
      </c>
      <c r="C434" s="14">
        <v>46</v>
      </c>
      <c r="D434" s="14" t="s">
        <v>393</v>
      </c>
      <c r="E434" s="14"/>
      <c r="F434" s="14"/>
      <c r="G434" s="14"/>
      <c r="H434" s="14"/>
      <c r="I434" s="14">
        <v>5.2999999999999999E-2</v>
      </c>
      <c r="J434" s="14" t="s">
        <v>87</v>
      </c>
    </row>
    <row r="435" spans="1:10" x14ac:dyDescent="0.35">
      <c r="A435" s="14">
        <v>81703060</v>
      </c>
      <c r="B435" s="14" t="s">
        <v>9</v>
      </c>
      <c r="C435" s="14">
        <v>54</v>
      </c>
      <c r="D435" s="14" t="s">
        <v>104</v>
      </c>
      <c r="E435" s="14"/>
      <c r="F435" s="14"/>
      <c r="G435" s="14"/>
      <c r="H435" s="14">
        <v>26900</v>
      </c>
      <c r="I435" s="14">
        <v>27900</v>
      </c>
      <c r="J435" s="14" t="s">
        <v>105</v>
      </c>
    </row>
    <row r="436" spans="1:10" x14ac:dyDescent="0.35">
      <c r="A436" s="14">
        <v>81703060</v>
      </c>
      <c r="B436" s="14" t="s">
        <v>9</v>
      </c>
      <c r="C436" s="14">
        <v>65</v>
      </c>
      <c r="D436" s="14" t="s">
        <v>395</v>
      </c>
      <c r="E436" s="14"/>
      <c r="F436" s="14"/>
      <c r="G436" s="14"/>
      <c r="H436" s="14"/>
      <c r="I436" s="14">
        <v>1.2999999999999999E-3</v>
      </c>
      <c r="J436" s="14" t="s">
        <v>87</v>
      </c>
    </row>
    <row r="437" spans="1:10" x14ac:dyDescent="0.35">
      <c r="A437" s="14">
        <v>81703060</v>
      </c>
      <c r="B437" s="14" t="s">
        <v>9</v>
      </c>
      <c r="C437" s="14">
        <v>69</v>
      </c>
      <c r="D437" s="14" t="s">
        <v>396</v>
      </c>
      <c r="E437" s="14"/>
      <c r="F437" s="14"/>
      <c r="G437" s="14"/>
      <c r="H437" s="14"/>
      <c r="I437" s="14">
        <v>2.2999999999999998</v>
      </c>
      <c r="J437" s="14" t="s">
        <v>87</v>
      </c>
    </row>
    <row r="438" spans="1:10" x14ac:dyDescent="0.35">
      <c r="A438" s="14">
        <v>81703060</v>
      </c>
      <c r="B438" s="14" t="s">
        <v>9</v>
      </c>
      <c r="C438" s="14">
        <v>70</v>
      </c>
      <c r="D438" s="14" t="s">
        <v>106</v>
      </c>
      <c r="E438" s="14"/>
      <c r="F438" s="14"/>
      <c r="G438" s="14"/>
      <c r="H438" s="14">
        <v>6230</v>
      </c>
      <c r="I438" s="14">
        <v>14700</v>
      </c>
      <c r="J438" s="14" t="s">
        <v>87</v>
      </c>
    </row>
    <row r="439" spans="1:10" x14ac:dyDescent="0.35">
      <c r="A439" s="14">
        <v>81703060</v>
      </c>
      <c r="B439" s="14" t="s">
        <v>9</v>
      </c>
      <c r="C439" s="14" t="s">
        <v>107</v>
      </c>
      <c r="D439" s="14" t="s">
        <v>108</v>
      </c>
      <c r="E439" s="14"/>
      <c r="F439" s="14"/>
      <c r="G439" s="14"/>
      <c r="H439" s="14">
        <v>2510</v>
      </c>
      <c r="I439" s="14">
        <v>2760</v>
      </c>
      <c r="J439" s="14" t="s">
        <v>87</v>
      </c>
    </row>
    <row r="440" spans="1:10" x14ac:dyDescent="0.35">
      <c r="A440" s="14">
        <v>81703060</v>
      </c>
      <c r="B440" s="14" t="s">
        <v>9</v>
      </c>
      <c r="C440" s="14" t="s">
        <v>109</v>
      </c>
      <c r="D440" s="14" t="s">
        <v>110</v>
      </c>
      <c r="E440" s="14"/>
      <c r="F440" s="14"/>
      <c r="G440" s="14"/>
      <c r="H440" s="14">
        <v>66</v>
      </c>
      <c r="I440" s="14">
        <v>73</v>
      </c>
      <c r="J440" s="14" t="s">
        <v>87</v>
      </c>
    </row>
    <row r="441" spans="1:10" x14ac:dyDescent="0.35">
      <c r="A441" s="14">
        <v>81703060</v>
      </c>
      <c r="B441" s="14" t="s">
        <v>9</v>
      </c>
      <c r="C441" s="14" t="s">
        <v>111</v>
      </c>
      <c r="D441" s="14" t="s">
        <v>112</v>
      </c>
      <c r="E441" s="14"/>
      <c r="F441" s="14"/>
      <c r="G441" s="14"/>
      <c r="H441" s="14">
        <v>884</v>
      </c>
      <c r="I441" s="14">
        <v>969</v>
      </c>
      <c r="J441" s="14" t="s">
        <v>87</v>
      </c>
    </row>
    <row r="442" spans="1:10" x14ac:dyDescent="0.35">
      <c r="A442" s="14">
        <v>81703060</v>
      </c>
      <c r="B442" s="14" t="s">
        <v>9</v>
      </c>
      <c r="C442" s="14" t="s">
        <v>113</v>
      </c>
      <c r="D442" s="14" t="s">
        <v>114</v>
      </c>
      <c r="E442" s="14"/>
      <c r="F442" s="14"/>
      <c r="G442" s="14"/>
      <c r="H442" s="14">
        <v>41.8</v>
      </c>
      <c r="I442" s="14">
        <v>38.9</v>
      </c>
      <c r="J442" s="14" t="s">
        <v>87</v>
      </c>
    </row>
    <row r="443" spans="1:10" x14ac:dyDescent="0.35">
      <c r="A443" s="14">
        <v>81703060</v>
      </c>
      <c r="B443" s="14" t="s">
        <v>9</v>
      </c>
      <c r="C443" s="14" t="s">
        <v>397</v>
      </c>
      <c r="D443" s="14" t="s">
        <v>398</v>
      </c>
      <c r="E443" s="14"/>
      <c r="F443" s="14"/>
      <c r="G443" s="14"/>
      <c r="H443" s="14"/>
      <c r="I443" s="14">
        <v>6.3E-2</v>
      </c>
      <c r="J443" s="14" t="s">
        <v>87</v>
      </c>
    </row>
    <row r="444" spans="1:10" x14ac:dyDescent="0.35">
      <c r="A444" s="14">
        <v>81703060</v>
      </c>
      <c r="B444" s="14" t="s">
        <v>9</v>
      </c>
      <c r="C444" s="14" t="s">
        <v>399</v>
      </c>
      <c r="D444" s="14" t="s">
        <v>400</v>
      </c>
      <c r="E444" s="14"/>
      <c r="F444" s="14"/>
      <c r="G444" s="14"/>
      <c r="H444" s="14"/>
      <c r="I444" s="14">
        <v>4.1000000000000002E-2</v>
      </c>
      <c r="J444" s="14" t="s">
        <v>87</v>
      </c>
    </row>
    <row r="445" spans="1:10" x14ac:dyDescent="0.35">
      <c r="A445" s="14">
        <v>81703060</v>
      </c>
      <c r="B445" s="14" t="s">
        <v>9</v>
      </c>
      <c r="C445" s="14" t="s">
        <v>115</v>
      </c>
      <c r="D445" s="14" t="s">
        <v>116</v>
      </c>
      <c r="E445" s="14"/>
      <c r="F445" s="14"/>
      <c r="G445" s="14"/>
      <c r="H445" s="14">
        <v>0.19</v>
      </c>
      <c r="I445" s="14">
        <v>0.21</v>
      </c>
      <c r="J445" s="14" t="s">
        <v>87</v>
      </c>
    </row>
    <row r="446" spans="1:10" x14ac:dyDescent="0.35">
      <c r="A446" s="14">
        <v>81703060</v>
      </c>
      <c r="B446" s="14" t="s">
        <v>9</v>
      </c>
      <c r="C446" s="14" t="s">
        <v>118</v>
      </c>
      <c r="D446" s="14" t="s">
        <v>119</v>
      </c>
      <c r="E446" s="14"/>
      <c r="F446" s="14"/>
      <c r="G446" s="14"/>
      <c r="H446" s="14">
        <v>3.1</v>
      </c>
      <c r="I446" s="14">
        <v>4.3</v>
      </c>
      <c r="J446" s="14" t="s">
        <v>87</v>
      </c>
    </row>
    <row r="447" spans="1:10" x14ac:dyDescent="0.35">
      <c r="A447" s="14">
        <v>81703060</v>
      </c>
      <c r="B447" s="14" t="s">
        <v>9</v>
      </c>
      <c r="C447" s="14" t="s">
        <v>121</v>
      </c>
      <c r="D447" s="14" t="s">
        <v>122</v>
      </c>
      <c r="E447" s="14"/>
      <c r="F447" s="14"/>
      <c r="G447" s="14"/>
      <c r="H447" s="14">
        <v>0.11</v>
      </c>
      <c r="I447" s="14">
        <v>0.12</v>
      </c>
      <c r="J447" s="14" t="s">
        <v>87</v>
      </c>
    </row>
    <row r="448" spans="1:10" x14ac:dyDescent="0.35">
      <c r="A448" s="14">
        <v>81703060</v>
      </c>
      <c r="B448" s="14" t="s">
        <v>9</v>
      </c>
      <c r="C448" s="14" t="s">
        <v>401</v>
      </c>
      <c r="D448" s="14" t="s">
        <v>402</v>
      </c>
      <c r="E448" s="14"/>
      <c r="F448" s="14"/>
      <c r="G448" s="14"/>
      <c r="H448" s="14"/>
      <c r="I448" s="14">
        <v>8.7999999999999995E-2</v>
      </c>
      <c r="J448" s="14" t="s">
        <v>87</v>
      </c>
    </row>
    <row r="449" spans="1:10" x14ac:dyDescent="0.35">
      <c r="A449" s="14">
        <v>81703060</v>
      </c>
      <c r="B449" s="14" t="s">
        <v>9</v>
      </c>
      <c r="C449" s="14" t="s">
        <v>123</v>
      </c>
      <c r="D449" s="14" t="s">
        <v>124</v>
      </c>
      <c r="E449" s="14"/>
      <c r="F449" s="14"/>
      <c r="G449" s="14"/>
      <c r="H449" s="14">
        <v>0.34</v>
      </c>
      <c r="I449" s="14">
        <v>0.22</v>
      </c>
      <c r="J449" s="14" t="s">
        <v>87</v>
      </c>
    </row>
    <row r="450" spans="1:10" x14ac:dyDescent="0.35">
      <c r="A450" s="14">
        <v>81703060</v>
      </c>
      <c r="B450" s="14" t="s">
        <v>9</v>
      </c>
      <c r="C450" s="14" t="s">
        <v>126</v>
      </c>
      <c r="D450" s="14" t="s">
        <v>127</v>
      </c>
      <c r="E450" s="14"/>
      <c r="F450" s="14"/>
      <c r="G450" s="14"/>
      <c r="H450" s="14"/>
      <c r="I450" s="14">
        <v>0.22</v>
      </c>
      <c r="J450" s="14" t="s">
        <v>87</v>
      </c>
    </row>
    <row r="451" spans="1:10" x14ac:dyDescent="0.35">
      <c r="A451" s="14">
        <v>81703060</v>
      </c>
      <c r="B451" s="14" t="s">
        <v>9</v>
      </c>
      <c r="C451" s="14" t="s">
        <v>403</v>
      </c>
      <c r="D451" s="14" t="s">
        <v>404</v>
      </c>
      <c r="E451" s="14"/>
      <c r="F451" s="14"/>
      <c r="G451" s="14"/>
      <c r="H451" s="14"/>
      <c r="I451" s="14" t="s">
        <v>416</v>
      </c>
      <c r="J451" s="14" t="s">
        <v>87</v>
      </c>
    </row>
    <row r="452" spans="1:10" x14ac:dyDescent="0.35">
      <c r="A452" s="14">
        <v>81703060</v>
      </c>
      <c r="B452" s="14" t="s">
        <v>9</v>
      </c>
      <c r="C452" s="14" t="s">
        <v>406</v>
      </c>
      <c r="D452" s="14" t="s">
        <v>407</v>
      </c>
      <c r="E452" s="14"/>
      <c r="F452" s="14"/>
      <c r="G452" s="14"/>
      <c r="H452" s="14"/>
      <c r="I452" s="14" t="s">
        <v>408</v>
      </c>
      <c r="J452" s="14" t="s">
        <v>138</v>
      </c>
    </row>
    <row r="453" spans="1:10" x14ac:dyDescent="0.35">
      <c r="A453" s="14">
        <v>81703060</v>
      </c>
      <c r="B453" s="14" t="s">
        <v>9</v>
      </c>
      <c r="C453" s="14" t="s">
        <v>129</v>
      </c>
      <c r="D453" s="14" t="s">
        <v>130</v>
      </c>
      <c r="E453" s="14"/>
      <c r="F453" s="14"/>
      <c r="G453" s="14"/>
      <c r="H453" s="14"/>
      <c r="I453" s="14">
        <v>1.2</v>
      </c>
      <c r="J453" s="14" t="s">
        <v>87</v>
      </c>
    </row>
    <row r="454" spans="1:10" x14ac:dyDescent="0.35">
      <c r="A454" s="14">
        <v>81703060</v>
      </c>
      <c r="B454" s="14" t="s">
        <v>9</v>
      </c>
      <c r="C454" s="14" t="s">
        <v>409</v>
      </c>
      <c r="D454" s="14" t="s">
        <v>410</v>
      </c>
      <c r="E454" s="14"/>
      <c r="F454" s="14"/>
      <c r="G454" s="14"/>
      <c r="H454" s="14"/>
      <c r="I454" s="14" t="s">
        <v>411</v>
      </c>
      <c r="J454" s="14" t="s">
        <v>87</v>
      </c>
    </row>
    <row r="455" spans="1:10" x14ac:dyDescent="0.35">
      <c r="A455" s="14">
        <v>81703060</v>
      </c>
      <c r="B455" s="14" t="s">
        <v>9</v>
      </c>
      <c r="C455" s="14">
        <v>705</v>
      </c>
      <c r="D455" s="14" t="s">
        <v>413</v>
      </c>
      <c r="E455" s="14"/>
      <c r="F455" s="14"/>
      <c r="G455" s="14"/>
      <c r="H455" s="14"/>
      <c r="I455" s="14" t="s">
        <v>405</v>
      </c>
      <c r="J455" s="14" t="s">
        <v>87</v>
      </c>
    </row>
    <row r="456" spans="1:10" x14ac:dyDescent="0.35">
      <c r="A456" s="14">
        <v>81703060</v>
      </c>
      <c r="B456" s="14" t="s">
        <v>9</v>
      </c>
      <c r="C456" s="14">
        <v>707</v>
      </c>
      <c r="D456" s="14" t="s">
        <v>414</v>
      </c>
      <c r="E456" s="14"/>
      <c r="F456" s="14"/>
      <c r="G456" s="14"/>
      <c r="H456" s="14"/>
      <c r="I456" s="14">
        <v>18</v>
      </c>
      <c r="J456" s="14" t="s">
        <v>87</v>
      </c>
    </row>
    <row r="457" spans="1:10" x14ac:dyDescent="0.35">
      <c r="A457" s="14">
        <v>81703060</v>
      </c>
      <c r="B457" s="14" t="s">
        <v>9</v>
      </c>
      <c r="C457" s="14">
        <v>716</v>
      </c>
      <c r="D457" s="14" t="s">
        <v>732</v>
      </c>
      <c r="E457" s="14"/>
      <c r="F457" s="14"/>
      <c r="G457" s="14"/>
      <c r="H457" s="14">
        <v>1.4</v>
      </c>
      <c r="I457" s="14">
        <v>0.12</v>
      </c>
      <c r="J457" s="14" t="s">
        <v>87</v>
      </c>
    </row>
    <row r="458" spans="1:10" x14ac:dyDescent="0.35">
      <c r="A458" s="14">
        <v>81703060</v>
      </c>
      <c r="B458" s="14" t="s">
        <v>9</v>
      </c>
      <c r="C458" s="14">
        <v>719</v>
      </c>
      <c r="D458" s="14" t="s">
        <v>135</v>
      </c>
      <c r="E458" s="14"/>
      <c r="F458" s="14"/>
      <c r="G458" s="14"/>
      <c r="H458" s="14">
        <v>4.5</v>
      </c>
      <c r="I458" s="14" t="s">
        <v>582</v>
      </c>
      <c r="J458" s="14" t="s">
        <v>87</v>
      </c>
    </row>
    <row r="459" spans="1:10" x14ac:dyDescent="0.35">
      <c r="A459" s="14">
        <v>81703060</v>
      </c>
      <c r="B459" s="14" t="s">
        <v>9</v>
      </c>
      <c r="C459" s="14">
        <v>723</v>
      </c>
      <c r="D459" s="14" t="s">
        <v>417</v>
      </c>
      <c r="E459" s="14"/>
      <c r="F459" s="14"/>
      <c r="G459" s="14"/>
      <c r="H459" s="14"/>
      <c r="I459" s="14" t="s">
        <v>418</v>
      </c>
      <c r="J459" s="14" t="s">
        <v>87</v>
      </c>
    </row>
    <row r="460" spans="1:10" x14ac:dyDescent="0.35">
      <c r="A460" s="14">
        <v>81703060</v>
      </c>
      <c r="B460" s="14" t="s">
        <v>9</v>
      </c>
      <c r="C460" s="14">
        <v>725</v>
      </c>
      <c r="D460" s="14" t="s">
        <v>139</v>
      </c>
      <c r="E460" s="14"/>
      <c r="F460" s="14"/>
      <c r="G460" s="14"/>
      <c r="H460" s="14">
        <v>8.3000000000000001E-4</v>
      </c>
      <c r="I460" s="14" t="s">
        <v>385</v>
      </c>
      <c r="J460" s="14" t="s">
        <v>87</v>
      </c>
    </row>
    <row r="461" spans="1:10" x14ac:dyDescent="0.35">
      <c r="A461" s="14">
        <v>81703060</v>
      </c>
      <c r="B461" s="14" t="s">
        <v>9</v>
      </c>
      <c r="C461" s="14">
        <v>727</v>
      </c>
      <c r="D461" s="14" t="s">
        <v>419</v>
      </c>
      <c r="E461" s="14"/>
      <c r="F461" s="14"/>
      <c r="G461" s="14"/>
      <c r="H461" s="14"/>
      <c r="I461" s="14">
        <v>6.9000000000000006E-2</v>
      </c>
      <c r="J461" s="14" t="s">
        <v>87</v>
      </c>
    </row>
    <row r="462" spans="1:10" x14ac:dyDescent="0.35">
      <c r="A462" s="14">
        <v>81703060</v>
      </c>
      <c r="B462" s="14" t="s">
        <v>9</v>
      </c>
      <c r="C462" s="14">
        <v>729</v>
      </c>
      <c r="D462" s="14" t="s">
        <v>421</v>
      </c>
      <c r="E462" s="14"/>
      <c r="F462" s="14"/>
      <c r="G462" s="14"/>
      <c r="H462" s="14"/>
      <c r="I462" s="14">
        <v>6.8000000000000005E-2</v>
      </c>
      <c r="J462" s="14" t="s">
        <v>87</v>
      </c>
    </row>
    <row r="463" spans="1:10" x14ac:dyDescent="0.35">
      <c r="A463" s="14">
        <v>81703060</v>
      </c>
      <c r="B463" s="14" t="s">
        <v>9</v>
      </c>
      <c r="C463" s="14">
        <v>731</v>
      </c>
      <c r="D463" s="14" t="s">
        <v>141</v>
      </c>
      <c r="E463" s="14"/>
      <c r="F463" s="14"/>
      <c r="G463" s="14"/>
      <c r="H463" s="14">
        <v>0.12</v>
      </c>
      <c r="I463" s="14">
        <v>1.7999999999999999E-2</v>
      </c>
      <c r="J463" s="14" t="s">
        <v>87</v>
      </c>
    </row>
    <row r="464" spans="1:10" x14ac:dyDescent="0.35">
      <c r="A464" s="14">
        <v>81703060</v>
      </c>
      <c r="B464" s="14" t="s">
        <v>9</v>
      </c>
      <c r="C464" s="14">
        <v>732</v>
      </c>
      <c r="D464" s="14" t="s">
        <v>424</v>
      </c>
      <c r="E464" s="14"/>
      <c r="F464" s="14"/>
      <c r="G464" s="14"/>
      <c r="H464" s="14"/>
      <c r="I464" s="14" t="s">
        <v>582</v>
      </c>
      <c r="J464" s="14" t="s">
        <v>138</v>
      </c>
    </row>
    <row r="465" spans="1:10" x14ac:dyDescent="0.35">
      <c r="A465" s="14">
        <v>81703060</v>
      </c>
      <c r="B465" s="14" t="s">
        <v>9</v>
      </c>
      <c r="C465" s="14" t="s">
        <v>386</v>
      </c>
      <c r="D465" s="14" t="s">
        <v>387</v>
      </c>
      <c r="E465" s="14"/>
      <c r="F465" s="14"/>
      <c r="G465" s="14"/>
      <c r="H465" s="14" t="s">
        <v>238</v>
      </c>
      <c r="I465" s="14">
        <v>5.46</v>
      </c>
      <c r="J465" s="14" t="s">
        <v>87</v>
      </c>
    </row>
    <row r="466" spans="1:10" x14ac:dyDescent="0.35">
      <c r="A466" s="14">
        <v>81703060</v>
      </c>
      <c r="B466" s="14" t="s">
        <v>9</v>
      </c>
      <c r="C466" s="14" t="s">
        <v>143</v>
      </c>
      <c r="D466" s="14" t="s">
        <v>144</v>
      </c>
      <c r="E466" s="14"/>
      <c r="F466" s="14"/>
      <c r="G466" s="14"/>
      <c r="H466" s="14"/>
      <c r="I466" s="14" t="s">
        <v>103</v>
      </c>
      <c r="J466" s="14" t="s">
        <v>138</v>
      </c>
    </row>
    <row r="467" spans="1:10" x14ac:dyDescent="0.35">
      <c r="A467" s="14">
        <v>81703060</v>
      </c>
      <c r="B467" s="14" t="s">
        <v>9</v>
      </c>
      <c r="C467" s="14" t="s">
        <v>146</v>
      </c>
      <c r="D467" s="14" t="s">
        <v>147</v>
      </c>
      <c r="E467" s="14"/>
      <c r="F467" s="14"/>
      <c r="G467" s="14"/>
      <c r="H467" s="14"/>
      <c r="I467" s="14" t="s">
        <v>103</v>
      </c>
      <c r="J467" s="14" t="s">
        <v>138</v>
      </c>
    </row>
    <row r="468" spans="1:10" x14ac:dyDescent="0.35">
      <c r="A468" s="14">
        <v>81703060</v>
      </c>
      <c r="B468" s="14" t="s">
        <v>9</v>
      </c>
      <c r="C468" s="14" t="s">
        <v>151</v>
      </c>
      <c r="D468" s="14" t="s">
        <v>152</v>
      </c>
      <c r="E468" s="14"/>
      <c r="F468" s="14"/>
      <c r="G468" s="14"/>
      <c r="H468" s="14"/>
      <c r="I468" s="14" t="s">
        <v>238</v>
      </c>
      <c r="J468" s="14" t="s">
        <v>138</v>
      </c>
    </row>
    <row r="469" spans="1:10" x14ac:dyDescent="0.35">
      <c r="A469" s="14">
        <v>81703060</v>
      </c>
      <c r="B469" s="14" t="s">
        <v>9</v>
      </c>
      <c r="C469" s="14" t="s">
        <v>426</v>
      </c>
      <c r="D469" s="14" t="s">
        <v>427</v>
      </c>
      <c r="E469" s="14"/>
      <c r="F469" s="14"/>
      <c r="G469" s="14"/>
      <c r="H469" s="14"/>
      <c r="I469" s="14" t="s">
        <v>626</v>
      </c>
      <c r="J469" s="14" t="s">
        <v>138</v>
      </c>
    </row>
    <row r="470" spans="1:10" x14ac:dyDescent="0.35">
      <c r="A470" s="14">
        <v>81703060</v>
      </c>
      <c r="B470" s="14" t="s">
        <v>9</v>
      </c>
      <c r="C470" s="14" t="s">
        <v>153</v>
      </c>
      <c r="D470" s="14" t="s">
        <v>154</v>
      </c>
      <c r="E470" s="14"/>
      <c r="F470" s="14"/>
      <c r="G470" s="14"/>
      <c r="H470" s="14"/>
      <c r="I470" s="14" t="s">
        <v>238</v>
      </c>
      <c r="J470" s="14" t="s">
        <v>138</v>
      </c>
    </row>
    <row r="471" spans="1:10" x14ac:dyDescent="0.35">
      <c r="A471" s="14">
        <v>81703060</v>
      </c>
      <c r="B471" s="14" t="s">
        <v>9</v>
      </c>
      <c r="C471" s="14" t="s">
        <v>155</v>
      </c>
      <c r="D471" s="14" t="s">
        <v>156</v>
      </c>
      <c r="E471" s="14"/>
      <c r="F471" s="14"/>
      <c r="G471" s="14"/>
      <c r="H471" s="14"/>
      <c r="I471" s="14" t="s">
        <v>238</v>
      </c>
      <c r="J471" s="14" t="s">
        <v>138</v>
      </c>
    </row>
    <row r="472" spans="1:10" x14ac:dyDescent="0.35">
      <c r="A472" s="14">
        <v>81703060</v>
      </c>
      <c r="B472" s="14" t="s">
        <v>9</v>
      </c>
      <c r="C472" s="14" t="s">
        <v>157</v>
      </c>
      <c r="D472" s="14" t="s">
        <v>158</v>
      </c>
      <c r="E472" s="14"/>
      <c r="F472" s="14"/>
      <c r="G472" s="14"/>
      <c r="H472" s="14"/>
      <c r="I472" s="14" t="s">
        <v>238</v>
      </c>
      <c r="J472" s="14" t="s">
        <v>138</v>
      </c>
    </row>
    <row r="473" spans="1:10" x14ac:dyDescent="0.35">
      <c r="A473" s="14">
        <v>81703060</v>
      </c>
      <c r="B473" s="14" t="s">
        <v>9</v>
      </c>
      <c r="C473" s="14" t="s">
        <v>159</v>
      </c>
      <c r="D473" s="14" t="s">
        <v>160</v>
      </c>
      <c r="E473" s="14"/>
      <c r="F473" s="14"/>
      <c r="G473" s="14"/>
      <c r="H473" s="14"/>
      <c r="I473" s="14" t="s">
        <v>238</v>
      </c>
      <c r="J473" s="14" t="s">
        <v>138</v>
      </c>
    </row>
    <row r="474" spans="1:10" x14ac:dyDescent="0.35">
      <c r="A474" s="14">
        <v>81703060</v>
      </c>
      <c r="B474" s="14" t="s">
        <v>9</v>
      </c>
      <c r="C474" s="14" t="s">
        <v>161</v>
      </c>
      <c r="D474" s="14" t="s">
        <v>162</v>
      </c>
      <c r="E474" s="14"/>
      <c r="F474" s="14"/>
      <c r="G474" s="14"/>
      <c r="H474" s="14">
        <v>72.2</v>
      </c>
      <c r="I474" s="14" t="s">
        <v>388</v>
      </c>
      <c r="J474" s="14" t="s">
        <v>138</v>
      </c>
    </row>
    <row r="475" spans="1:10" x14ac:dyDescent="0.35">
      <c r="A475" s="14">
        <v>81703060</v>
      </c>
      <c r="B475" s="14" t="s">
        <v>9</v>
      </c>
      <c r="C475" s="14" t="s">
        <v>164</v>
      </c>
      <c r="D475" s="14" t="s">
        <v>165</v>
      </c>
      <c r="E475" s="14"/>
      <c r="F475" s="14"/>
      <c r="G475" s="14"/>
      <c r="H475" s="14"/>
      <c r="I475" s="14" t="s">
        <v>238</v>
      </c>
      <c r="J475" s="14" t="s">
        <v>138</v>
      </c>
    </row>
    <row r="476" spans="1:10" x14ac:dyDescent="0.35">
      <c r="A476" s="14">
        <v>81703060</v>
      </c>
      <c r="B476" s="14" t="s">
        <v>9</v>
      </c>
      <c r="C476" s="14" t="s">
        <v>166</v>
      </c>
      <c r="D476" s="14" t="s">
        <v>167</v>
      </c>
      <c r="E476" s="14"/>
      <c r="F476" s="14"/>
      <c r="G476" s="14"/>
      <c r="H476" s="14"/>
      <c r="I476" s="14" t="s">
        <v>238</v>
      </c>
      <c r="J476" s="14" t="s">
        <v>138</v>
      </c>
    </row>
    <row r="477" spans="1:10" x14ac:dyDescent="0.35">
      <c r="A477" s="14">
        <v>81703060</v>
      </c>
      <c r="B477" s="14" t="s">
        <v>9</v>
      </c>
      <c r="C477" s="14" t="s">
        <v>168</v>
      </c>
      <c r="D477" s="14" t="s">
        <v>169</v>
      </c>
      <c r="E477" s="14"/>
      <c r="F477" s="14"/>
      <c r="G477" s="14"/>
      <c r="H477" s="14"/>
      <c r="I477" s="14" t="s">
        <v>238</v>
      </c>
      <c r="J477" s="14" t="s">
        <v>138</v>
      </c>
    </row>
    <row r="478" spans="1:10" x14ac:dyDescent="0.35">
      <c r="A478" s="14">
        <v>81703060</v>
      </c>
      <c r="B478" s="14" t="s">
        <v>9</v>
      </c>
      <c r="C478" s="14" t="s">
        <v>170</v>
      </c>
      <c r="D478" s="14" t="s">
        <v>171</v>
      </c>
      <c r="E478" s="14"/>
      <c r="F478" s="14"/>
      <c r="G478" s="14"/>
      <c r="H478" s="14"/>
      <c r="I478" s="14" t="s">
        <v>238</v>
      </c>
      <c r="J478" s="14" t="s">
        <v>138</v>
      </c>
    </row>
    <row r="479" spans="1:10" x14ac:dyDescent="0.35">
      <c r="A479" s="14">
        <v>81703060</v>
      </c>
      <c r="B479" s="14" t="s">
        <v>9</v>
      </c>
      <c r="C479" s="14" t="s">
        <v>172</v>
      </c>
      <c r="D479" s="14" t="s">
        <v>173</v>
      </c>
      <c r="E479" s="14"/>
      <c r="F479" s="14"/>
      <c r="G479" s="14"/>
      <c r="H479" s="14"/>
      <c r="I479" s="14" t="s">
        <v>238</v>
      </c>
      <c r="J479" s="14" t="s">
        <v>138</v>
      </c>
    </row>
    <row r="480" spans="1:10" x14ac:dyDescent="0.35">
      <c r="A480" s="14">
        <v>81703060</v>
      </c>
      <c r="B480" s="14" t="s">
        <v>9</v>
      </c>
      <c r="C480" s="14" t="s">
        <v>429</v>
      </c>
      <c r="D480" s="14" t="s">
        <v>430</v>
      </c>
      <c r="E480" s="14"/>
      <c r="F480" s="14"/>
      <c r="G480" s="14"/>
      <c r="H480" s="14"/>
      <c r="I480" s="14" t="s">
        <v>627</v>
      </c>
      <c r="J480" s="14" t="s">
        <v>138</v>
      </c>
    </row>
    <row r="481" spans="1:11" x14ac:dyDescent="0.35">
      <c r="A481" s="14">
        <v>81703060</v>
      </c>
      <c r="B481" s="14" t="s">
        <v>9</v>
      </c>
      <c r="C481" s="14" t="s">
        <v>432</v>
      </c>
      <c r="D481" s="14" t="s">
        <v>433</v>
      </c>
      <c r="E481" s="14"/>
      <c r="F481" s="14"/>
      <c r="G481" s="14"/>
      <c r="H481" s="14"/>
      <c r="I481" s="14" t="s">
        <v>628</v>
      </c>
      <c r="J481" s="14" t="s">
        <v>138</v>
      </c>
      <c r="K481" s="7" t="s">
        <v>579</v>
      </c>
    </row>
    <row r="482" spans="1:11" x14ac:dyDescent="0.35">
      <c r="A482" s="14">
        <v>81703060</v>
      </c>
      <c r="B482" s="14" t="s">
        <v>9</v>
      </c>
      <c r="C482" s="14" t="s">
        <v>434</v>
      </c>
      <c r="D482" s="14" t="s">
        <v>435</v>
      </c>
      <c r="E482" s="14"/>
      <c r="F482" s="14"/>
      <c r="G482" s="14"/>
      <c r="H482" s="14"/>
      <c r="I482" s="14" t="s">
        <v>629</v>
      </c>
      <c r="J482" s="14" t="s">
        <v>138</v>
      </c>
    </row>
    <row r="483" spans="1:11" x14ac:dyDescent="0.35">
      <c r="A483" s="14">
        <v>81703060</v>
      </c>
      <c r="B483" s="14" t="s">
        <v>9</v>
      </c>
      <c r="C483" s="14" t="s">
        <v>437</v>
      </c>
      <c r="D483" s="14" t="s">
        <v>438</v>
      </c>
      <c r="E483" s="14"/>
      <c r="F483" s="14"/>
      <c r="G483" s="14"/>
      <c r="H483" s="14"/>
      <c r="I483" s="14" t="s">
        <v>630</v>
      </c>
      <c r="J483" s="14" t="s">
        <v>138</v>
      </c>
    </row>
    <row r="484" spans="1:11" x14ac:dyDescent="0.35">
      <c r="A484" s="14">
        <v>81703060</v>
      </c>
      <c r="B484" s="14" t="s">
        <v>9</v>
      </c>
      <c r="C484" s="14" t="s">
        <v>439</v>
      </c>
      <c r="D484" s="14" t="s">
        <v>440</v>
      </c>
      <c r="E484" s="14"/>
      <c r="F484" s="14"/>
      <c r="G484" s="14"/>
      <c r="H484" s="14"/>
      <c r="I484" s="14" t="s">
        <v>633</v>
      </c>
      <c r="J484" s="14" t="s">
        <v>138</v>
      </c>
    </row>
    <row r="485" spans="1:11" x14ac:dyDescent="0.35">
      <c r="A485" s="14">
        <v>81703060</v>
      </c>
      <c r="B485" s="14" t="s">
        <v>9</v>
      </c>
      <c r="C485" s="14" t="s">
        <v>442</v>
      </c>
      <c r="D485" s="14" t="s">
        <v>443</v>
      </c>
      <c r="E485" s="14"/>
      <c r="F485" s="14"/>
      <c r="G485" s="14"/>
      <c r="H485" s="14"/>
      <c r="I485" s="14" t="s">
        <v>631</v>
      </c>
      <c r="J485" s="14" t="s">
        <v>138</v>
      </c>
    </row>
    <row r="486" spans="1:11" x14ac:dyDescent="0.35">
      <c r="A486" s="14">
        <v>81703060</v>
      </c>
      <c r="B486" s="14" t="s">
        <v>9</v>
      </c>
      <c r="C486" s="14" t="s">
        <v>445</v>
      </c>
      <c r="D486" s="14" t="s">
        <v>446</v>
      </c>
      <c r="E486" s="14"/>
      <c r="F486" s="14"/>
      <c r="G486" s="14"/>
      <c r="H486" s="14"/>
      <c r="I486" s="14" t="s">
        <v>756</v>
      </c>
      <c r="J486" s="14" t="s">
        <v>138</v>
      </c>
    </row>
    <row r="487" spans="1:11" x14ac:dyDescent="0.35">
      <c r="A487" s="14">
        <v>81703060</v>
      </c>
      <c r="B487" s="14" t="s">
        <v>9</v>
      </c>
      <c r="C487" s="14" t="s">
        <v>448</v>
      </c>
      <c r="D487" s="14" t="s">
        <v>449</v>
      </c>
      <c r="E487" s="14"/>
      <c r="F487" s="14"/>
      <c r="G487" s="14"/>
      <c r="H487" s="14"/>
      <c r="I487" s="14" t="s">
        <v>757</v>
      </c>
      <c r="J487" s="14" t="s">
        <v>138</v>
      </c>
    </row>
    <row r="488" spans="1:11" x14ac:dyDescent="0.35">
      <c r="A488" s="14">
        <v>81703060</v>
      </c>
      <c r="B488" s="14" t="s">
        <v>9</v>
      </c>
      <c r="C488" s="14" t="s">
        <v>450</v>
      </c>
      <c r="D488" s="14" t="s">
        <v>451</v>
      </c>
      <c r="E488" s="14"/>
      <c r="F488" s="14"/>
      <c r="G488" s="14"/>
      <c r="H488" s="14"/>
      <c r="I488" s="14" t="s">
        <v>632</v>
      </c>
      <c r="J488" s="14" t="s">
        <v>138</v>
      </c>
    </row>
    <row r="489" spans="1:11" x14ac:dyDescent="0.35">
      <c r="A489" s="14">
        <v>81703060</v>
      </c>
      <c r="B489" s="14" t="s">
        <v>9</v>
      </c>
      <c r="C489" s="14" t="s">
        <v>453</v>
      </c>
      <c r="D489" s="14" t="s">
        <v>454</v>
      </c>
      <c r="E489" s="14"/>
      <c r="F489" s="14"/>
      <c r="G489" s="14"/>
      <c r="H489" s="14"/>
      <c r="I489" s="14" t="s">
        <v>758</v>
      </c>
      <c r="J489" s="14" t="s">
        <v>138</v>
      </c>
    </row>
    <row r="490" spans="1:11" x14ac:dyDescent="0.35">
      <c r="A490" s="14">
        <v>81703060</v>
      </c>
      <c r="B490" s="14" t="s">
        <v>9</v>
      </c>
      <c r="C490" s="14" t="s">
        <v>456</v>
      </c>
      <c r="D490" s="14" t="s">
        <v>457</v>
      </c>
      <c r="E490" s="14"/>
      <c r="F490" s="14"/>
      <c r="G490" s="14"/>
      <c r="H490" s="14"/>
      <c r="I490" s="14" t="s">
        <v>759</v>
      </c>
      <c r="J490" s="14" t="s">
        <v>138</v>
      </c>
    </row>
    <row r="491" spans="1:11" x14ac:dyDescent="0.35">
      <c r="A491" s="14">
        <v>81703060</v>
      </c>
      <c r="B491" s="14" t="s">
        <v>9</v>
      </c>
      <c r="C491" s="14" t="s">
        <v>458</v>
      </c>
      <c r="D491" s="14" t="s">
        <v>459</v>
      </c>
      <c r="E491" s="14"/>
      <c r="F491" s="14"/>
      <c r="G491" s="14"/>
      <c r="H491" s="14"/>
      <c r="I491" s="14" t="s">
        <v>633</v>
      </c>
      <c r="J491" s="14" t="s">
        <v>138</v>
      </c>
    </row>
    <row r="492" spans="1:11" x14ac:dyDescent="0.35">
      <c r="A492" s="14">
        <v>81703060</v>
      </c>
      <c r="B492" s="14" t="s">
        <v>9</v>
      </c>
      <c r="C492" s="14" t="s">
        <v>460</v>
      </c>
      <c r="D492" s="14" t="s">
        <v>461</v>
      </c>
      <c r="E492" s="14"/>
      <c r="F492" s="14"/>
      <c r="G492" s="14"/>
      <c r="H492" s="14"/>
      <c r="I492" s="14" t="s">
        <v>760</v>
      </c>
      <c r="J492" s="14" t="s">
        <v>138</v>
      </c>
    </row>
    <row r="493" spans="1:11" x14ac:dyDescent="0.35">
      <c r="A493" s="14">
        <v>81703060</v>
      </c>
      <c r="B493" s="14" t="s">
        <v>9</v>
      </c>
      <c r="C493" s="14" t="s">
        <v>463</v>
      </c>
      <c r="D493" s="14" t="s">
        <v>464</v>
      </c>
      <c r="E493" s="14"/>
      <c r="F493" s="14"/>
      <c r="G493" s="14"/>
      <c r="H493" s="14"/>
      <c r="I493" s="14" t="s">
        <v>761</v>
      </c>
      <c r="J493" s="14" t="s">
        <v>138</v>
      </c>
    </row>
    <row r="494" spans="1:11" x14ac:dyDescent="0.35">
      <c r="A494" s="14">
        <v>81703060</v>
      </c>
      <c r="B494" s="14" t="s">
        <v>9</v>
      </c>
      <c r="C494" s="14" t="s">
        <v>466</v>
      </c>
      <c r="D494" s="14" t="s">
        <v>467</v>
      </c>
      <c r="E494" s="14"/>
      <c r="F494" s="14"/>
      <c r="G494" s="14"/>
      <c r="H494" s="14"/>
      <c r="I494" s="14" t="s">
        <v>636</v>
      </c>
      <c r="J494" s="14" t="s">
        <v>138</v>
      </c>
    </row>
    <row r="495" spans="1:11" x14ac:dyDescent="0.35">
      <c r="A495" s="14">
        <v>81703060</v>
      </c>
      <c r="B495" s="14" t="s">
        <v>9</v>
      </c>
      <c r="C495" s="14" t="s">
        <v>469</v>
      </c>
      <c r="D495" s="14" t="s">
        <v>470</v>
      </c>
      <c r="E495" s="14"/>
      <c r="F495" s="14"/>
      <c r="G495" s="14"/>
      <c r="H495" s="14"/>
      <c r="I495" s="14" t="s">
        <v>637</v>
      </c>
      <c r="J495" s="14" t="s">
        <v>138</v>
      </c>
    </row>
    <row r="496" spans="1:11" x14ac:dyDescent="0.35">
      <c r="A496" s="14">
        <v>81703060</v>
      </c>
      <c r="B496" s="14" t="s">
        <v>9</v>
      </c>
      <c r="C496" s="14" t="s">
        <v>472</v>
      </c>
      <c r="D496" s="14" t="s">
        <v>473</v>
      </c>
      <c r="E496" s="14"/>
      <c r="F496" s="14"/>
      <c r="G496" s="14"/>
      <c r="H496" s="14"/>
      <c r="I496" s="14" t="s">
        <v>638</v>
      </c>
      <c r="J496" s="14" t="s">
        <v>138</v>
      </c>
    </row>
    <row r="497" spans="1:10" x14ac:dyDescent="0.35">
      <c r="A497" s="14">
        <v>81703060</v>
      </c>
      <c r="B497" s="14" t="s">
        <v>9</v>
      </c>
      <c r="C497" s="14" t="s">
        <v>475</v>
      </c>
      <c r="D497" s="14" t="s">
        <v>476</v>
      </c>
      <c r="E497" s="14"/>
      <c r="F497" s="14"/>
      <c r="G497" s="14"/>
      <c r="H497" s="14"/>
      <c r="I497" s="14" t="s">
        <v>760</v>
      </c>
      <c r="J497" s="14" t="s">
        <v>138</v>
      </c>
    </row>
    <row r="498" spans="1:10" x14ac:dyDescent="0.35">
      <c r="A498" s="14">
        <v>81703060</v>
      </c>
      <c r="B498" s="14" t="s">
        <v>9</v>
      </c>
      <c r="C498" s="14" t="s">
        <v>477</v>
      </c>
      <c r="D498" s="14" t="s">
        <v>317</v>
      </c>
      <c r="E498" s="14"/>
      <c r="F498" s="14"/>
      <c r="G498" s="14"/>
      <c r="H498" s="14"/>
      <c r="I498" s="14" t="s">
        <v>639</v>
      </c>
      <c r="J498" s="14" t="s">
        <v>479</v>
      </c>
    </row>
    <row r="499" spans="1:10" x14ac:dyDescent="0.35">
      <c r="A499" s="14">
        <v>81703060</v>
      </c>
      <c r="B499" s="14" t="s">
        <v>9</v>
      </c>
      <c r="C499" s="14" t="s">
        <v>480</v>
      </c>
      <c r="D499" s="14" t="s">
        <v>328</v>
      </c>
      <c r="E499" s="14"/>
      <c r="F499" s="14"/>
      <c r="G499" s="14"/>
      <c r="H499" s="14"/>
      <c r="I499" s="14" t="s">
        <v>640</v>
      </c>
      <c r="J499" s="14" t="s">
        <v>479</v>
      </c>
    </row>
    <row r="500" spans="1:10" x14ac:dyDescent="0.35">
      <c r="A500" s="14">
        <v>81703060</v>
      </c>
      <c r="B500" s="14" t="s">
        <v>9</v>
      </c>
      <c r="C500" s="14" t="s">
        <v>482</v>
      </c>
      <c r="D500" s="14" t="s">
        <v>366</v>
      </c>
      <c r="E500" s="14"/>
      <c r="F500" s="14"/>
      <c r="G500" s="14"/>
      <c r="H500" s="14"/>
      <c r="I500" s="14" t="s">
        <v>641</v>
      </c>
      <c r="J500" s="14" t="s">
        <v>479</v>
      </c>
    </row>
    <row r="501" spans="1:10" x14ac:dyDescent="0.35">
      <c r="A501" s="14">
        <v>81703060</v>
      </c>
      <c r="B501" s="14" t="s">
        <v>9</v>
      </c>
      <c r="C501" s="14" t="s">
        <v>484</v>
      </c>
      <c r="D501" s="14" t="s">
        <v>485</v>
      </c>
      <c r="E501" s="14"/>
      <c r="F501" s="14"/>
      <c r="G501" s="14"/>
      <c r="H501" s="14"/>
      <c r="I501" s="14" t="s">
        <v>642</v>
      </c>
      <c r="J501" s="14" t="s">
        <v>479</v>
      </c>
    </row>
    <row r="502" spans="1:10" x14ac:dyDescent="0.35">
      <c r="A502" s="14">
        <v>81703060</v>
      </c>
      <c r="B502" s="14" t="s">
        <v>9</v>
      </c>
      <c r="C502" s="14" t="s">
        <v>487</v>
      </c>
      <c r="D502" s="14" t="s">
        <v>364</v>
      </c>
      <c r="E502" s="14"/>
      <c r="F502" s="14"/>
      <c r="G502" s="14"/>
      <c r="H502" s="14"/>
      <c r="I502" s="14">
        <v>482</v>
      </c>
      <c r="J502" s="14" t="s">
        <v>479</v>
      </c>
    </row>
    <row r="503" spans="1:10" x14ac:dyDescent="0.35">
      <c r="A503" s="14">
        <v>81703060</v>
      </c>
      <c r="B503" s="14" t="s">
        <v>9</v>
      </c>
      <c r="C503" s="14" t="s">
        <v>489</v>
      </c>
      <c r="D503" s="14" t="s">
        <v>490</v>
      </c>
      <c r="E503" s="14"/>
      <c r="F503" s="14"/>
      <c r="G503" s="14"/>
      <c r="H503" s="14"/>
      <c r="I503" s="14" t="s">
        <v>643</v>
      </c>
      <c r="J503" s="14" t="s">
        <v>479</v>
      </c>
    </row>
    <row r="504" spans="1:10" x14ac:dyDescent="0.35">
      <c r="A504" s="14">
        <v>81703060</v>
      </c>
      <c r="B504" s="14" t="s">
        <v>9</v>
      </c>
      <c r="C504" s="14" t="s">
        <v>491</v>
      </c>
      <c r="D504" s="14" t="s">
        <v>330</v>
      </c>
      <c r="E504" s="14"/>
      <c r="F504" s="14"/>
      <c r="G504" s="14"/>
      <c r="H504" s="14"/>
      <c r="I504" s="14" t="s">
        <v>644</v>
      </c>
      <c r="J504" s="14" t="s">
        <v>479</v>
      </c>
    </row>
    <row r="505" spans="1:10" x14ac:dyDescent="0.35">
      <c r="A505" s="14">
        <v>81703060</v>
      </c>
      <c r="B505" s="14" t="s">
        <v>9</v>
      </c>
      <c r="C505" s="14" t="s">
        <v>493</v>
      </c>
      <c r="D505" s="14" t="s">
        <v>332</v>
      </c>
      <c r="E505" s="14"/>
      <c r="F505" s="14"/>
      <c r="G505" s="14"/>
      <c r="H505" s="14"/>
      <c r="I505" s="14" t="s">
        <v>645</v>
      </c>
      <c r="J505" s="14" t="s">
        <v>479</v>
      </c>
    </row>
    <row r="506" spans="1:10" x14ac:dyDescent="0.35">
      <c r="A506" s="14">
        <v>81703060</v>
      </c>
      <c r="B506" s="14" t="s">
        <v>9</v>
      </c>
      <c r="C506" s="14" t="s">
        <v>495</v>
      </c>
      <c r="D506" s="14" t="s">
        <v>334</v>
      </c>
      <c r="E506" s="14"/>
      <c r="F506" s="14"/>
      <c r="G506" s="14"/>
      <c r="H506" s="14"/>
      <c r="I506" s="14" t="s">
        <v>646</v>
      </c>
      <c r="J506" s="14" t="s">
        <v>479</v>
      </c>
    </row>
    <row r="507" spans="1:10" x14ac:dyDescent="0.35">
      <c r="A507" s="14">
        <v>81703060</v>
      </c>
      <c r="B507" s="14" t="s">
        <v>9</v>
      </c>
      <c r="C507" s="14" t="s">
        <v>496</v>
      </c>
      <c r="D507" s="14" t="s">
        <v>497</v>
      </c>
      <c r="E507" s="14"/>
      <c r="F507" s="14"/>
      <c r="G507" s="14"/>
      <c r="H507" s="14"/>
      <c r="I507" s="14" t="s">
        <v>647</v>
      </c>
      <c r="J507" s="14" t="s">
        <v>479</v>
      </c>
    </row>
    <row r="508" spans="1:10" x14ac:dyDescent="0.35">
      <c r="A508" s="14">
        <v>81703060</v>
      </c>
      <c r="B508" s="14" t="s">
        <v>9</v>
      </c>
      <c r="C508" s="14" t="s">
        <v>499</v>
      </c>
      <c r="D508" s="14" t="s">
        <v>500</v>
      </c>
      <c r="E508" s="14"/>
      <c r="F508" s="14"/>
      <c r="G508" s="14"/>
      <c r="H508" s="14"/>
      <c r="I508" s="14" t="s">
        <v>648</v>
      </c>
      <c r="J508" s="14" t="s">
        <v>479</v>
      </c>
    </row>
    <row r="509" spans="1:10" x14ac:dyDescent="0.35">
      <c r="A509" s="14">
        <v>81703060</v>
      </c>
      <c r="B509" s="14" t="s">
        <v>9</v>
      </c>
      <c r="C509" s="14" t="s">
        <v>502</v>
      </c>
      <c r="D509" s="14" t="s">
        <v>503</v>
      </c>
      <c r="E509" s="14"/>
      <c r="F509" s="14"/>
      <c r="G509" s="14"/>
      <c r="H509" s="14"/>
      <c r="I509" s="14" t="s">
        <v>762</v>
      </c>
      <c r="J509" s="14" t="s">
        <v>479</v>
      </c>
    </row>
    <row r="510" spans="1:10" x14ac:dyDescent="0.35">
      <c r="A510" s="14">
        <v>81703060</v>
      </c>
      <c r="B510" s="14" t="s">
        <v>9</v>
      </c>
      <c r="C510" s="14" t="s">
        <v>505</v>
      </c>
      <c r="D510" s="14" t="s">
        <v>506</v>
      </c>
      <c r="E510" s="14"/>
      <c r="F510" s="14"/>
      <c r="G510" s="14"/>
      <c r="H510" s="14"/>
      <c r="I510" s="14" t="s">
        <v>763</v>
      </c>
      <c r="J510" s="14" t="s">
        <v>479</v>
      </c>
    </row>
    <row r="511" spans="1:10" x14ac:dyDescent="0.35">
      <c r="A511" s="14">
        <v>81703060</v>
      </c>
      <c r="B511" s="14" t="s">
        <v>9</v>
      </c>
      <c r="C511" s="14" t="s">
        <v>508</v>
      </c>
      <c r="D511" s="14" t="s">
        <v>341</v>
      </c>
      <c r="E511" s="14"/>
      <c r="F511" s="14"/>
      <c r="G511" s="14"/>
      <c r="H511" s="14"/>
      <c r="I511" s="14" t="s">
        <v>651</v>
      </c>
      <c r="J511" s="14" t="s">
        <v>479</v>
      </c>
    </row>
    <row r="512" spans="1:10" x14ac:dyDescent="0.35">
      <c r="A512" s="14">
        <v>81703060</v>
      </c>
      <c r="B512" s="14" t="s">
        <v>9</v>
      </c>
      <c r="C512" s="14" t="s">
        <v>510</v>
      </c>
      <c r="D512" s="14" t="s">
        <v>343</v>
      </c>
      <c r="E512" s="14"/>
      <c r="F512" s="14"/>
      <c r="G512" s="14"/>
      <c r="H512" s="14"/>
      <c r="I512" s="14" t="s">
        <v>652</v>
      </c>
      <c r="J512" s="14" t="s">
        <v>479</v>
      </c>
    </row>
    <row r="513" spans="1:10" x14ac:dyDescent="0.35">
      <c r="A513" s="14">
        <v>81703060</v>
      </c>
      <c r="B513" s="14" t="s">
        <v>9</v>
      </c>
      <c r="C513" s="14" t="s">
        <v>512</v>
      </c>
      <c r="D513" s="14" t="s">
        <v>345</v>
      </c>
      <c r="E513" s="14"/>
      <c r="F513" s="14"/>
      <c r="G513" s="14"/>
      <c r="H513" s="14"/>
      <c r="I513" s="14" t="s">
        <v>653</v>
      </c>
      <c r="J513" s="14" t="s">
        <v>479</v>
      </c>
    </row>
    <row r="514" spans="1:10" x14ac:dyDescent="0.35">
      <c r="A514" s="14">
        <v>81703060</v>
      </c>
      <c r="B514" s="14" t="s">
        <v>9</v>
      </c>
      <c r="C514" s="14" t="s">
        <v>514</v>
      </c>
      <c r="D514" s="14" t="s">
        <v>347</v>
      </c>
      <c r="E514" s="14"/>
      <c r="F514" s="14"/>
      <c r="G514" s="14"/>
      <c r="H514" s="14"/>
      <c r="I514" s="14" t="s">
        <v>654</v>
      </c>
      <c r="J514" s="14" t="s">
        <v>479</v>
      </c>
    </row>
    <row r="515" spans="1:10" x14ac:dyDescent="0.35">
      <c r="A515" s="14">
        <v>81703060</v>
      </c>
      <c r="B515" s="14" t="s">
        <v>9</v>
      </c>
      <c r="C515" s="14" t="s">
        <v>516</v>
      </c>
      <c r="D515" s="14" t="s">
        <v>349</v>
      </c>
      <c r="E515" s="14"/>
      <c r="F515" s="14"/>
      <c r="G515" s="14"/>
      <c r="H515" s="14"/>
      <c r="I515" s="14" t="s">
        <v>764</v>
      </c>
      <c r="J515" s="14" t="s">
        <v>479</v>
      </c>
    </row>
    <row r="516" spans="1:10" x14ac:dyDescent="0.35">
      <c r="A516" s="14">
        <v>81703060</v>
      </c>
      <c r="B516" s="14" t="s">
        <v>9</v>
      </c>
      <c r="C516" s="14" t="s">
        <v>518</v>
      </c>
      <c r="D516" s="14" t="s">
        <v>351</v>
      </c>
      <c r="E516" s="14"/>
      <c r="F516" s="14"/>
      <c r="G516" s="14"/>
      <c r="H516" s="14"/>
      <c r="I516" s="14" t="s">
        <v>656</v>
      </c>
      <c r="J516" s="14" t="s">
        <v>479</v>
      </c>
    </row>
    <row r="517" spans="1:10" x14ac:dyDescent="0.35">
      <c r="A517" s="14">
        <v>81703060</v>
      </c>
      <c r="B517" s="14" t="s">
        <v>9</v>
      </c>
      <c r="C517" s="14" t="s">
        <v>520</v>
      </c>
      <c r="D517" s="14" t="s">
        <v>353</v>
      </c>
      <c r="E517" s="14"/>
      <c r="F517" s="14"/>
      <c r="G517" s="14"/>
      <c r="H517" s="14"/>
      <c r="I517" s="14" t="s">
        <v>657</v>
      </c>
      <c r="J517" s="14" t="s">
        <v>479</v>
      </c>
    </row>
    <row r="518" spans="1:10" x14ac:dyDescent="0.35">
      <c r="A518" s="14">
        <v>81703060</v>
      </c>
      <c r="B518" s="14" t="s">
        <v>9</v>
      </c>
      <c r="C518" s="14" t="s">
        <v>521</v>
      </c>
      <c r="D518" s="14" t="s">
        <v>522</v>
      </c>
      <c r="E518" s="14"/>
      <c r="F518" s="14"/>
      <c r="G518" s="14"/>
      <c r="H518" s="14"/>
      <c r="I518" s="14" t="s">
        <v>658</v>
      </c>
      <c r="J518" s="14" t="s">
        <v>479</v>
      </c>
    </row>
    <row r="519" spans="1:10" x14ac:dyDescent="0.35">
      <c r="A519" s="14">
        <v>81703060</v>
      </c>
      <c r="B519" s="14" t="s">
        <v>9</v>
      </c>
      <c r="C519" s="14" t="s">
        <v>523</v>
      </c>
      <c r="D519" s="14" t="s">
        <v>357</v>
      </c>
      <c r="E519" s="14"/>
      <c r="F519" s="14"/>
      <c r="G519" s="14"/>
      <c r="H519" s="14"/>
      <c r="I519" s="14" t="s">
        <v>659</v>
      </c>
      <c r="J519" s="14" t="s">
        <v>479</v>
      </c>
    </row>
    <row r="520" spans="1:10" x14ac:dyDescent="0.35">
      <c r="A520" s="14">
        <v>81703060</v>
      </c>
      <c r="B520" s="14" t="s">
        <v>9</v>
      </c>
      <c r="C520" s="14" t="s">
        <v>525</v>
      </c>
      <c r="D520" s="14" t="s">
        <v>368</v>
      </c>
      <c r="E520" s="14"/>
      <c r="F520" s="14"/>
      <c r="G520" s="14"/>
      <c r="H520" s="14"/>
      <c r="I520" s="14" t="s">
        <v>660</v>
      </c>
      <c r="J520" s="14" t="s">
        <v>479</v>
      </c>
    </row>
    <row r="521" spans="1:10" x14ac:dyDescent="0.35">
      <c r="A521" s="14">
        <v>81703060</v>
      </c>
      <c r="B521" s="14" t="s">
        <v>9</v>
      </c>
      <c r="C521" s="14" t="s">
        <v>527</v>
      </c>
      <c r="D521" s="14" t="s">
        <v>528</v>
      </c>
      <c r="E521" s="14"/>
      <c r="F521" s="14"/>
      <c r="G521" s="14"/>
      <c r="H521" s="14"/>
      <c r="I521" s="14" t="s">
        <v>661</v>
      </c>
      <c r="J521" s="14" t="s">
        <v>479</v>
      </c>
    </row>
    <row r="522" spans="1:10" x14ac:dyDescent="0.35">
      <c r="A522" s="14">
        <v>81703060</v>
      </c>
      <c r="B522" s="14" t="s">
        <v>9</v>
      </c>
      <c r="C522" s="14" t="s">
        <v>530</v>
      </c>
      <c r="D522" s="14" t="s">
        <v>361</v>
      </c>
      <c r="E522" s="14"/>
      <c r="F522" s="14"/>
      <c r="G522" s="14"/>
      <c r="H522" s="14"/>
      <c r="I522" s="14" t="s">
        <v>662</v>
      </c>
      <c r="J522" s="14" t="s">
        <v>479</v>
      </c>
    </row>
    <row r="523" spans="1:10" x14ac:dyDescent="0.35">
      <c r="A523" s="14">
        <v>81703060</v>
      </c>
      <c r="B523" s="14" t="s">
        <v>9</v>
      </c>
      <c r="C523" s="14" t="s">
        <v>532</v>
      </c>
      <c r="D523" s="14" t="s">
        <v>533</v>
      </c>
      <c r="E523" s="14"/>
      <c r="F523" s="14"/>
      <c r="G523" s="14"/>
      <c r="H523" s="14"/>
      <c r="I523" s="14" t="s">
        <v>765</v>
      </c>
      <c r="J523" s="14" t="s">
        <v>479</v>
      </c>
    </row>
    <row r="524" spans="1:10" x14ac:dyDescent="0.35">
      <c r="A524" s="14">
        <v>81703060</v>
      </c>
      <c r="B524" s="14" t="s">
        <v>9</v>
      </c>
      <c r="C524" s="14" t="s">
        <v>535</v>
      </c>
      <c r="D524" s="14" t="s">
        <v>536</v>
      </c>
      <c r="E524" s="14"/>
      <c r="F524" s="14"/>
      <c r="G524" s="14"/>
      <c r="H524" s="14"/>
      <c r="I524" s="14" t="s">
        <v>764</v>
      </c>
      <c r="J524" s="14" t="s">
        <v>479</v>
      </c>
    </row>
    <row r="525" spans="1:10" x14ac:dyDescent="0.35">
      <c r="A525" s="14">
        <v>81703060</v>
      </c>
      <c r="B525" s="14" t="s">
        <v>9</v>
      </c>
      <c r="C525" s="14" t="s">
        <v>236</v>
      </c>
      <c r="D525" s="14" t="s">
        <v>237</v>
      </c>
      <c r="E525" s="14"/>
      <c r="F525" s="14"/>
      <c r="G525" s="14"/>
      <c r="H525" s="14">
        <v>24.8</v>
      </c>
      <c r="I525" s="14"/>
      <c r="J525" s="14" t="s">
        <v>138</v>
      </c>
    </row>
    <row r="526" spans="1:10" x14ac:dyDescent="0.35">
      <c r="A526" s="14">
        <v>81703060</v>
      </c>
      <c r="B526" s="14" t="s">
        <v>9</v>
      </c>
      <c r="C526" s="14" t="s">
        <v>257</v>
      </c>
      <c r="D526" s="14" t="s">
        <v>258</v>
      </c>
      <c r="E526" s="14"/>
      <c r="F526" s="14"/>
      <c r="G526" s="14"/>
      <c r="H526" s="14">
        <v>26.6</v>
      </c>
      <c r="I526" s="14"/>
      <c r="J526" s="14" t="s">
        <v>138</v>
      </c>
    </row>
    <row r="527" spans="1:10" x14ac:dyDescent="0.35">
      <c r="A527" s="14">
        <v>81703060</v>
      </c>
      <c r="B527" s="14" t="s">
        <v>9</v>
      </c>
      <c r="C527" s="14" t="s">
        <v>259</v>
      </c>
      <c r="D527" s="14" t="s">
        <v>260</v>
      </c>
      <c r="E527" s="14"/>
      <c r="F527" s="14"/>
      <c r="G527" s="14"/>
      <c r="H527" s="14">
        <v>9.5299999999999994</v>
      </c>
      <c r="I527" s="14"/>
      <c r="J527" s="14" t="s">
        <v>138</v>
      </c>
    </row>
    <row r="528" spans="1:10" x14ac:dyDescent="0.35">
      <c r="A528" s="14">
        <v>81703060</v>
      </c>
      <c r="B528" s="14" t="s">
        <v>9</v>
      </c>
      <c r="C528" s="14" t="s">
        <v>303</v>
      </c>
      <c r="D528" s="14" t="s">
        <v>304</v>
      </c>
      <c r="E528" s="14"/>
      <c r="F528" s="14"/>
      <c r="G528" s="14"/>
      <c r="H528" s="14">
        <v>14.5</v>
      </c>
      <c r="I528" s="14"/>
      <c r="J528" s="14" t="s">
        <v>138</v>
      </c>
    </row>
    <row r="529" spans="1:10" x14ac:dyDescent="0.35">
      <c r="A529" s="14">
        <v>81703060</v>
      </c>
      <c r="B529" s="14" t="s">
        <v>9</v>
      </c>
      <c r="C529" s="14" t="s">
        <v>307</v>
      </c>
      <c r="D529" s="14" t="s">
        <v>308</v>
      </c>
      <c r="E529" s="14"/>
      <c r="F529" s="14"/>
      <c r="G529" s="14"/>
      <c r="H529" s="14">
        <v>36.1</v>
      </c>
      <c r="I529" s="14"/>
      <c r="J529" s="14" t="s">
        <v>138</v>
      </c>
    </row>
    <row r="530" spans="1:10" x14ac:dyDescent="0.35">
      <c r="A530" s="14">
        <v>81703060</v>
      </c>
      <c r="B530" s="14" t="s">
        <v>9</v>
      </c>
      <c r="C530" s="14" t="s">
        <v>374</v>
      </c>
      <c r="D530" s="14" t="s">
        <v>375</v>
      </c>
      <c r="E530" s="14"/>
      <c r="F530" s="14"/>
      <c r="G530" s="14"/>
      <c r="H530" s="14">
        <v>221</v>
      </c>
      <c r="I530" s="14">
        <v>97.8</v>
      </c>
      <c r="J530" s="14" t="s">
        <v>377</v>
      </c>
    </row>
    <row r="531" spans="1:10" x14ac:dyDescent="0.35">
      <c r="A531" s="14">
        <v>81703060</v>
      </c>
      <c r="B531" s="14" t="s">
        <v>9</v>
      </c>
      <c r="C531" s="14" t="s">
        <v>391</v>
      </c>
      <c r="D531" s="14" t="s">
        <v>392</v>
      </c>
      <c r="E531" s="14"/>
      <c r="F531" s="14"/>
      <c r="G531" s="14"/>
      <c r="H531" s="14">
        <v>4650</v>
      </c>
      <c r="I531" s="14">
        <v>4970</v>
      </c>
      <c r="J531" s="14" t="s">
        <v>87</v>
      </c>
    </row>
    <row r="532" spans="1:10" x14ac:dyDescent="0.35">
      <c r="A532" s="14">
        <v>81703070</v>
      </c>
      <c r="B532" s="14" t="s">
        <v>667</v>
      </c>
      <c r="C532" s="14" t="s">
        <v>84</v>
      </c>
      <c r="D532" s="14" t="s">
        <v>85</v>
      </c>
      <c r="E532" s="14" t="s">
        <v>86</v>
      </c>
      <c r="F532" s="14"/>
      <c r="G532" s="14" t="s">
        <v>86</v>
      </c>
      <c r="H532" s="14" t="s">
        <v>86</v>
      </c>
      <c r="I532" s="14" t="s">
        <v>86</v>
      </c>
      <c r="J532" s="14" t="s">
        <v>87</v>
      </c>
    </row>
    <row r="533" spans="1:10" x14ac:dyDescent="0.35">
      <c r="A533" s="14">
        <v>81703070</v>
      </c>
      <c r="B533" s="14" t="s">
        <v>667</v>
      </c>
      <c r="C533" s="14" t="s">
        <v>381</v>
      </c>
      <c r="D533" s="14" t="s">
        <v>382</v>
      </c>
      <c r="E533" s="14">
        <v>518</v>
      </c>
      <c r="F533" s="14"/>
      <c r="G533" s="14">
        <v>620</v>
      </c>
      <c r="H533" s="14">
        <v>452</v>
      </c>
      <c r="I533" s="14">
        <v>398</v>
      </c>
      <c r="J533" s="14" t="s">
        <v>87</v>
      </c>
    </row>
    <row r="534" spans="1:10" x14ac:dyDescent="0.35">
      <c r="A534" s="14">
        <v>81703070</v>
      </c>
      <c r="B534" s="14" t="s">
        <v>667</v>
      </c>
      <c r="C534" s="14" t="s">
        <v>740</v>
      </c>
      <c r="D534" s="14" t="s">
        <v>741</v>
      </c>
      <c r="E534" s="14">
        <v>1080</v>
      </c>
      <c r="F534" s="14"/>
      <c r="G534" s="14">
        <v>1160</v>
      </c>
      <c r="H534" s="14">
        <v>923</v>
      </c>
      <c r="I534" s="14">
        <v>878</v>
      </c>
      <c r="J534" s="14" t="s">
        <v>87</v>
      </c>
    </row>
    <row r="535" spans="1:10" x14ac:dyDescent="0.35">
      <c r="A535" s="14">
        <v>81703070</v>
      </c>
      <c r="B535" s="14" t="s">
        <v>667</v>
      </c>
      <c r="C535" s="14">
        <v>2</v>
      </c>
      <c r="D535" s="14" t="s">
        <v>88</v>
      </c>
      <c r="E535" s="14">
        <v>7.6</v>
      </c>
      <c r="F535" s="14"/>
      <c r="G535" s="14">
        <v>7.8</v>
      </c>
      <c r="H535" s="14">
        <v>7.9</v>
      </c>
      <c r="I535" s="14">
        <v>7.8</v>
      </c>
      <c r="J535" s="14"/>
    </row>
    <row r="536" spans="1:10" x14ac:dyDescent="0.35">
      <c r="A536" s="14">
        <v>81703070</v>
      </c>
      <c r="B536" s="14" t="s">
        <v>667</v>
      </c>
      <c r="C536" s="14">
        <v>10</v>
      </c>
      <c r="D536" s="14" t="s">
        <v>92</v>
      </c>
      <c r="E536" s="14">
        <v>158</v>
      </c>
      <c r="F536" s="14"/>
      <c r="G536" s="14">
        <v>255</v>
      </c>
      <c r="H536" s="14">
        <v>95</v>
      </c>
      <c r="I536" s="14">
        <v>93</v>
      </c>
      <c r="J536" s="14" t="s">
        <v>87</v>
      </c>
    </row>
    <row r="537" spans="1:10" x14ac:dyDescent="0.35">
      <c r="A537" s="14">
        <v>81703070</v>
      </c>
      <c r="B537" s="14" t="s">
        <v>667</v>
      </c>
      <c r="C537" s="14">
        <v>16</v>
      </c>
      <c r="D537" s="14" t="s">
        <v>94</v>
      </c>
      <c r="E537" s="14">
        <v>5680</v>
      </c>
      <c r="F537" s="14"/>
      <c r="G537" s="14">
        <v>5620</v>
      </c>
      <c r="H537" s="14">
        <v>4480</v>
      </c>
      <c r="I537" s="14">
        <v>4360</v>
      </c>
      <c r="J537" s="14" t="s">
        <v>87</v>
      </c>
    </row>
    <row r="538" spans="1:10" x14ac:dyDescent="0.35">
      <c r="A538" s="14">
        <v>81703070</v>
      </c>
      <c r="B538" s="14" t="s">
        <v>667</v>
      </c>
      <c r="C538" s="14">
        <v>20</v>
      </c>
      <c r="D538" s="14" t="s">
        <v>99</v>
      </c>
      <c r="E538" s="14"/>
      <c r="F538" s="14"/>
      <c r="G538" s="14"/>
      <c r="H538" s="14"/>
      <c r="I538" s="14" t="s">
        <v>86</v>
      </c>
      <c r="J538" s="14" t="s">
        <v>87</v>
      </c>
    </row>
    <row r="539" spans="1:10" x14ac:dyDescent="0.35">
      <c r="A539" s="14">
        <v>81703070</v>
      </c>
      <c r="B539" s="14" t="s">
        <v>667</v>
      </c>
      <c r="C539" s="14">
        <v>46</v>
      </c>
      <c r="D539" s="14" t="s">
        <v>393</v>
      </c>
      <c r="E539" s="14"/>
      <c r="F539" s="14"/>
      <c r="G539" s="14"/>
      <c r="H539" s="14"/>
      <c r="I539" s="14" t="s">
        <v>394</v>
      </c>
      <c r="J539" s="14" t="s">
        <v>87</v>
      </c>
    </row>
    <row r="540" spans="1:10" x14ac:dyDescent="0.35">
      <c r="A540" s="14">
        <v>81703070</v>
      </c>
      <c r="B540" s="14" t="s">
        <v>667</v>
      </c>
      <c r="C540" s="14">
        <v>54</v>
      </c>
      <c r="D540" s="14" t="s">
        <v>104</v>
      </c>
      <c r="E540" s="14">
        <v>14300</v>
      </c>
      <c r="F540" s="14"/>
      <c r="G540" s="14">
        <v>15300</v>
      </c>
      <c r="H540" s="14">
        <v>13600</v>
      </c>
      <c r="I540" s="14">
        <v>12500</v>
      </c>
      <c r="J540" s="14" t="s">
        <v>105</v>
      </c>
    </row>
    <row r="541" spans="1:10" x14ac:dyDescent="0.35">
      <c r="A541" s="14">
        <v>81703070</v>
      </c>
      <c r="B541" s="14" t="s">
        <v>667</v>
      </c>
      <c r="C541" s="14">
        <v>65</v>
      </c>
      <c r="D541" s="14" t="s">
        <v>395</v>
      </c>
      <c r="E541" s="14"/>
      <c r="F541" s="14"/>
      <c r="G541" s="14"/>
      <c r="H541" s="14"/>
      <c r="I541" s="14" t="s">
        <v>675</v>
      </c>
      <c r="J541" s="14" t="s">
        <v>87</v>
      </c>
    </row>
    <row r="542" spans="1:10" x14ac:dyDescent="0.35">
      <c r="A542" s="14">
        <v>81703070</v>
      </c>
      <c r="B542" s="14" t="s">
        <v>667</v>
      </c>
      <c r="C542" s="14">
        <v>69</v>
      </c>
      <c r="D542" s="14" t="s">
        <v>396</v>
      </c>
      <c r="E542" s="14"/>
      <c r="F542" s="14"/>
      <c r="G542" s="14"/>
      <c r="H542" s="14"/>
      <c r="I542" s="14">
        <v>1.8</v>
      </c>
      <c r="J542" s="14" t="s">
        <v>87</v>
      </c>
    </row>
    <row r="543" spans="1:10" x14ac:dyDescent="0.35">
      <c r="A543" s="14">
        <v>81703070</v>
      </c>
      <c r="B543" s="14" t="s">
        <v>667</v>
      </c>
      <c r="C543" s="14">
        <v>70</v>
      </c>
      <c r="D543" s="14" t="s">
        <v>106</v>
      </c>
      <c r="E543" s="14">
        <v>1740</v>
      </c>
      <c r="F543" s="14"/>
      <c r="G543" s="14">
        <v>2300</v>
      </c>
      <c r="H543" s="14">
        <v>1540</v>
      </c>
      <c r="I543" s="14">
        <v>1470</v>
      </c>
      <c r="J543" s="14" t="s">
        <v>87</v>
      </c>
    </row>
    <row r="544" spans="1:10" x14ac:dyDescent="0.35">
      <c r="A544" s="14">
        <v>81703070</v>
      </c>
      <c r="B544" s="14" t="s">
        <v>667</v>
      </c>
      <c r="C544" s="14" t="s">
        <v>107</v>
      </c>
      <c r="D544" s="14" t="s">
        <v>108</v>
      </c>
      <c r="E544" s="14">
        <v>1390</v>
      </c>
      <c r="F544" s="14"/>
      <c r="G544" s="14">
        <v>1740</v>
      </c>
      <c r="H544" s="14">
        <v>1480</v>
      </c>
      <c r="I544" s="14">
        <v>1310</v>
      </c>
      <c r="J544" s="14" t="s">
        <v>87</v>
      </c>
    </row>
    <row r="545" spans="1:10" x14ac:dyDescent="0.35">
      <c r="A545" s="14">
        <v>81703070</v>
      </c>
      <c r="B545" s="14" t="s">
        <v>667</v>
      </c>
      <c r="C545" s="14" t="s">
        <v>109</v>
      </c>
      <c r="D545" s="14" t="s">
        <v>110</v>
      </c>
      <c r="E545" s="14">
        <v>88</v>
      </c>
      <c r="F545" s="14"/>
      <c r="G545" s="14">
        <v>112</v>
      </c>
      <c r="H545" s="14">
        <v>89</v>
      </c>
      <c r="I545" s="14">
        <v>90</v>
      </c>
      <c r="J545" s="14" t="s">
        <v>87</v>
      </c>
    </row>
    <row r="546" spans="1:10" x14ac:dyDescent="0.35">
      <c r="A546" s="14">
        <v>81703070</v>
      </c>
      <c r="B546" s="14" t="s">
        <v>667</v>
      </c>
      <c r="C546" s="14" t="s">
        <v>111</v>
      </c>
      <c r="D546" s="14" t="s">
        <v>112</v>
      </c>
      <c r="E546" s="14">
        <v>437</v>
      </c>
      <c r="F546" s="14"/>
      <c r="G546" s="14">
        <v>509</v>
      </c>
      <c r="H546" s="14">
        <v>419</v>
      </c>
      <c r="I546" s="14">
        <v>377</v>
      </c>
      <c r="J546" s="14" t="s">
        <v>87</v>
      </c>
    </row>
    <row r="547" spans="1:10" x14ac:dyDescent="0.35">
      <c r="A547" s="14">
        <v>81703070</v>
      </c>
      <c r="B547" s="14" t="s">
        <v>667</v>
      </c>
      <c r="C547" s="14" t="s">
        <v>113</v>
      </c>
      <c r="D547" s="14" t="s">
        <v>114</v>
      </c>
      <c r="E547" s="14">
        <v>100</v>
      </c>
      <c r="F547" s="14"/>
      <c r="G547" s="14">
        <v>110</v>
      </c>
      <c r="H547" s="14">
        <v>86.8</v>
      </c>
      <c r="I547" s="14">
        <v>90.8</v>
      </c>
      <c r="J547" s="14" t="s">
        <v>87</v>
      </c>
    </row>
    <row r="548" spans="1:10" x14ac:dyDescent="0.35">
      <c r="A548" s="14">
        <v>81703070</v>
      </c>
      <c r="B548" s="14" t="s">
        <v>667</v>
      </c>
      <c r="C548" s="14" t="s">
        <v>397</v>
      </c>
      <c r="D548" s="14" t="s">
        <v>398</v>
      </c>
      <c r="E548" s="14"/>
      <c r="F548" s="14"/>
      <c r="G548" s="14"/>
      <c r="H548" s="14"/>
      <c r="I548" s="14">
        <v>4.8000000000000001E-2</v>
      </c>
      <c r="J548" s="14" t="s">
        <v>87</v>
      </c>
    </row>
    <row r="549" spans="1:10" x14ac:dyDescent="0.35">
      <c r="A549" s="14">
        <v>81703070</v>
      </c>
      <c r="B549" s="14" t="s">
        <v>667</v>
      </c>
      <c r="C549" s="14" t="s">
        <v>399</v>
      </c>
      <c r="D549" s="14" t="s">
        <v>400</v>
      </c>
      <c r="E549" s="14"/>
      <c r="F549" s="14"/>
      <c r="G549" s="14"/>
      <c r="H549" s="14"/>
      <c r="I549" s="14">
        <v>2.5999999999999999E-2</v>
      </c>
      <c r="J549" s="14" t="s">
        <v>87</v>
      </c>
    </row>
    <row r="550" spans="1:10" x14ac:dyDescent="0.35">
      <c r="A550" s="14">
        <v>81703070</v>
      </c>
      <c r="B550" s="14" t="s">
        <v>667</v>
      </c>
      <c r="C550" s="14" t="s">
        <v>115</v>
      </c>
      <c r="D550" s="14" t="s">
        <v>116</v>
      </c>
      <c r="E550" s="14">
        <v>0.18</v>
      </c>
      <c r="F550" s="14"/>
      <c r="G550" s="14">
        <v>0.19</v>
      </c>
      <c r="H550" s="14">
        <v>0.13</v>
      </c>
      <c r="I550" s="14">
        <v>0.14000000000000001</v>
      </c>
      <c r="J550" s="14" t="s">
        <v>87</v>
      </c>
    </row>
    <row r="551" spans="1:10" x14ac:dyDescent="0.35">
      <c r="A551" s="14">
        <v>81703070</v>
      </c>
      <c r="B551" s="14" t="s">
        <v>667</v>
      </c>
      <c r="C551" s="14" t="s">
        <v>118</v>
      </c>
      <c r="D551" s="14" t="s">
        <v>119</v>
      </c>
      <c r="E551" s="14">
        <v>3</v>
      </c>
      <c r="F551" s="14"/>
      <c r="G551" s="14">
        <v>2.2000000000000002</v>
      </c>
      <c r="H551" s="14">
        <v>2.1</v>
      </c>
      <c r="I551" s="14">
        <v>3.3</v>
      </c>
      <c r="J551" s="14" t="s">
        <v>87</v>
      </c>
    </row>
    <row r="552" spans="1:10" x14ac:dyDescent="0.35">
      <c r="A552" s="14">
        <v>81703070</v>
      </c>
      <c r="B552" s="14" t="s">
        <v>667</v>
      </c>
      <c r="C552" s="14" t="s">
        <v>121</v>
      </c>
      <c r="D552" s="14" t="s">
        <v>122</v>
      </c>
      <c r="E552" s="14">
        <v>0.28000000000000003</v>
      </c>
      <c r="F552" s="14"/>
      <c r="G552" s="14">
        <v>0.28999999999999998</v>
      </c>
      <c r="H552" s="14">
        <v>0.25</v>
      </c>
      <c r="I552" s="14">
        <v>0.23</v>
      </c>
      <c r="J552" s="14" t="s">
        <v>87</v>
      </c>
    </row>
    <row r="553" spans="1:10" x14ac:dyDescent="0.35">
      <c r="A553" s="14">
        <v>81703070</v>
      </c>
      <c r="B553" s="14" t="s">
        <v>667</v>
      </c>
      <c r="C553" s="14" t="s">
        <v>401</v>
      </c>
      <c r="D553" s="14" t="s">
        <v>402</v>
      </c>
      <c r="E553" s="14"/>
      <c r="F553" s="14"/>
      <c r="G553" s="14"/>
      <c r="H553" s="14"/>
      <c r="I553" s="14">
        <v>1.6E-2</v>
      </c>
      <c r="J553" s="14" t="s">
        <v>87</v>
      </c>
    </row>
    <row r="554" spans="1:10" x14ac:dyDescent="0.35">
      <c r="A554" s="14">
        <v>81703070</v>
      </c>
      <c r="B554" s="14" t="s">
        <v>667</v>
      </c>
      <c r="C554" s="14" t="s">
        <v>123</v>
      </c>
      <c r="D554" s="14" t="s">
        <v>124</v>
      </c>
      <c r="E554" s="14">
        <v>0.15</v>
      </c>
      <c r="F554" s="14"/>
      <c r="G554" s="14">
        <v>0.17</v>
      </c>
      <c r="H554" s="14">
        <v>0.16</v>
      </c>
      <c r="I554" s="14">
        <v>0.12</v>
      </c>
      <c r="J554" s="14" t="s">
        <v>87</v>
      </c>
    </row>
    <row r="555" spans="1:10" x14ac:dyDescent="0.35">
      <c r="A555" s="14">
        <v>81703070</v>
      </c>
      <c r="B555" s="14" t="s">
        <v>667</v>
      </c>
      <c r="C555" s="14" t="s">
        <v>126</v>
      </c>
      <c r="D555" s="14" t="s">
        <v>127</v>
      </c>
      <c r="E555" s="14"/>
      <c r="F555" s="14"/>
      <c r="G555" s="14"/>
      <c r="H555" s="14"/>
      <c r="I555" s="14">
        <v>3.5999999999999997E-2</v>
      </c>
      <c r="J555" s="14" t="s">
        <v>87</v>
      </c>
    </row>
    <row r="556" spans="1:10" x14ac:dyDescent="0.35">
      <c r="A556" s="14">
        <v>81703070</v>
      </c>
      <c r="B556" s="14" t="s">
        <v>667</v>
      </c>
      <c r="C556" s="14" t="s">
        <v>403</v>
      </c>
      <c r="D556" s="14" t="s">
        <v>404</v>
      </c>
      <c r="E556" s="14"/>
      <c r="F556" s="14"/>
      <c r="G556" s="14"/>
      <c r="H556" s="14"/>
      <c r="I556" s="14" t="s">
        <v>405</v>
      </c>
      <c r="J556" s="14" t="s">
        <v>87</v>
      </c>
    </row>
    <row r="557" spans="1:10" x14ac:dyDescent="0.35">
      <c r="A557" s="14">
        <v>81703070</v>
      </c>
      <c r="B557" s="14" t="s">
        <v>667</v>
      </c>
      <c r="C557" s="14" t="s">
        <v>406</v>
      </c>
      <c r="D557" s="14" t="s">
        <v>407</v>
      </c>
      <c r="E557" s="14"/>
      <c r="F557" s="14"/>
      <c r="G557" s="14"/>
      <c r="H557" s="14"/>
      <c r="I557" s="14" t="s">
        <v>408</v>
      </c>
      <c r="J557" s="14" t="s">
        <v>138</v>
      </c>
    </row>
    <row r="558" spans="1:10" x14ac:dyDescent="0.35">
      <c r="A558" s="14">
        <v>81703070</v>
      </c>
      <c r="B558" s="14" t="s">
        <v>667</v>
      </c>
      <c r="C558" s="14" t="s">
        <v>129</v>
      </c>
      <c r="D558" s="14" t="s">
        <v>130</v>
      </c>
      <c r="E558" s="14"/>
      <c r="F558" s="14"/>
      <c r="G558" s="14"/>
      <c r="H558" s="14"/>
      <c r="I558" s="14">
        <v>0.92</v>
      </c>
      <c r="J558" s="14" t="s">
        <v>87</v>
      </c>
    </row>
    <row r="559" spans="1:10" x14ac:dyDescent="0.35">
      <c r="A559" s="14">
        <v>81703070</v>
      </c>
      <c r="B559" s="14" t="s">
        <v>667</v>
      </c>
      <c r="C559" s="14" t="s">
        <v>409</v>
      </c>
      <c r="D559" s="14" t="s">
        <v>410</v>
      </c>
      <c r="E559" s="14"/>
      <c r="F559" s="14"/>
      <c r="G559" s="14"/>
      <c r="H559" s="14"/>
      <c r="I559" s="14" t="s">
        <v>411</v>
      </c>
      <c r="J559" s="14" t="s">
        <v>87</v>
      </c>
    </row>
    <row r="560" spans="1:10" x14ac:dyDescent="0.35">
      <c r="A560" s="14">
        <v>81703070</v>
      </c>
      <c r="B560" s="14" t="s">
        <v>667</v>
      </c>
      <c r="C560" s="14">
        <v>705</v>
      </c>
      <c r="D560" s="14" t="s">
        <v>413</v>
      </c>
      <c r="E560" s="14"/>
      <c r="F560" s="14"/>
      <c r="G560" s="14"/>
      <c r="H560" s="14"/>
      <c r="I560" s="14" t="s">
        <v>405</v>
      </c>
      <c r="J560" s="14" t="s">
        <v>87</v>
      </c>
    </row>
    <row r="561" spans="1:10" x14ac:dyDescent="0.35">
      <c r="A561" s="14">
        <v>81703070</v>
      </c>
      <c r="B561" s="14" t="s">
        <v>667</v>
      </c>
      <c r="C561" s="14">
        <v>707</v>
      </c>
      <c r="D561" s="14" t="s">
        <v>414</v>
      </c>
      <c r="E561" s="14"/>
      <c r="F561" s="14"/>
      <c r="G561" s="14"/>
      <c r="H561" s="14"/>
      <c r="I561" s="14">
        <v>18</v>
      </c>
      <c r="J561" s="14" t="s">
        <v>87</v>
      </c>
    </row>
    <row r="562" spans="1:10" x14ac:dyDescent="0.35">
      <c r="A562" s="14">
        <v>81703070</v>
      </c>
      <c r="B562" s="14" t="s">
        <v>667</v>
      </c>
      <c r="C562" s="14">
        <v>716</v>
      </c>
      <c r="D562" s="14" t="s">
        <v>732</v>
      </c>
      <c r="E562" s="14">
        <v>1.9E-2</v>
      </c>
      <c r="F562" s="14"/>
      <c r="G562" s="14" t="s">
        <v>415</v>
      </c>
      <c r="H562" s="14" t="s">
        <v>415</v>
      </c>
      <c r="I562" s="14" t="s">
        <v>415</v>
      </c>
      <c r="J562" s="14" t="s">
        <v>87</v>
      </c>
    </row>
    <row r="563" spans="1:10" x14ac:dyDescent="0.35">
      <c r="A563" s="14">
        <v>81703070</v>
      </c>
      <c r="B563" s="14" t="s">
        <v>667</v>
      </c>
      <c r="C563" s="14">
        <v>719</v>
      </c>
      <c r="D563" s="14" t="s">
        <v>135</v>
      </c>
      <c r="E563" s="14">
        <v>6.4000000000000001E-2</v>
      </c>
      <c r="F563" s="14"/>
      <c r="G563" s="14" t="s">
        <v>416</v>
      </c>
      <c r="H563" s="14" t="s">
        <v>416</v>
      </c>
      <c r="I563" s="14" t="s">
        <v>416</v>
      </c>
      <c r="J563" s="14" t="s">
        <v>87</v>
      </c>
    </row>
    <row r="564" spans="1:10" x14ac:dyDescent="0.35">
      <c r="A564" s="14">
        <v>81703070</v>
      </c>
      <c r="B564" s="14" t="s">
        <v>667</v>
      </c>
      <c r="C564" s="14">
        <v>723</v>
      </c>
      <c r="D564" s="14" t="s">
        <v>417</v>
      </c>
      <c r="E564" s="14"/>
      <c r="F564" s="14"/>
      <c r="G564" s="14"/>
      <c r="H564" s="14"/>
      <c r="I564" s="14" t="s">
        <v>418</v>
      </c>
      <c r="J564" s="14" t="s">
        <v>87</v>
      </c>
    </row>
    <row r="565" spans="1:10" x14ac:dyDescent="0.35">
      <c r="A565" s="14">
        <v>81703070</v>
      </c>
      <c r="B565" s="14" t="s">
        <v>667</v>
      </c>
      <c r="C565" s="14">
        <v>725</v>
      </c>
      <c r="D565" s="14" t="s">
        <v>139</v>
      </c>
      <c r="E565" s="14" t="s">
        <v>385</v>
      </c>
      <c r="F565" s="14"/>
      <c r="G565" s="14" t="s">
        <v>385</v>
      </c>
      <c r="H565" s="14" t="s">
        <v>385</v>
      </c>
      <c r="I565" s="14" t="s">
        <v>385</v>
      </c>
      <c r="J565" s="14" t="s">
        <v>87</v>
      </c>
    </row>
    <row r="566" spans="1:10" x14ac:dyDescent="0.35">
      <c r="A566" s="14">
        <v>81703070</v>
      </c>
      <c r="B566" s="14" t="s">
        <v>667</v>
      </c>
      <c r="C566" s="14">
        <v>727</v>
      </c>
      <c r="D566" s="14" t="s">
        <v>419</v>
      </c>
      <c r="E566" s="14"/>
      <c r="F566" s="14"/>
      <c r="G566" s="14"/>
      <c r="H566" s="14"/>
      <c r="I566" s="14" t="s">
        <v>420</v>
      </c>
      <c r="J566" s="14" t="s">
        <v>87</v>
      </c>
    </row>
    <row r="567" spans="1:10" x14ac:dyDescent="0.35">
      <c r="A567" s="14">
        <v>81703070</v>
      </c>
      <c r="B567" s="14" t="s">
        <v>667</v>
      </c>
      <c r="C567" s="14">
        <v>729</v>
      </c>
      <c r="D567" s="14" t="s">
        <v>421</v>
      </c>
      <c r="E567" s="14"/>
      <c r="F567" s="14"/>
      <c r="G567" s="14"/>
      <c r="H567" s="14"/>
      <c r="I567" s="14" t="s">
        <v>422</v>
      </c>
      <c r="J567" s="14" t="s">
        <v>87</v>
      </c>
    </row>
    <row r="568" spans="1:10" x14ac:dyDescent="0.35">
      <c r="A568" s="14">
        <v>81703070</v>
      </c>
      <c r="B568" s="14" t="s">
        <v>667</v>
      </c>
      <c r="C568" s="14">
        <v>731</v>
      </c>
      <c r="D568" s="14" t="s">
        <v>141</v>
      </c>
      <c r="E568" s="14">
        <v>5.7000000000000002E-3</v>
      </c>
      <c r="F568" s="14"/>
      <c r="G568" s="14" t="s">
        <v>423</v>
      </c>
      <c r="H568" s="14" t="s">
        <v>423</v>
      </c>
      <c r="I568" s="14">
        <v>3.3999999999999998E-3</v>
      </c>
      <c r="J568" s="14" t="s">
        <v>87</v>
      </c>
    </row>
    <row r="569" spans="1:10" x14ac:dyDescent="0.35">
      <c r="A569" s="14">
        <v>81703070</v>
      </c>
      <c r="B569" s="14" t="s">
        <v>667</v>
      </c>
      <c r="C569" s="14">
        <v>732</v>
      </c>
      <c r="D569" s="14" t="s">
        <v>424</v>
      </c>
      <c r="E569" s="14"/>
      <c r="F569" s="14"/>
      <c r="G569" s="14"/>
      <c r="H569" s="14"/>
      <c r="I569" s="14" t="s">
        <v>582</v>
      </c>
      <c r="J569" s="14" t="s">
        <v>138</v>
      </c>
    </row>
    <row r="570" spans="1:10" x14ac:dyDescent="0.35">
      <c r="A570" s="14">
        <v>81703070</v>
      </c>
      <c r="B570" s="14" t="s">
        <v>667</v>
      </c>
      <c r="C570" s="14" t="s">
        <v>386</v>
      </c>
      <c r="D570" s="14" t="s">
        <v>387</v>
      </c>
      <c r="E570" s="14">
        <v>11.1</v>
      </c>
      <c r="F570" s="14"/>
      <c r="G570" s="14" t="s">
        <v>238</v>
      </c>
      <c r="H570" s="14"/>
      <c r="I570" s="14">
        <v>8.6999999999999993</v>
      </c>
      <c r="J570" s="14" t="s">
        <v>87</v>
      </c>
    </row>
    <row r="571" spans="1:10" x14ac:dyDescent="0.35">
      <c r="A571" s="14">
        <v>81703070</v>
      </c>
      <c r="B571" s="14" t="s">
        <v>667</v>
      </c>
      <c r="C571" s="14" t="s">
        <v>143</v>
      </c>
      <c r="D571" s="14" t="s">
        <v>144</v>
      </c>
      <c r="E571" s="14"/>
      <c r="F571" s="14"/>
      <c r="G571" s="14"/>
      <c r="H571" s="14"/>
      <c r="I571" s="14" t="s">
        <v>747</v>
      </c>
      <c r="J571" s="14" t="s">
        <v>138</v>
      </c>
    </row>
    <row r="572" spans="1:10" x14ac:dyDescent="0.35">
      <c r="A572" s="14">
        <v>81703070</v>
      </c>
      <c r="B572" s="14" t="s">
        <v>667</v>
      </c>
      <c r="C572" s="14" t="s">
        <v>146</v>
      </c>
      <c r="D572" s="14" t="s">
        <v>147</v>
      </c>
      <c r="E572" s="14"/>
      <c r="F572" s="14"/>
      <c r="G572" s="14"/>
      <c r="H572" s="14"/>
      <c r="I572" s="14" t="s">
        <v>747</v>
      </c>
      <c r="J572" s="14" t="s">
        <v>138</v>
      </c>
    </row>
    <row r="573" spans="1:10" x14ac:dyDescent="0.35">
      <c r="A573" s="14">
        <v>81703070</v>
      </c>
      <c r="B573" s="14" t="s">
        <v>667</v>
      </c>
      <c r="C573" s="14" t="s">
        <v>151</v>
      </c>
      <c r="D573" s="14" t="s">
        <v>152</v>
      </c>
      <c r="E573" s="14"/>
      <c r="F573" s="14"/>
      <c r="G573" s="14"/>
      <c r="H573" s="14"/>
      <c r="I573" s="14" t="s">
        <v>238</v>
      </c>
      <c r="J573" s="14" t="s">
        <v>138</v>
      </c>
    </row>
    <row r="574" spans="1:10" x14ac:dyDescent="0.35">
      <c r="A574" s="14">
        <v>81703070</v>
      </c>
      <c r="B574" s="14" t="s">
        <v>667</v>
      </c>
      <c r="C574" s="14" t="s">
        <v>426</v>
      </c>
      <c r="D574" s="14" t="s">
        <v>427</v>
      </c>
      <c r="E574" s="14"/>
      <c r="F574" s="14"/>
      <c r="G574" s="14"/>
      <c r="H574" s="14"/>
      <c r="I574" s="14" t="s">
        <v>422</v>
      </c>
      <c r="J574" s="14" t="s">
        <v>138</v>
      </c>
    </row>
    <row r="575" spans="1:10" x14ac:dyDescent="0.35">
      <c r="A575" s="14">
        <v>81703070</v>
      </c>
      <c r="B575" s="14" t="s">
        <v>667</v>
      </c>
      <c r="C575" s="14" t="s">
        <v>153</v>
      </c>
      <c r="D575" s="14" t="s">
        <v>154</v>
      </c>
      <c r="E575" s="14"/>
      <c r="F575" s="14"/>
      <c r="G575" s="14"/>
      <c r="H575" s="14"/>
      <c r="I575" s="14" t="s">
        <v>238</v>
      </c>
      <c r="J575" s="14" t="s">
        <v>138</v>
      </c>
    </row>
    <row r="576" spans="1:10" x14ac:dyDescent="0.35">
      <c r="A576" s="14">
        <v>81703070</v>
      </c>
      <c r="B576" s="14" t="s">
        <v>667</v>
      </c>
      <c r="C576" s="14" t="s">
        <v>155</v>
      </c>
      <c r="D576" s="14" t="s">
        <v>156</v>
      </c>
      <c r="E576" s="14"/>
      <c r="F576" s="14"/>
      <c r="G576" s="14"/>
      <c r="H576" s="14"/>
      <c r="I576" s="14" t="s">
        <v>238</v>
      </c>
      <c r="J576" s="14" t="s">
        <v>138</v>
      </c>
    </row>
    <row r="577" spans="1:10" x14ac:dyDescent="0.35">
      <c r="A577" s="14">
        <v>81703070</v>
      </c>
      <c r="B577" s="14" t="s">
        <v>667</v>
      </c>
      <c r="C577" s="14" t="s">
        <v>157</v>
      </c>
      <c r="D577" s="14" t="s">
        <v>158</v>
      </c>
      <c r="E577" s="14"/>
      <c r="F577" s="14"/>
      <c r="G577" s="14"/>
      <c r="H577" s="14"/>
      <c r="I577" s="14" t="s">
        <v>238</v>
      </c>
      <c r="J577" s="14" t="s">
        <v>138</v>
      </c>
    </row>
    <row r="578" spans="1:10" x14ac:dyDescent="0.35">
      <c r="A578" s="14">
        <v>81703070</v>
      </c>
      <c r="B578" s="14" t="s">
        <v>667</v>
      </c>
      <c r="C578" s="14" t="s">
        <v>159</v>
      </c>
      <c r="D578" s="14" t="s">
        <v>160</v>
      </c>
      <c r="E578" s="14"/>
      <c r="F578" s="14"/>
      <c r="G578" s="14"/>
      <c r="H578" s="14"/>
      <c r="I578" s="14" t="s">
        <v>238</v>
      </c>
      <c r="J578" s="14" t="s">
        <v>138</v>
      </c>
    </row>
    <row r="579" spans="1:10" x14ac:dyDescent="0.35">
      <c r="A579" s="14">
        <v>81703070</v>
      </c>
      <c r="B579" s="14" t="s">
        <v>667</v>
      </c>
      <c r="C579" s="14" t="s">
        <v>161</v>
      </c>
      <c r="D579" s="14" t="s">
        <v>162</v>
      </c>
      <c r="E579" s="14">
        <v>28.9</v>
      </c>
      <c r="F579" s="14"/>
      <c r="G579" s="14">
        <v>43.5</v>
      </c>
      <c r="H579" s="14">
        <v>24.7</v>
      </c>
      <c r="I579" s="14">
        <v>24</v>
      </c>
      <c r="J579" s="14" t="s">
        <v>138</v>
      </c>
    </row>
    <row r="580" spans="1:10" x14ac:dyDescent="0.35">
      <c r="A580" s="14">
        <v>81703070</v>
      </c>
      <c r="B580" s="14" t="s">
        <v>667</v>
      </c>
      <c r="C580" s="14" t="s">
        <v>164</v>
      </c>
      <c r="D580" s="14" t="s">
        <v>165</v>
      </c>
      <c r="E580" s="14"/>
      <c r="F580" s="14"/>
      <c r="G580" s="14"/>
      <c r="H580" s="14"/>
      <c r="I580" s="14" t="s">
        <v>238</v>
      </c>
      <c r="J580" s="14" t="s">
        <v>138</v>
      </c>
    </row>
    <row r="581" spans="1:10" x14ac:dyDescent="0.35">
      <c r="A581" s="14">
        <v>81703070</v>
      </c>
      <c r="B581" s="14" t="s">
        <v>667</v>
      </c>
      <c r="C581" s="14" t="s">
        <v>166</v>
      </c>
      <c r="D581" s="14" t="s">
        <v>167</v>
      </c>
      <c r="E581" s="14"/>
      <c r="F581" s="14"/>
      <c r="G581" s="14"/>
      <c r="H581" s="14"/>
      <c r="I581" s="14" t="s">
        <v>238</v>
      </c>
      <c r="J581" s="14" t="s">
        <v>138</v>
      </c>
    </row>
    <row r="582" spans="1:10" x14ac:dyDescent="0.35">
      <c r="A582" s="14">
        <v>81703070</v>
      </c>
      <c r="B582" s="14" t="s">
        <v>667</v>
      </c>
      <c r="C582" s="14" t="s">
        <v>168</v>
      </c>
      <c r="D582" s="14" t="s">
        <v>169</v>
      </c>
      <c r="E582" s="14"/>
      <c r="F582" s="14"/>
      <c r="G582" s="14"/>
      <c r="H582" s="14"/>
      <c r="I582" s="14" t="s">
        <v>238</v>
      </c>
      <c r="J582" s="14" t="s">
        <v>138</v>
      </c>
    </row>
    <row r="583" spans="1:10" x14ac:dyDescent="0.35">
      <c r="A583" s="14">
        <v>81703070</v>
      </c>
      <c r="B583" s="14" t="s">
        <v>667</v>
      </c>
      <c r="C583" s="14" t="s">
        <v>170</v>
      </c>
      <c r="D583" s="14" t="s">
        <v>171</v>
      </c>
      <c r="E583" s="14"/>
      <c r="F583" s="14"/>
      <c r="G583" s="14"/>
      <c r="H583" s="14"/>
      <c r="I583" s="14" t="s">
        <v>238</v>
      </c>
      <c r="J583" s="14" t="s">
        <v>138</v>
      </c>
    </row>
    <row r="584" spans="1:10" x14ac:dyDescent="0.35">
      <c r="A584" s="14">
        <v>81703070</v>
      </c>
      <c r="B584" s="14" t="s">
        <v>667</v>
      </c>
      <c r="C584" s="14" t="s">
        <v>172</v>
      </c>
      <c r="D584" s="14" t="s">
        <v>173</v>
      </c>
      <c r="E584" s="14"/>
      <c r="F584" s="14"/>
      <c r="G584" s="14"/>
      <c r="H584" s="14"/>
      <c r="I584" s="14" t="s">
        <v>238</v>
      </c>
      <c r="J584" s="14" t="s">
        <v>138</v>
      </c>
    </row>
    <row r="585" spans="1:10" x14ac:dyDescent="0.35">
      <c r="A585" s="14">
        <v>81703070</v>
      </c>
      <c r="B585" s="14" t="s">
        <v>667</v>
      </c>
      <c r="C585" s="14" t="s">
        <v>429</v>
      </c>
      <c r="D585" s="14" t="s">
        <v>430</v>
      </c>
      <c r="E585" s="14"/>
      <c r="F585" s="14"/>
      <c r="G585" s="14"/>
      <c r="H585" s="14"/>
      <c r="I585" s="14" t="s">
        <v>766</v>
      </c>
      <c r="J585" s="14" t="s">
        <v>138</v>
      </c>
    </row>
    <row r="586" spans="1:10" x14ac:dyDescent="0.35">
      <c r="A586" s="14">
        <v>81703070</v>
      </c>
      <c r="B586" s="14" t="s">
        <v>667</v>
      </c>
      <c r="C586" s="14" t="s">
        <v>432</v>
      </c>
      <c r="D586" s="14" t="s">
        <v>433</v>
      </c>
      <c r="E586" s="14"/>
      <c r="F586" s="14"/>
      <c r="G586" s="14"/>
      <c r="H586" s="14"/>
      <c r="I586" s="14" t="s">
        <v>420</v>
      </c>
      <c r="J586" s="14" t="s">
        <v>138</v>
      </c>
    </row>
    <row r="587" spans="1:10" x14ac:dyDescent="0.35">
      <c r="A587" s="14">
        <v>81703070</v>
      </c>
      <c r="B587" s="14" t="s">
        <v>667</v>
      </c>
      <c r="C587" s="14" t="s">
        <v>434</v>
      </c>
      <c r="D587" s="14" t="s">
        <v>435</v>
      </c>
      <c r="E587" s="14"/>
      <c r="F587" s="14"/>
      <c r="G587" s="14"/>
      <c r="H587" s="14"/>
      <c r="I587" s="14" t="s">
        <v>415</v>
      </c>
      <c r="J587" s="14" t="s">
        <v>138</v>
      </c>
    </row>
    <row r="588" spans="1:10" x14ac:dyDescent="0.35">
      <c r="A588" s="14">
        <v>81703070</v>
      </c>
      <c r="B588" s="14" t="s">
        <v>667</v>
      </c>
      <c r="C588" s="14" t="s">
        <v>437</v>
      </c>
      <c r="D588" s="14" t="s">
        <v>438</v>
      </c>
      <c r="E588" s="14"/>
      <c r="F588" s="14"/>
      <c r="G588" s="14"/>
      <c r="H588" s="14"/>
      <c r="I588" s="14" t="s">
        <v>362</v>
      </c>
      <c r="J588" s="14" t="s">
        <v>138</v>
      </c>
    </row>
    <row r="589" spans="1:10" x14ac:dyDescent="0.35">
      <c r="A589" s="14">
        <v>81703070</v>
      </c>
      <c r="B589" s="14" t="s">
        <v>667</v>
      </c>
      <c r="C589" s="14" t="s">
        <v>439</v>
      </c>
      <c r="D589" s="14" t="s">
        <v>440</v>
      </c>
      <c r="E589" s="14"/>
      <c r="F589" s="14"/>
      <c r="G589" s="14"/>
      <c r="H589" s="14"/>
      <c r="I589" s="14" t="s">
        <v>674</v>
      </c>
      <c r="J589" s="14" t="s">
        <v>138</v>
      </c>
    </row>
    <row r="590" spans="1:10" x14ac:dyDescent="0.35">
      <c r="A590" s="14">
        <v>81703070</v>
      </c>
      <c r="B590" s="14" t="s">
        <v>667</v>
      </c>
      <c r="C590" s="14" t="s">
        <v>442</v>
      </c>
      <c r="D590" s="14" t="s">
        <v>443</v>
      </c>
      <c r="E590" s="14"/>
      <c r="F590" s="14"/>
      <c r="G590" s="14"/>
      <c r="H590" s="14"/>
      <c r="I590" s="14" t="s">
        <v>674</v>
      </c>
      <c r="J590" s="14" t="s">
        <v>138</v>
      </c>
    </row>
    <row r="591" spans="1:10" x14ac:dyDescent="0.35">
      <c r="A591" s="14">
        <v>81703070</v>
      </c>
      <c r="B591" s="14" t="s">
        <v>667</v>
      </c>
      <c r="C591" s="14" t="s">
        <v>445</v>
      </c>
      <c r="D591" s="14" t="s">
        <v>446</v>
      </c>
      <c r="E591" s="14"/>
      <c r="F591" s="14"/>
      <c r="G591" s="14"/>
      <c r="H591" s="14"/>
      <c r="I591" s="14" t="s">
        <v>674</v>
      </c>
      <c r="J591" s="14" t="s">
        <v>138</v>
      </c>
    </row>
    <row r="592" spans="1:10" x14ac:dyDescent="0.35">
      <c r="A592" s="14">
        <v>81703070</v>
      </c>
      <c r="B592" s="14" t="s">
        <v>667</v>
      </c>
      <c r="C592" s="14" t="s">
        <v>448</v>
      </c>
      <c r="D592" s="14" t="s">
        <v>449</v>
      </c>
      <c r="E592" s="14"/>
      <c r="F592" s="14"/>
      <c r="G592" s="14"/>
      <c r="H592" s="14"/>
      <c r="I592" s="14" t="s">
        <v>474</v>
      </c>
      <c r="J592" s="14" t="s">
        <v>138</v>
      </c>
    </row>
    <row r="593" spans="1:10" x14ac:dyDescent="0.35">
      <c r="A593" s="14">
        <v>81703070</v>
      </c>
      <c r="B593" s="14" t="s">
        <v>667</v>
      </c>
      <c r="C593" s="14" t="s">
        <v>450</v>
      </c>
      <c r="D593" s="14" t="s">
        <v>451</v>
      </c>
      <c r="E593" s="14"/>
      <c r="F593" s="14"/>
      <c r="G593" s="14"/>
      <c r="H593" s="14"/>
      <c r="I593" s="14" t="s">
        <v>767</v>
      </c>
      <c r="J593" s="14" t="s">
        <v>138</v>
      </c>
    </row>
    <row r="594" spans="1:10" x14ac:dyDescent="0.35">
      <c r="A594" s="14">
        <v>81703070</v>
      </c>
      <c r="B594" s="14" t="s">
        <v>667</v>
      </c>
      <c r="C594" s="14" t="s">
        <v>453</v>
      </c>
      <c r="D594" s="14" t="s">
        <v>454</v>
      </c>
      <c r="E594" s="14"/>
      <c r="F594" s="14"/>
      <c r="G594" s="14"/>
      <c r="H594" s="14"/>
      <c r="I594" s="14" t="s">
        <v>422</v>
      </c>
      <c r="J594" s="14" t="s">
        <v>138</v>
      </c>
    </row>
    <row r="595" spans="1:10" x14ac:dyDescent="0.35">
      <c r="A595" s="14">
        <v>81703070</v>
      </c>
      <c r="B595" s="14" t="s">
        <v>667</v>
      </c>
      <c r="C595" s="14" t="s">
        <v>456</v>
      </c>
      <c r="D595" s="14" t="s">
        <v>457</v>
      </c>
      <c r="E595" s="14"/>
      <c r="F595" s="14"/>
      <c r="G595" s="14"/>
      <c r="H595" s="14"/>
      <c r="I595" s="14" t="s">
        <v>415</v>
      </c>
      <c r="J595" s="14" t="s">
        <v>138</v>
      </c>
    </row>
    <row r="596" spans="1:10" x14ac:dyDescent="0.35">
      <c r="A596" s="14">
        <v>81703070</v>
      </c>
      <c r="B596" s="14" t="s">
        <v>667</v>
      </c>
      <c r="C596" s="14" t="s">
        <v>458</v>
      </c>
      <c r="D596" s="14" t="s">
        <v>459</v>
      </c>
      <c r="E596" s="14"/>
      <c r="F596" s="14"/>
      <c r="G596" s="14"/>
      <c r="H596" s="14"/>
      <c r="I596" s="14" t="s">
        <v>674</v>
      </c>
      <c r="J596" s="14" t="s">
        <v>138</v>
      </c>
    </row>
    <row r="597" spans="1:10" x14ac:dyDescent="0.35">
      <c r="A597" s="14">
        <v>81703070</v>
      </c>
      <c r="B597" s="14" t="s">
        <v>667</v>
      </c>
      <c r="C597" s="14" t="s">
        <v>460</v>
      </c>
      <c r="D597" s="14" t="s">
        <v>461</v>
      </c>
      <c r="E597" s="14"/>
      <c r="F597" s="14"/>
      <c r="G597" s="14"/>
      <c r="H597" s="14"/>
      <c r="I597" s="14" t="s">
        <v>768</v>
      </c>
      <c r="J597" s="14" t="s">
        <v>138</v>
      </c>
    </row>
    <row r="598" spans="1:10" x14ac:dyDescent="0.35">
      <c r="A598" s="14">
        <v>81703070</v>
      </c>
      <c r="B598" s="14" t="s">
        <v>667</v>
      </c>
      <c r="C598" s="14" t="s">
        <v>463</v>
      </c>
      <c r="D598" s="14" t="s">
        <v>464</v>
      </c>
      <c r="E598" s="14"/>
      <c r="F598" s="14"/>
      <c r="G598" s="14"/>
      <c r="H598" s="14"/>
      <c r="I598" s="14" t="s">
        <v>769</v>
      </c>
      <c r="J598" s="14" t="s">
        <v>138</v>
      </c>
    </row>
    <row r="599" spans="1:10" x14ac:dyDescent="0.35">
      <c r="A599" s="14">
        <v>81703070</v>
      </c>
      <c r="B599" s="14" t="s">
        <v>667</v>
      </c>
      <c r="C599" s="14" t="s">
        <v>466</v>
      </c>
      <c r="D599" s="14" t="s">
        <v>467</v>
      </c>
      <c r="E599" s="14"/>
      <c r="F599" s="14"/>
      <c r="G599" s="14"/>
      <c r="H599" s="14"/>
      <c r="I599" s="14" t="s">
        <v>120</v>
      </c>
      <c r="J599" s="14" t="s">
        <v>138</v>
      </c>
    </row>
    <row r="600" spans="1:10" x14ac:dyDescent="0.35">
      <c r="A600" s="14">
        <v>81703070</v>
      </c>
      <c r="B600" s="14" t="s">
        <v>667</v>
      </c>
      <c r="C600" s="14" t="s">
        <v>469</v>
      </c>
      <c r="D600" s="14" t="s">
        <v>470</v>
      </c>
      <c r="E600" s="14"/>
      <c r="F600" s="14"/>
      <c r="G600" s="14"/>
      <c r="H600" s="14"/>
      <c r="I600" s="14" t="s">
        <v>418</v>
      </c>
      <c r="J600" s="14" t="s">
        <v>138</v>
      </c>
    </row>
    <row r="601" spans="1:10" x14ac:dyDescent="0.35">
      <c r="A601" s="14">
        <v>81703070</v>
      </c>
      <c r="B601" s="14" t="s">
        <v>667</v>
      </c>
      <c r="C601" s="14" t="s">
        <v>472</v>
      </c>
      <c r="D601" s="14" t="s">
        <v>473</v>
      </c>
      <c r="E601" s="14"/>
      <c r="F601" s="14"/>
      <c r="G601" s="14"/>
      <c r="H601" s="14"/>
      <c r="I601" s="14" t="s">
        <v>770</v>
      </c>
      <c r="J601" s="14" t="s">
        <v>138</v>
      </c>
    </row>
    <row r="602" spans="1:10" x14ac:dyDescent="0.35">
      <c r="A602" s="14">
        <v>81703070</v>
      </c>
      <c r="B602" s="14" t="s">
        <v>667</v>
      </c>
      <c r="C602" s="14" t="s">
        <v>475</v>
      </c>
      <c r="D602" s="14" t="s">
        <v>476</v>
      </c>
      <c r="E602" s="14"/>
      <c r="F602" s="14"/>
      <c r="G602" s="14"/>
      <c r="H602" s="14"/>
      <c r="I602" s="14" t="s">
        <v>768</v>
      </c>
      <c r="J602" s="14" t="s">
        <v>138</v>
      </c>
    </row>
    <row r="603" spans="1:10" x14ac:dyDescent="0.35">
      <c r="A603" s="14">
        <v>81703070</v>
      </c>
      <c r="B603" s="14" t="s">
        <v>667</v>
      </c>
      <c r="C603" s="14" t="s">
        <v>477</v>
      </c>
      <c r="D603" s="14" t="s">
        <v>317</v>
      </c>
      <c r="E603" s="14"/>
      <c r="F603" s="14"/>
      <c r="G603" s="14"/>
      <c r="H603" s="14"/>
      <c r="I603" s="14" t="s">
        <v>771</v>
      </c>
      <c r="J603" s="14" t="s">
        <v>479</v>
      </c>
    </row>
    <row r="604" spans="1:10" x14ac:dyDescent="0.35">
      <c r="A604" s="14">
        <v>81703070</v>
      </c>
      <c r="B604" s="14" t="s">
        <v>667</v>
      </c>
      <c r="C604" s="14" t="s">
        <v>480</v>
      </c>
      <c r="D604" s="14" t="s">
        <v>328</v>
      </c>
      <c r="E604" s="14"/>
      <c r="F604" s="14"/>
      <c r="G604" s="14"/>
      <c r="H604" s="14"/>
      <c r="I604" s="14" t="s">
        <v>488</v>
      </c>
      <c r="J604" s="14" t="s">
        <v>479</v>
      </c>
    </row>
    <row r="605" spans="1:10" x14ac:dyDescent="0.35">
      <c r="A605" s="14">
        <v>81703070</v>
      </c>
      <c r="B605" s="14" t="s">
        <v>667</v>
      </c>
      <c r="C605" s="14" t="s">
        <v>482</v>
      </c>
      <c r="D605" s="14" t="s">
        <v>366</v>
      </c>
      <c r="E605" s="14"/>
      <c r="F605" s="14"/>
      <c r="G605" s="14"/>
      <c r="H605" s="14"/>
      <c r="I605" s="14" t="s">
        <v>772</v>
      </c>
      <c r="J605" s="14" t="s">
        <v>479</v>
      </c>
    </row>
    <row r="606" spans="1:10" x14ac:dyDescent="0.35">
      <c r="A606" s="14">
        <v>81703070</v>
      </c>
      <c r="B606" s="14" t="s">
        <v>667</v>
      </c>
      <c r="C606" s="14" t="s">
        <v>484</v>
      </c>
      <c r="D606" s="14" t="s">
        <v>485</v>
      </c>
      <c r="E606" s="14"/>
      <c r="F606" s="14"/>
      <c r="G606" s="14"/>
      <c r="H606" s="14"/>
      <c r="I606" s="14" t="s">
        <v>773</v>
      </c>
      <c r="J606" s="14" t="s">
        <v>479</v>
      </c>
    </row>
    <row r="607" spans="1:10" x14ac:dyDescent="0.35">
      <c r="A607" s="14">
        <v>81703070</v>
      </c>
      <c r="B607" s="14" t="s">
        <v>667</v>
      </c>
      <c r="C607" s="14" t="s">
        <v>487</v>
      </c>
      <c r="D607" s="14" t="s">
        <v>364</v>
      </c>
      <c r="E607" s="14"/>
      <c r="F607" s="14"/>
      <c r="G607" s="14"/>
      <c r="H607" s="14"/>
      <c r="I607" s="14">
        <v>22</v>
      </c>
      <c r="J607" s="14" t="s">
        <v>479</v>
      </c>
    </row>
    <row r="608" spans="1:10" x14ac:dyDescent="0.35">
      <c r="A608" s="14">
        <v>81703070</v>
      </c>
      <c r="B608" s="14" t="s">
        <v>667</v>
      </c>
      <c r="C608" s="14" t="s">
        <v>489</v>
      </c>
      <c r="D608" s="14" t="s">
        <v>490</v>
      </c>
      <c r="E608" s="14"/>
      <c r="F608" s="14"/>
      <c r="G608" s="14"/>
      <c r="H608" s="14"/>
      <c r="I608" s="14" t="s">
        <v>771</v>
      </c>
      <c r="J608" s="14" t="s">
        <v>479</v>
      </c>
    </row>
    <row r="609" spans="1:10" x14ac:dyDescent="0.35">
      <c r="A609" s="14">
        <v>81703070</v>
      </c>
      <c r="B609" s="14" t="s">
        <v>667</v>
      </c>
      <c r="C609" s="14" t="s">
        <v>491</v>
      </c>
      <c r="D609" s="14" t="s">
        <v>330</v>
      </c>
      <c r="E609" s="14"/>
      <c r="F609" s="14"/>
      <c r="G609" s="14"/>
      <c r="H609" s="14"/>
      <c r="I609" s="14" t="s">
        <v>517</v>
      </c>
      <c r="J609" s="14" t="s">
        <v>479</v>
      </c>
    </row>
    <row r="610" spans="1:10" x14ac:dyDescent="0.35">
      <c r="A610" s="14">
        <v>81703070</v>
      </c>
      <c r="B610" s="14" t="s">
        <v>667</v>
      </c>
      <c r="C610" s="14" t="s">
        <v>493</v>
      </c>
      <c r="D610" s="14" t="s">
        <v>332</v>
      </c>
      <c r="E610" s="14"/>
      <c r="F610" s="14"/>
      <c r="G610" s="14"/>
      <c r="H610" s="14"/>
      <c r="I610" s="14" t="s">
        <v>519</v>
      </c>
      <c r="J610" s="14" t="s">
        <v>479</v>
      </c>
    </row>
    <row r="611" spans="1:10" x14ac:dyDescent="0.35">
      <c r="A611" s="14">
        <v>81703070</v>
      </c>
      <c r="B611" s="14" t="s">
        <v>667</v>
      </c>
      <c r="C611" s="14" t="s">
        <v>495</v>
      </c>
      <c r="D611" s="14" t="s">
        <v>334</v>
      </c>
      <c r="E611" s="14"/>
      <c r="F611" s="14"/>
      <c r="G611" s="14"/>
      <c r="H611" s="14"/>
      <c r="I611" s="14" t="s">
        <v>507</v>
      </c>
      <c r="J611" s="14" t="s">
        <v>479</v>
      </c>
    </row>
    <row r="612" spans="1:10" x14ac:dyDescent="0.35">
      <c r="A612" s="14">
        <v>81703070</v>
      </c>
      <c r="B612" s="14" t="s">
        <v>667</v>
      </c>
      <c r="C612" s="14" t="s">
        <v>496</v>
      </c>
      <c r="D612" s="14" t="s">
        <v>497</v>
      </c>
      <c r="E612" s="14"/>
      <c r="F612" s="14"/>
      <c r="G612" s="14"/>
      <c r="H612" s="14"/>
      <c r="I612" s="14" t="s">
        <v>774</v>
      </c>
      <c r="J612" s="14" t="s">
        <v>479</v>
      </c>
    </row>
    <row r="613" spans="1:10" x14ac:dyDescent="0.35">
      <c r="A613" s="14">
        <v>81703070</v>
      </c>
      <c r="B613" s="14" t="s">
        <v>667</v>
      </c>
      <c r="C613" s="14" t="s">
        <v>499</v>
      </c>
      <c r="D613" s="14" t="s">
        <v>500</v>
      </c>
      <c r="E613" s="14"/>
      <c r="F613" s="14"/>
      <c r="G613" s="14"/>
      <c r="H613" s="14"/>
      <c r="I613" s="14" t="s">
        <v>775</v>
      </c>
      <c r="J613" s="14" t="s">
        <v>479</v>
      </c>
    </row>
    <row r="614" spans="1:10" x14ac:dyDescent="0.35">
      <c r="A614" s="14">
        <v>81703070</v>
      </c>
      <c r="B614" s="14" t="s">
        <v>667</v>
      </c>
      <c r="C614" s="14" t="s">
        <v>502</v>
      </c>
      <c r="D614" s="14" t="s">
        <v>503</v>
      </c>
      <c r="E614" s="14"/>
      <c r="F614" s="14"/>
      <c r="G614" s="14"/>
      <c r="H614" s="14"/>
      <c r="I614" s="14" t="s">
        <v>776</v>
      </c>
      <c r="J614" s="14" t="s">
        <v>479</v>
      </c>
    </row>
    <row r="615" spans="1:10" x14ac:dyDescent="0.35">
      <c r="A615" s="14">
        <v>81703070</v>
      </c>
      <c r="B615" s="14" t="s">
        <v>667</v>
      </c>
      <c r="C615" s="14" t="s">
        <v>505</v>
      </c>
      <c r="D615" s="14" t="s">
        <v>506</v>
      </c>
      <c r="E615" s="14"/>
      <c r="F615" s="14"/>
      <c r="G615" s="14"/>
      <c r="H615" s="14"/>
      <c r="I615" s="14" t="s">
        <v>777</v>
      </c>
      <c r="J615" s="14" t="s">
        <v>479</v>
      </c>
    </row>
    <row r="616" spans="1:10" x14ac:dyDescent="0.35">
      <c r="A616" s="14">
        <v>81703070</v>
      </c>
      <c r="B616" s="14" t="s">
        <v>667</v>
      </c>
      <c r="C616" s="14" t="s">
        <v>508</v>
      </c>
      <c r="D616" s="14" t="s">
        <v>341</v>
      </c>
      <c r="E616" s="14"/>
      <c r="F616" s="14"/>
      <c r="G616" s="14"/>
      <c r="H616" s="14"/>
      <c r="I616" s="14" t="s">
        <v>778</v>
      </c>
      <c r="J616" s="14" t="s">
        <v>479</v>
      </c>
    </row>
    <row r="617" spans="1:10" x14ac:dyDescent="0.35">
      <c r="A617" s="14">
        <v>81703070</v>
      </c>
      <c r="B617" s="14" t="s">
        <v>667</v>
      </c>
      <c r="C617" s="14" t="s">
        <v>510</v>
      </c>
      <c r="D617" s="14" t="s">
        <v>343</v>
      </c>
      <c r="E617" s="14"/>
      <c r="F617" s="14"/>
      <c r="G617" s="14"/>
      <c r="H617" s="14"/>
      <c r="I617" s="14" t="s">
        <v>772</v>
      </c>
      <c r="J617" s="14" t="s">
        <v>479</v>
      </c>
    </row>
    <row r="618" spans="1:10" x14ac:dyDescent="0.35">
      <c r="A618" s="14">
        <v>81703070</v>
      </c>
      <c r="B618" s="14" t="s">
        <v>667</v>
      </c>
      <c r="C618" s="14" t="s">
        <v>512</v>
      </c>
      <c r="D618" s="14" t="s">
        <v>345</v>
      </c>
      <c r="E618" s="14"/>
      <c r="F618" s="14"/>
      <c r="G618" s="14"/>
      <c r="H618" s="14"/>
      <c r="I618" s="14" t="s">
        <v>779</v>
      </c>
      <c r="J618" s="14" t="s">
        <v>479</v>
      </c>
    </row>
    <row r="619" spans="1:10" x14ac:dyDescent="0.35">
      <c r="A619" s="14">
        <v>81703070</v>
      </c>
      <c r="B619" s="14" t="s">
        <v>667</v>
      </c>
      <c r="C619" s="14" t="s">
        <v>514</v>
      </c>
      <c r="D619" s="14" t="s">
        <v>347</v>
      </c>
      <c r="E619" s="14"/>
      <c r="F619" s="14"/>
      <c r="G619" s="14"/>
      <c r="H619" s="14"/>
      <c r="I619" s="14" t="s">
        <v>780</v>
      </c>
      <c r="J619" s="14" t="s">
        <v>479</v>
      </c>
    </row>
    <row r="620" spans="1:10" x14ac:dyDescent="0.35">
      <c r="A620" s="14">
        <v>81703070</v>
      </c>
      <c r="B620" s="14" t="s">
        <v>667</v>
      </c>
      <c r="C620" s="14" t="s">
        <v>516</v>
      </c>
      <c r="D620" s="14" t="s">
        <v>349</v>
      </c>
      <c r="E620" s="14"/>
      <c r="F620" s="14"/>
      <c r="G620" s="14"/>
      <c r="H620" s="14"/>
      <c r="I620" s="14" t="s">
        <v>781</v>
      </c>
      <c r="J620" s="14" t="s">
        <v>479</v>
      </c>
    </row>
    <row r="621" spans="1:10" x14ac:dyDescent="0.35">
      <c r="A621" s="14">
        <v>81703070</v>
      </c>
      <c r="B621" s="14" t="s">
        <v>667</v>
      </c>
      <c r="C621" s="14" t="s">
        <v>518</v>
      </c>
      <c r="D621" s="14" t="s">
        <v>351</v>
      </c>
      <c r="E621" s="14"/>
      <c r="F621" s="14"/>
      <c r="G621" s="14"/>
      <c r="H621" s="14"/>
      <c r="I621" s="14" t="s">
        <v>775</v>
      </c>
      <c r="J621" s="14" t="s">
        <v>479</v>
      </c>
    </row>
    <row r="622" spans="1:10" x14ac:dyDescent="0.35">
      <c r="A622" s="14">
        <v>81703070</v>
      </c>
      <c r="B622" s="14" t="s">
        <v>667</v>
      </c>
      <c r="C622" s="14" t="s">
        <v>520</v>
      </c>
      <c r="D622" s="14" t="s">
        <v>353</v>
      </c>
      <c r="E622" s="14"/>
      <c r="F622" s="14"/>
      <c r="G622" s="14"/>
      <c r="H622" s="14"/>
      <c r="I622" s="14" t="s">
        <v>771</v>
      </c>
      <c r="J622" s="14" t="s">
        <v>479</v>
      </c>
    </row>
    <row r="623" spans="1:10" x14ac:dyDescent="0.35">
      <c r="A623" s="14">
        <v>81703070</v>
      </c>
      <c r="B623" s="14" t="s">
        <v>667</v>
      </c>
      <c r="C623" s="14" t="s">
        <v>521</v>
      </c>
      <c r="D623" s="14" t="s">
        <v>522</v>
      </c>
      <c r="E623" s="14"/>
      <c r="F623" s="14"/>
      <c r="G623" s="14"/>
      <c r="H623" s="14"/>
      <c r="I623" s="14" t="s">
        <v>782</v>
      </c>
      <c r="J623" s="14" t="s">
        <v>479</v>
      </c>
    </row>
    <row r="624" spans="1:10" x14ac:dyDescent="0.35">
      <c r="A624" s="14">
        <v>81703070</v>
      </c>
      <c r="B624" s="14" t="s">
        <v>667</v>
      </c>
      <c r="C624" s="14" t="s">
        <v>523</v>
      </c>
      <c r="D624" s="14" t="s">
        <v>357</v>
      </c>
      <c r="E624" s="14"/>
      <c r="F624" s="14"/>
      <c r="G624" s="14"/>
      <c r="H624" s="14"/>
      <c r="I624" s="14" t="s">
        <v>650</v>
      </c>
      <c r="J624" s="14" t="s">
        <v>479</v>
      </c>
    </row>
    <row r="625" spans="1:10" x14ac:dyDescent="0.35">
      <c r="A625" s="14">
        <v>81703070</v>
      </c>
      <c r="B625" s="14" t="s">
        <v>667</v>
      </c>
      <c r="C625" s="14" t="s">
        <v>525</v>
      </c>
      <c r="D625" s="14" t="s">
        <v>368</v>
      </c>
      <c r="E625" s="14"/>
      <c r="F625" s="14"/>
      <c r="G625" s="14"/>
      <c r="H625" s="14"/>
      <c r="I625" s="14" t="s">
        <v>783</v>
      </c>
      <c r="J625" s="14" t="s">
        <v>479</v>
      </c>
    </row>
    <row r="626" spans="1:10" x14ac:dyDescent="0.35">
      <c r="A626" s="14">
        <v>81703070</v>
      </c>
      <c r="B626" s="14" t="s">
        <v>667</v>
      </c>
      <c r="C626" s="14" t="s">
        <v>527</v>
      </c>
      <c r="D626" s="14" t="s">
        <v>528</v>
      </c>
      <c r="E626" s="14"/>
      <c r="F626" s="14"/>
      <c r="G626" s="14"/>
      <c r="H626" s="14"/>
      <c r="I626" s="14" t="s">
        <v>774</v>
      </c>
      <c r="J626" s="14" t="s">
        <v>479</v>
      </c>
    </row>
    <row r="627" spans="1:10" x14ac:dyDescent="0.35">
      <c r="A627" s="14">
        <v>81703070</v>
      </c>
      <c r="B627" s="14" t="s">
        <v>667</v>
      </c>
      <c r="C627" s="14" t="s">
        <v>530</v>
      </c>
      <c r="D627" s="14" t="s">
        <v>361</v>
      </c>
      <c r="E627" s="14"/>
      <c r="F627" s="14"/>
      <c r="G627" s="14"/>
      <c r="H627" s="14"/>
      <c r="I627" s="14" t="s">
        <v>784</v>
      </c>
      <c r="J627" s="14" t="s">
        <v>479</v>
      </c>
    </row>
    <row r="628" spans="1:10" x14ac:dyDescent="0.35">
      <c r="A628" s="14">
        <v>81703070</v>
      </c>
      <c r="B628" s="14" t="s">
        <v>667</v>
      </c>
      <c r="C628" s="14" t="s">
        <v>532</v>
      </c>
      <c r="D628" s="14" t="s">
        <v>533</v>
      </c>
      <c r="E628" s="14"/>
      <c r="F628" s="14"/>
      <c r="G628" s="14"/>
      <c r="H628" s="14"/>
      <c r="I628" s="14" t="s">
        <v>782</v>
      </c>
      <c r="J628" s="14" t="s">
        <v>479</v>
      </c>
    </row>
    <row r="629" spans="1:10" x14ac:dyDescent="0.35">
      <c r="A629" s="14">
        <v>81703070</v>
      </c>
      <c r="B629" s="14" t="s">
        <v>667</v>
      </c>
      <c r="C629" s="14" t="s">
        <v>535</v>
      </c>
      <c r="D629" s="14" t="s">
        <v>536</v>
      </c>
      <c r="E629" s="14"/>
      <c r="F629" s="14"/>
      <c r="G629" s="14"/>
      <c r="H629" s="14"/>
      <c r="I629" s="14" t="s">
        <v>785</v>
      </c>
      <c r="J629" s="14" t="s">
        <v>479</v>
      </c>
    </row>
    <row r="630" spans="1:10" x14ac:dyDescent="0.35">
      <c r="A630" s="14">
        <v>81703070</v>
      </c>
      <c r="B630" s="14" t="s">
        <v>667</v>
      </c>
      <c r="C630" s="14" t="s">
        <v>236</v>
      </c>
      <c r="D630" s="14" t="s">
        <v>237</v>
      </c>
      <c r="E630" s="14">
        <v>6.9</v>
      </c>
      <c r="F630" s="14"/>
      <c r="G630" s="14">
        <v>17.5</v>
      </c>
      <c r="H630" s="14">
        <v>21.1</v>
      </c>
      <c r="I630" s="14"/>
      <c r="J630" s="14" t="s">
        <v>138</v>
      </c>
    </row>
    <row r="631" spans="1:10" x14ac:dyDescent="0.35">
      <c r="A631" s="14">
        <v>81703070</v>
      </c>
      <c r="B631" s="14" t="s">
        <v>667</v>
      </c>
      <c r="C631" s="14" t="s">
        <v>257</v>
      </c>
      <c r="D631" s="14" t="s">
        <v>258</v>
      </c>
      <c r="E631" s="14">
        <v>10.5</v>
      </c>
      <c r="F631" s="14"/>
      <c r="G631" s="14">
        <v>23.3</v>
      </c>
      <c r="H631" s="14">
        <v>29</v>
      </c>
      <c r="I631" s="14"/>
      <c r="J631" s="14" t="s">
        <v>138</v>
      </c>
    </row>
    <row r="632" spans="1:10" x14ac:dyDescent="0.35">
      <c r="A632" s="14">
        <v>81703070</v>
      </c>
      <c r="B632" s="14" t="s">
        <v>667</v>
      </c>
      <c r="C632" s="14" t="s">
        <v>259</v>
      </c>
      <c r="D632" s="14" t="s">
        <v>260</v>
      </c>
      <c r="E632" s="14" t="s">
        <v>238</v>
      </c>
      <c r="F632" s="14"/>
      <c r="G632" s="14">
        <v>7.39</v>
      </c>
      <c r="H632" s="14">
        <v>8.5500000000000007</v>
      </c>
      <c r="I632" s="14"/>
      <c r="J632" s="14" t="s">
        <v>138</v>
      </c>
    </row>
    <row r="633" spans="1:10" x14ac:dyDescent="0.35">
      <c r="A633" s="14">
        <v>81703070</v>
      </c>
      <c r="B633" s="14" t="s">
        <v>667</v>
      </c>
      <c r="C633" s="14" t="s">
        <v>303</v>
      </c>
      <c r="D633" s="14" t="s">
        <v>304</v>
      </c>
      <c r="E633" s="14">
        <v>11.1</v>
      </c>
      <c r="F633" s="14"/>
      <c r="G633" s="14">
        <v>28.6</v>
      </c>
      <c r="H633" s="14">
        <v>72.7</v>
      </c>
      <c r="I633" s="14"/>
      <c r="J633" s="14" t="s">
        <v>138</v>
      </c>
    </row>
    <row r="634" spans="1:10" x14ac:dyDescent="0.35">
      <c r="A634" s="14">
        <v>81703070</v>
      </c>
      <c r="B634" s="14" t="s">
        <v>667</v>
      </c>
      <c r="C634" s="14" t="s">
        <v>307</v>
      </c>
      <c r="D634" s="14" t="s">
        <v>308</v>
      </c>
      <c r="E634" s="14">
        <v>10.5</v>
      </c>
      <c r="F634" s="14"/>
      <c r="G634" s="14">
        <v>30.7</v>
      </c>
      <c r="H634" s="14">
        <v>37.6</v>
      </c>
      <c r="I634" s="14"/>
      <c r="J634" s="14" t="s">
        <v>138</v>
      </c>
    </row>
    <row r="635" spans="1:10" x14ac:dyDescent="0.35">
      <c r="A635" s="14">
        <v>81703070</v>
      </c>
      <c r="B635" s="14" t="s">
        <v>667</v>
      </c>
      <c r="C635" s="14" t="s">
        <v>371</v>
      </c>
      <c r="D635" s="14" t="s">
        <v>372</v>
      </c>
      <c r="E635" s="14"/>
      <c r="F635" s="14"/>
      <c r="G635" s="14"/>
      <c r="H635" s="14"/>
      <c r="I635" s="14">
        <v>8.1999999999999993</v>
      </c>
      <c r="J635" s="14" t="s">
        <v>87</v>
      </c>
    </row>
    <row r="636" spans="1:10" x14ac:dyDescent="0.35">
      <c r="A636" s="14">
        <v>81703070</v>
      </c>
      <c r="B636" s="14" t="s">
        <v>667</v>
      </c>
      <c r="C636" s="14" t="s">
        <v>374</v>
      </c>
      <c r="D636" s="14" t="s">
        <v>375</v>
      </c>
      <c r="E636" s="14">
        <v>411</v>
      </c>
      <c r="F636" s="14"/>
      <c r="G636" s="14">
        <v>631</v>
      </c>
      <c r="H636" s="14">
        <v>684</v>
      </c>
      <c r="I636" s="14">
        <v>472</v>
      </c>
      <c r="J636" s="14" t="s">
        <v>377</v>
      </c>
    </row>
    <row r="637" spans="1:10" x14ac:dyDescent="0.35">
      <c r="A637" s="14">
        <v>81703070</v>
      </c>
      <c r="B637" s="14" t="s">
        <v>667</v>
      </c>
      <c r="C637" s="14" t="s">
        <v>580</v>
      </c>
      <c r="D637" s="14" t="s">
        <v>100</v>
      </c>
      <c r="E637" s="14"/>
      <c r="F637" s="14"/>
      <c r="G637" s="14"/>
      <c r="H637" s="14">
        <v>4.4000000000000004</v>
      </c>
      <c r="I637" s="14"/>
      <c r="J637" s="14" t="s">
        <v>87</v>
      </c>
    </row>
    <row r="638" spans="1:10" x14ac:dyDescent="0.35">
      <c r="A638" s="14">
        <v>81703070</v>
      </c>
      <c r="B638" s="14" t="s">
        <v>667</v>
      </c>
      <c r="C638" s="14" t="s">
        <v>391</v>
      </c>
      <c r="D638" s="14" t="s">
        <v>392</v>
      </c>
      <c r="E638" s="14">
        <v>2150</v>
      </c>
      <c r="F638" s="14"/>
      <c r="G638" s="14">
        <v>2440</v>
      </c>
      <c r="H638" s="14">
        <v>2200</v>
      </c>
      <c r="I638" s="14">
        <v>1770</v>
      </c>
      <c r="J638" s="14" t="s">
        <v>87</v>
      </c>
    </row>
    <row r="639" spans="1:10" x14ac:dyDescent="0.35">
      <c r="A639" s="14">
        <v>81703080</v>
      </c>
      <c r="B639" s="14" t="s">
        <v>669</v>
      </c>
      <c r="C639" s="14" t="s">
        <v>84</v>
      </c>
      <c r="D639" s="14" t="s">
        <v>85</v>
      </c>
      <c r="E639" s="14"/>
      <c r="F639" s="14"/>
      <c r="G639" s="14"/>
      <c r="H639" s="14" t="s">
        <v>86</v>
      </c>
      <c r="I639" s="14" t="s">
        <v>86</v>
      </c>
      <c r="J639" s="14" t="s">
        <v>87</v>
      </c>
    </row>
    <row r="640" spans="1:10" x14ac:dyDescent="0.35">
      <c r="A640" s="14">
        <v>81703080</v>
      </c>
      <c r="B640" s="14" t="s">
        <v>669</v>
      </c>
      <c r="C640" s="14" t="s">
        <v>381</v>
      </c>
      <c r="D640" s="14" t="s">
        <v>382</v>
      </c>
      <c r="E640" s="14"/>
      <c r="F640" s="14"/>
      <c r="G640" s="14"/>
      <c r="H640" s="14">
        <v>3170</v>
      </c>
      <c r="I640" s="14">
        <v>2840</v>
      </c>
      <c r="J640" s="14" t="s">
        <v>87</v>
      </c>
    </row>
    <row r="641" spans="1:10" x14ac:dyDescent="0.35">
      <c r="A641" s="14">
        <v>81703080</v>
      </c>
      <c r="B641" s="14" t="s">
        <v>669</v>
      </c>
      <c r="C641" s="14" t="s">
        <v>740</v>
      </c>
      <c r="D641" s="14" t="s">
        <v>741</v>
      </c>
      <c r="E641" s="14"/>
      <c r="F641" s="14"/>
      <c r="G641" s="14"/>
      <c r="H641" s="14">
        <v>1920</v>
      </c>
      <c r="I641" s="14">
        <v>1800</v>
      </c>
      <c r="J641" s="14" t="s">
        <v>87</v>
      </c>
    </row>
    <row r="642" spans="1:10" x14ac:dyDescent="0.35">
      <c r="A642" s="14">
        <v>81703080</v>
      </c>
      <c r="B642" s="14" t="s">
        <v>669</v>
      </c>
      <c r="C642" s="14">
        <v>2</v>
      </c>
      <c r="D642" s="14" t="s">
        <v>88</v>
      </c>
      <c r="E642" s="14"/>
      <c r="F642" s="14"/>
      <c r="G642" s="14"/>
      <c r="H642" s="14">
        <v>8.3000000000000007</v>
      </c>
      <c r="I642" s="14">
        <v>8.1</v>
      </c>
      <c r="J642" s="14"/>
    </row>
    <row r="643" spans="1:10" x14ac:dyDescent="0.35">
      <c r="A643" s="14">
        <v>81703080</v>
      </c>
      <c r="B643" s="14" t="s">
        <v>669</v>
      </c>
      <c r="C643" s="14">
        <v>10</v>
      </c>
      <c r="D643" s="14" t="s">
        <v>92</v>
      </c>
      <c r="E643" s="14"/>
      <c r="F643" s="14"/>
      <c r="G643" s="14"/>
      <c r="H643" s="14">
        <v>6330</v>
      </c>
      <c r="I643" s="14">
        <v>3660</v>
      </c>
      <c r="J643" s="14" t="s">
        <v>87</v>
      </c>
    </row>
    <row r="644" spans="1:10" x14ac:dyDescent="0.35">
      <c r="A644" s="14">
        <v>81703080</v>
      </c>
      <c r="B644" s="14" t="s">
        <v>669</v>
      </c>
      <c r="C644" s="14">
        <v>16</v>
      </c>
      <c r="D644" s="14" t="s">
        <v>94</v>
      </c>
      <c r="E644" s="14"/>
      <c r="F644" s="14"/>
      <c r="G644" s="14"/>
      <c r="H644" s="14">
        <v>7520</v>
      </c>
      <c r="I644" s="14">
        <v>3100</v>
      </c>
      <c r="J644" s="14" t="s">
        <v>87</v>
      </c>
    </row>
    <row r="645" spans="1:10" x14ac:dyDescent="0.35">
      <c r="A645" s="14">
        <v>81703080</v>
      </c>
      <c r="B645" s="14" t="s">
        <v>669</v>
      </c>
      <c r="C645" s="14">
        <v>20</v>
      </c>
      <c r="D645" s="14" t="s">
        <v>99</v>
      </c>
      <c r="E645" s="14"/>
      <c r="F645" s="14"/>
      <c r="G645" s="14"/>
      <c r="H645" s="14"/>
      <c r="I645" s="14" t="s">
        <v>86</v>
      </c>
      <c r="J645" s="14" t="s">
        <v>87</v>
      </c>
    </row>
    <row r="646" spans="1:10" x14ac:dyDescent="0.35">
      <c r="A646" s="14">
        <v>81703080</v>
      </c>
      <c r="B646" s="14" t="s">
        <v>669</v>
      </c>
      <c r="C646" s="14">
        <v>46</v>
      </c>
      <c r="D646" s="14" t="s">
        <v>393</v>
      </c>
      <c r="E646" s="14"/>
      <c r="F646" s="14"/>
      <c r="G646" s="14"/>
      <c r="H646" s="14"/>
      <c r="I646" s="14">
        <v>4.2000000000000003E-2</v>
      </c>
      <c r="J646" s="14" t="s">
        <v>87</v>
      </c>
    </row>
    <row r="647" spans="1:10" x14ac:dyDescent="0.35">
      <c r="A647" s="14">
        <v>81703080</v>
      </c>
      <c r="B647" s="14" t="s">
        <v>669</v>
      </c>
      <c r="C647" s="14">
        <v>54</v>
      </c>
      <c r="D647" s="14" t="s">
        <v>104</v>
      </c>
      <c r="E647" s="14"/>
      <c r="F647" s="14"/>
      <c r="G647" s="14"/>
      <c r="H647" s="14">
        <v>27900</v>
      </c>
      <c r="I647" s="14">
        <v>24100</v>
      </c>
      <c r="J647" s="14" t="s">
        <v>105</v>
      </c>
    </row>
    <row r="648" spans="1:10" x14ac:dyDescent="0.35">
      <c r="A648" s="14">
        <v>81703080</v>
      </c>
      <c r="B648" s="14" t="s">
        <v>669</v>
      </c>
      <c r="C648" s="14">
        <v>65</v>
      </c>
      <c r="D648" s="14" t="s">
        <v>395</v>
      </c>
      <c r="E648" s="14"/>
      <c r="F648" s="14"/>
      <c r="G648" s="14"/>
      <c r="H648" s="14"/>
      <c r="I648" s="14">
        <v>8.9999999999999998E-4</v>
      </c>
      <c r="J648" s="14" t="s">
        <v>87</v>
      </c>
    </row>
    <row r="649" spans="1:10" x14ac:dyDescent="0.35">
      <c r="A649" s="14">
        <v>81703080</v>
      </c>
      <c r="B649" s="14" t="s">
        <v>669</v>
      </c>
      <c r="C649" s="14">
        <v>69</v>
      </c>
      <c r="D649" s="14" t="s">
        <v>396</v>
      </c>
      <c r="E649" s="14"/>
      <c r="F649" s="14"/>
      <c r="G649" s="14"/>
      <c r="H649" s="14"/>
      <c r="I649" s="14">
        <v>2.2999999999999998</v>
      </c>
      <c r="J649" s="14" t="s">
        <v>87</v>
      </c>
    </row>
    <row r="650" spans="1:10" x14ac:dyDescent="0.35">
      <c r="A650" s="14">
        <v>81703080</v>
      </c>
      <c r="B650" s="14" t="s">
        <v>669</v>
      </c>
      <c r="C650" s="14">
        <v>70</v>
      </c>
      <c r="D650" s="14" t="s">
        <v>106</v>
      </c>
      <c r="E650" s="14"/>
      <c r="F650" s="14"/>
      <c r="G650" s="14"/>
      <c r="H650" s="14">
        <v>10500</v>
      </c>
      <c r="I650" s="14">
        <v>8790</v>
      </c>
      <c r="J650" s="14" t="s">
        <v>87</v>
      </c>
    </row>
    <row r="651" spans="1:10" x14ac:dyDescent="0.35">
      <c r="A651" s="14">
        <v>81703080</v>
      </c>
      <c r="B651" s="14" t="s">
        <v>669</v>
      </c>
      <c r="C651" s="14" t="s">
        <v>107</v>
      </c>
      <c r="D651" s="14" t="s">
        <v>108</v>
      </c>
      <c r="E651" s="14"/>
      <c r="F651" s="14"/>
      <c r="G651" s="14"/>
      <c r="H651" s="14">
        <v>2870</v>
      </c>
      <c r="I651" s="14">
        <v>2620</v>
      </c>
      <c r="J651" s="14" t="s">
        <v>87</v>
      </c>
    </row>
    <row r="652" spans="1:10" x14ac:dyDescent="0.35">
      <c r="A652" s="14">
        <v>81703080</v>
      </c>
      <c r="B652" s="14" t="s">
        <v>669</v>
      </c>
      <c r="C652" s="14" t="s">
        <v>109</v>
      </c>
      <c r="D652" s="14" t="s">
        <v>110</v>
      </c>
      <c r="E652" s="14"/>
      <c r="F652" s="14"/>
      <c r="G652" s="14"/>
      <c r="H652" s="14">
        <v>180</v>
      </c>
      <c r="I652" s="14">
        <v>152</v>
      </c>
      <c r="J652" s="14" t="s">
        <v>87</v>
      </c>
    </row>
    <row r="653" spans="1:10" x14ac:dyDescent="0.35">
      <c r="A653" s="14">
        <v>81703080</v>
      </c>
      <c r="B653" s="14" t="s">
        <v>669</v>
      </c>
      <c r="C653" s="14" t="s">
        <v>111</v>
      </c>
      <c r="D653" s="14" t="s">
        <v>112</v>
      </c>
      <c r="E653" s="14"/>
      <c r="F653" s="14"/>
      <c r="G653" s="14"/>
      <c r="H653" s="14">
        <v>887</v>
      </c>
      <c r="I653" s="14">
        <v>785</v>
      </c>
      <c r="J653" s="14" t="s">
        <v>87</v>
      </c>
    </row>
    <row r="654" spans="1:10" x14ac:dyDescent="0.35">
      <c r="A654" s="14">
        <v>81703080</v>
      </c>
      <c r="B654" s="14" t="s">
        <v>669</v>
      </c>
      <c r="C654" s="14" t="s">
        <v>113</v>
      </c>
      <c r="D654" s="14" t="s">
        <v>114</v>
      </c>
      <c r="E654" s="14"/>
      <c r="F654" s="14"/>
      <c r="G654" s="14"/>
      <c r="H654" s="14">
        <v>160</v>
      </c>
      <c r="I654" s="14">
        <v>130</v>
      </c>
      <c r="J654" s="14" t="s">
        <v>87</v>
      </c>
    </row>
    <row r="655" spans="1:10" x14ac:dyDescent="0.35">
      <c r="A655" s="14">
        <v>81703080</v>
      </c>
      <c r="B655" s="14" t="s">
        <v>669</v>
      </c>
      <c r="C655" s="14" t="s">
        <v>397</v>
      </c>
      <c r="D655" s="14" t="s">
        <v>398</v>
      </c>
      <c r="E655" s="14"/>
      <c r="F655" s="14"/>
      <c r="G655" s="14"/>
      <c r="H655" s="14"/>
      <c r="I655" s="14">
        <v>2.4E-2</v>
      </c>
      <c r="J655" s="14" t="s">
        <v>87</v>
      </c>
    </row>
    <row r="656" spans="1:10" x14ac:dyDescent="0.35">
      <c r="A656" s="14">
        <v>81703080</v>
      </c>
      <c r="B656" s="14" t="s">
        <v>669</v>
      </c>
      <c r="C656" s="14" t="s">
        <v>399</v>
      </c>
      <c r="D656" s="14" t="s">
        <v>400</v>
      </c>
      <c r="E656" s="14"/>
      <c r="F656" s="14"/>
      <c r="G656" s="14"/>
      <c r="H656" s="14"/>
      <c r="I656" s="14">
        <v>5.5E-2</v>
      </c>
      <c r="J656" s="14" t="s">
        <v>87</v>
      </c>
    </row>
    <row r="657" spans="1:11" x14ac:dyDescent="0.35">
      <c r="A657" s="14">
        <v>81703080</v>
      </c>
      <c r="B657" s="14" t="s">
        <v>669</v>
      </c>
      <c r="C657" s="14" t="s">
        <v>115</v>
      </c>
      <c r="D657" s="14" t="s">
        <v>116</v>
      </c>
      <c r="E657" s="14"/>
      <c r="F657" s="14"/>
      <c r="G657" s="14"/>
      <c r="H657" s="14">
        <v>0.17</v>
      </c>
      <c r="I657" s="14">
        <v>0.18</v>
      </c>
      <c r="J657" s="14" t="s">
        <v>87</v>
      </c>
    </row>
    <row r="658" spans="1:11" x14ac:dyDescent="0.35">
      <c r="A658" s="14">
        <v>81703080</v>
      </c>
      <c r="B658" s="14" t="s">
        <v>669</v>
      </c>
      <c r="C658" s="14" t="s">
        <v>118</v>
      </c>
      <c r="D658" s="14" t="s">
        <v>119</v>
      </c>
      <c r="E658" s="14"/>
      <c r="F658" s="14"/>
      <c r="G658" s="14"/>
      <c r="H658" s="14">
        <v>13</v>
      </c>
      <c r="I658" s="14">
        <v>10</v>
      </c>
      <c r="J658" s="14" t="s">
        <v>87</v>
      </c>
    </row>
    <row r="659" spans="1:11" x14ac:dyDescent="0.35">
      <c r="A659" s="14">
        <v>81703080</v>
      </c>
      <c r="B659" s="14" t="s">
        <v>669</v>
      </c>
      <c r="C659" s="14" t="s">
        <v>121</v>
      </c>
      <c r="D659" s="14" t="s">
        <v>122</v>
      </c>
      <c r="E659" s="14"/>
      <c r="F659" s="14"/>
      <c r="G659" s="14"/>
      <c r="H659" s="14">
        <v>0.65</v>
      </c>
      <c r="I659" s="14">
        <v>0.5</v>
      </c>
      <c r="J659" s="14" t="s">
        <v>87</v>
      </c>
    </row>
    <row r="660" spans="1:11" x14ac:dyDescent="0.35">
      <c r="A660" s="14">
        <v>81703080</v>
      </c>
      <c r="B660" s="14" t="s">
        <v>669</v>
      </c>
      <c r="C660" s="14" t="s">
        <v>401</v>
      </c>
      <c r="D660" s="14" t="s">
        <v>402</v>
      </c>
      <c r="E660" s="14"/>
      <c r="F660" s="14"/>
      <c r="G660" s="14"/>
      <c r="H660" s="14"/>
      <c r="I660" s="14">
        <v>4.9000000000000002E-2</v>
      </c>
      <c r="J660" s="14" t="s">
        <v>87</v>
      </c>
    </row>
    <row r="661" spans="1:11" x14ac:dyDescent="0.35">
      <c r="A661" s="14">
        <v>81703080</v>
      </c>
      <c r="B661" s="14" t="s">
        <v>669</v>
      </c>
      <c r="C661" s="14" t="s">
        <v>123</v>
      </c>
      <c r="D661" s="14" t="s">
        <v>124</v>
      </c>
      <c r="E661" s="14"/>
      <c r="F661" s="14"/>
      <c r="G661" s="14"/>
      <c r="H661" s="14">
        <v>0.18</v>
      </c>
      <c r="I661" s="14">
        <v>0.2</v>
      </c>
      <c r="J661" s="14" t="s">
        <v>87</v>
      </c>
    </row>
    <row r="662" spans="1:11" x14ac:dyDescent="0.35">
      <c r="A662" s="14">
        <v>81703080</v>
      </c>
      <c r="B662" s="14" t="s">
        <v>669</v>
      </c>
      <c r="C662" s="14" t="s">
        <v>126</v>
      </c>
      <c r="D662" s="14" t="s">
        <v>127</v>
      </c>
      <c r="E662" s="14"/>
      <c r="F662" s="14"/>
      <c r="G662" s="14"/>
      <c r="H662" s="14"/>
      <c r="I662" s="14">
        <v>0.16</v>
      </c>
      <c r="J662" s="14" t="s">
        <v>87</v>
      </c>
    </row>
    <row r="663" spans="1:11" x14ac:dyDescent="0.35">
      <c r="A663" s="14">
        <v>81703080</v>
      </c>
      <c r="B663" s="14" t="s">
        <v>669</v>
      </c>
      <c r="C663" s="14" t="s">
        <v>403</v>
      </c>
      <c r="D663" s="14" t="s">
        <v>404</v>
      </c>
      <c r="E663" s="14"/>
      <c r="F663" s="14"/>
      <c r="G663" s="14"/>
      <c r="H663" s="14"/>
      <c r="I663" s="14" t="s">
        <v>405</v>
      </c>
      <c r="J663" s="14" t="s">
        <v>87</v>
      </c>
    </row>
    <row r="664" spans="1:11" x14ac:dyDescent="0.35">
      <c r="A664" s="14">
        <v>81703080</v>
      </c>
      <c r="B664" s="14" t="s">
        <v>669</v>
      </c>
      <c r="C664" s="14" t="s">
        <v>406</v>
      </c>
      <c r="D664" s="14" t="s">
        <v>407</v>
      </c>
      <c r="E664" s="14"/>
      <c r="F664" s="14"/>
      <c r="G664" s="14"/>
      <c r="H664" s="14"/>
      <c r="I664" s="14" t="s">
        <v>408</v>
      </c>
      <c r="J664" s="14" t="s">
        <v>138</v>
      </c>
    </row>
    <row r="665" spans="1:11" x14ac:dyDescent="0.35">
      <c r="A665" s="14">
        <v>81703080</v>
      </c>
      <c r="B665" s="14" t="s">
        <v>669</v>
      </c>
      <c r="C665" s="14" t="s">
        <v>129</v>
      </c>
      <c r="D665" s="14" t="s">
        <v>130</v>
      </c>
      <c r="E665" s="14"/>
      <c r="F665" s="14"/>
      <c r="G665" s="14"/>
      <c r="H665" s="14"/>
      <c r="I665" s="14">
        <v>1.9</v>
      </c>
      <c r="J665" s="14" t="s">
        <v>87</v>
      </c>
    </row>
    <row r="666" spans="1:11" x14ac:dyDescent="0.35">
      <c r="A666" s="14">
        <v>81703080</v>
      </c>
      <c r="B666" s="14" t="s">
        <v>669</v>
      </c>
      <c r="C666" s="14" t="s">
        <v>409</v>
      </c>
      <c r="D666" s="14" t="s">
        <v>410</v>
      </c>
      <c r="E666" s="14"/>
      <c r="F666" s="14"/>
      <c r="G666" s="14"/>
      <c r="H666" s="14"/>
      <c r="I666" s="14" t="s">
        <v>411</v>
      </c>
      <c r="J666" s="14" t="s">
        <v>87</v>
      </c>
    </row>
    <row r="667" spans="1:11" x14ac:dyDescent="0.35">
      <c r="A667" s="14">
        <v>81703080</v>
      </c>
      <c r="B667" s="14" t="s">
        <v>669</v>
      </c>
      <c r="C667" s="14">
        <v>705</v>
      </c>
      <c r="D667" s="14" t="s">
        <v>413</v>
      </c>
      <c r="E667" s="14"/>
      <c r="F667" s="14"/>
      <c r="G667" s="14"/>
      <c r="H667" s="14"/>
      <c r="I667" s="14" t="s">
        <v>405</v>
      </c>
      <c r="J667" s="14" t="s">
        <v>87</v>
      </c>
    </row>
    <row r="668" spans="1:11" x14ac:dyDescent="0.35">
      <c r="A668" s="14">
        <v>81703080</v>
      </c>
      <c r="B668" s="14" t="s">
        <v>669</v>
      </c>
      <c r="C668" s="14">
        <v>707</v>
      </c>
      <c r="D668" s="14" t="s">
        <v>414</v>
      </c>
      <c r="E668" s="14"/>
      <c r="F668" s="14"/>
      <c r="G668" s="14"/>
      <c r="H668" s="14"/>
      <c r="I668" s="14">
        <v>32</v>
      </c>
      <c r="J668" s="14" t="s">
        <v>87</v>
      </c>
    </row>
    <row r="669" spans="1:11" x14ac:dyDescent="0.35">
      <c r="A669" s="14">
        <v>81703080</v>
      </c>
      <c r="B669" s="14" t="s">
        <v>669</v>
      </c>
      <c r="C669" s="14">
        <v>716</v>
      </c>
      <c r="D669" s="14" t="s">
        <v>732</v>
      </c>
      <c r="E669" s="14"/>
      <c r="F669" s="14"/>
      <c r="G669" s="14"/>
      <c r="H669" s="14">
        <v>4.1000000000000002E-2</v>
      </c>
      <c r="I669" s="14">
        <v>0.05</v>
      </c>
      <c r="J669" s="14" t="s">
        <v>87</v>
      </c>
    </row>
    <row r="670" spans="1:11" x14ac:dyDescent="0.35">
      <c r="A670" s="14">
        <v>81703080</v>
      </c>
      <c r="B670" s="14" t="s">
        <v>669</v>
      </c>
      <c r="C670" s="14">
        <v>719</v>
      </c>
      <c r="D670" s="14" t="s">
        <v>135</v>
      </c>
      <c r="E670" s="14"/>
      <c r="F670" s="14"/>
      <c r="G670" s="14"/>
      <c r="H670" s="14">
        <v>0.48</v>
      </c>
      <c r="I670" s="14">
        <v>0.18</v>
      </c>
      <c r="J670" s="14" t="s">
        <v>87</v>
      </c>
    </row>
    <row r="671" spans="1:11" x14ac:dyDescent="0.35">
      <c r="A671" s="14">
        <v>81703080</v>
      </c>
      <c r="B671" s="14" t="s">
        <v>669</v>
      </c>
      <c r="C671" s="14">
        <v>723</v>
      </c>
      <c r="D671" s="14" t="s">
        <v>417</v>
      </c>
      <c r="E671" s="14"/>
      <c r="F671" s="14"/>
      <c r="G671" s="14"/>
      <c r="H671" s="14"/>
      <c r="I671" s="14" t="s">
        <v>418</v>
      </c>
      <c r="J671" s="14" t="s">
        <v>87</v>
      </c>
      <c r="K671" s="7" t="s">
        <v>579</v>
      </c>
    </row>
    <row r="672" spans="1:11" x14ac:dyDescent="0.35">
      <c r="A672" s="14">
        <v>81703080</v>
      </c>
      <c r="B672" s="14" t="s">
        <v>669</v>
      </c>
      <c r="C672" s="14">
        <v>725</v>
      </c>
      <c r="D672" s="14" t="s">
        <v>139</v>
      </c>
      <c r="E672" s="14"/>
      <c r="F672" s="14"/>
      <c r="G672" s="14"/>
      <c r="H672" s="14" t="s">
        <v>385</v>
      </c>
      <c r="I672" s="14" t="s">
        <v>385</v>
      </c>
      <c r="J672" s="14" t="s">
        <v>87</v>
      </c>
    </row>
    <row r="673" spans="1:10" x14ac:dyDescent="0.35">
      <c r="A673" s="14">
        <v>81703080</v>
      </c>
      <c r="B673" s="14" t="s">
        <v>669</v>
      </c>
      <c r="C673" s="14">
        <v>727</v>
      </c>
      <c r="D673" s="14" t="s">
        <v>419</v>
      </c>
      <c r="E673" s="14"/>
      <c r="F673" s="14"/>
      <c r="G673" s="14"/>
      <c r="H673" s="14"/>
      <c r="I673" s="14" t="s">
        <v>420</v>
      </c>
      <c r="J673" s="14" t="s">
        <v>87</v>
      </c>
    </row>
    <row r="674" spans="1:10" x14ac:dyDescent="0.35">
      <c r="A674" s="14">
        <v>81703080</v>
      </c>
      <c r="B674" s="14" t="s">
        <v>669</v>
      </c>
      <c r="C674" s="14">
        <v>729</v>
      </c>
      <c r="D674" s="14" t="s">
        <v>421</v>
      </c>
      <c r="E674" s="14"/>
      <c r="F674" s="14"/>
      <c r="G674" s="14"/>
      <c r="H674" s="14"/>
      <c r="I674" s="14" t="s">
        <v>422</v>
      </c>
      <c r="J674" s="14" t="s">
        <v>87</v>
      </c>
    </row>
    <row r="675" spans="1:10" x14ac:dyDescent="0.35">
      <c r="A675" s="14">
        <v>81703080</v>
      </c>
      <c r="B675" s="14" t="s">
        <v>669</v>
      </c>
      <c r="C675" s="14">
        <v>731</v>
      </c>
      <c r="D675" s="14" t="s">
        <v>141</v>
      </c>
      <c r="E675" s="14"/>
      <c r="F675" s="14"/>
      <c r="G675" s="14"/>
      <c r="H675" s="14">
        <v>8.0000000000000002E-3</v>
      </c>
      <c r="I675" s="14">
        <v>4.1999999999999997E-3</v>
      </c>
      <c r="J675" s="14" t="s">
        <v>87</v>
      </c>
    </row>
    <row r="676" spans="1:10" x14ac:dyDescent="0.35">
      <c r="A676" s="14">
        <v>81703080</v>
      </c>
      <c r="B676" s="14" t="s">
        <v>669</v>
      </c>
      <c r="C676" s="14">
        <v>732</v>
      </c>
      <c r="D676" s="14" t="s">
        <v>424</v>
      </c>
      <c r="E676" s="14"/>
      <c r="F676" s="14"/>
      <c r="G676" s="14"/>
      <c r="H676" s="14"/>
      <c r="I676" s="14">
        <v>0.86</v>
      </c>
      <c r="J676" s="14" t="s">
        <v>138</v>
      </c>
    </row>
    <row r="677" spans="1:10" x14ac:dyDescent="0.35">
      <c r="A677" s="14">
        <v>81703080</v>
      </c>
      <c r="B677" s="14" t="s">
        <v>669</v>
      </c>
      <c r="C677" s="14" t="s">
        <v>386</v>
      </c>
      <c r="D677" s="14" t="s">
        <v>387</v>
      </c>
      <c r="E677" s="14"/>
      <c r="F677" s="14"/>
      <c r="G677" s="14"/>
      <c r="H677" s="14">
        <v>16.100000000000001</v>
      </c>
      <c r="I677" s="14">
        <v>29.7</v>
      </c>
      <c r="J677" s="14" t="s">
        <v>87</v>
      </c>
    </row>
    <row r="678" spans="1:10" x14ac:dyDescent="0.35">
      <c r="A678" s="14">
        <v>81703080</v>
      </c>
      <c r="B678" s="14" t="s">
        <v>669</v>
      </c>
      <c r="C678" s="14" t="s">
        <v>143</v>
      </c>
      <c r="D678" s="14" t="s">
        <v>144</v>
      </c>
      <c r="E678" s="14"/>
      <c r="F678" s="14"/>
      <c r="G678" s="14"/>
      <c r="H678" s="14"/>
      <c r="I678" s="14" t="s">
        <v>103</v>
      </c>
      <c r="J678" s="14" t="s">
        <v>138</v>
      </c>
    </row>
    <row r="679" spans="1:10" x14ac:dyDescent="0.35">
      <c r="A679" s="14">
        <v>81703080</v>
      </c>
      <c r="B679" s="14" t="s">
        <v>669</v>
      </c>
      <c r="C679" s="14" t="s">
        <v>146</v>
      </c>
      <c r="D679" s="14" t="s">
        <v>147</v>
      </c>
      <c r="E679" s="14"/>
      <c r="F679" s="14"/>
      <c r="G679" s="14"/>
      <c r="H679" s="14"/>
      <c r="I679" s="14" t="s">
        <v>103</v>
      </c>
      <c r="J679" s="14" t="s">
        <v>138</v>
      </c>
    </row>
    <row r="680" spans="1:10" x14ac:dyDescent="0.35">
      <c r="A680" s="14">
        <v>81703080</v>
      </c>
      <c r="B680" s="14" t="s">
        <v>669</v>
      </c>
      <c r="C680" s="14" t="s">
        <v>151</v>
      </c>
      <c r="D680" s="14" t="s">
        <v>152</v>
      </c>
      <c r="E680" s="14"/>
      <c r="F680" s="14"/>
      <c r="G680" s="14"/>
      <c r="H680" s="14"/>
      <c r="I680" s="14" t="s">
        <v>388</v>
      </c>
      <c r="J680" s="14" t="s">
        <v>138</v>
      </c>
    </row>
    <row r="681" spans="1:10" x14ac:dyDescent="0.35">
      <c r="A681" s="14">
        <v>81703080</v>
      </c>
      <c r="B681" s="14" t="s">
        <v>669</v>
      </c>
      <c r="C681" s="14" t="s">
        <v>426</v>
      </c>
      <c r="D681" s="14" t="s">
        <v>427</v>
      </c>
      <c r="E681" s="14"/>
      <c r="F681" s="14"/>
      <c r="G681" s="14"/>
      <c r="H681" s="14"/>
      <c r="I681" s="14" t="s">
        <v>626</v>
      </c>
      <c r="J681" s="14" t="s">
        <v>138</v>
      </c>
    </row>
    <row r="682" spans="1:10" x14ac:dyDescent="0.35">
      <c r="A682" s="14">
        <v>81703080</v>
      </c>
      <c r="B682" s="14" t="s">
        <v>669</v>
      </c>
      <c r="C682" s="14" t="s">
        <v>153</v>
      </c>
      <c r="D682" s="14" t="s">
        <v>154</v>
      </c>
      <c r="E682" s="14"/>
      <c r="F682" s="14"/>
      <c r="G682" s="14"/>
      <c r="H682" s="14"/>
      <c r="I682" s="14" t="s">
        <v>388</v>
      </c>
      <c r="J682" s="14" t="s">
        <v>138</v>
      </c>
    </row>
    <row r="683" spans="1:10" x14ac:dyDescent="0.35">
      <c r="A683" s="14">
        <v>81703080</v>
      </c>
      <c r="B683" s="14" t="s">
        <v>669</v>
      </c>
      <c r="C683" s="14" t="s">
        <v>155</v>
      </c>
      <c r="D683" s="14" t="s">
        <v>156</v>
      </c>
      <c r="E683" s="14"/>
      <c r="F683" s="14"/>
      <c r="G683" s="14"/>
      <c r="H683" s="14"/>
      <c r="I683" s="14" t="s">
        <v>388</v>
      </c>
      <c r="J683" s="14" t="s">
        <v>138</v>
      </c>
    </row>
    <row r="684" spans="1:10" x14ac:dyDescent="0.35">
      <c r="A684" s="14">
        <v>81703080</v>
      </c>
      <c r="B684" s="14" t="s">
        <v>669</v>
      </c>
      <c r="C684" s="14" t="s">
        <v>157</v>
      </c>
      <c r="D684" s="14" t="s">
        <v>158</v>
      </c>
      <c r="E684" s="14"/>
      <c r="F684" s="14"/>
      <c r="G684" s="14"/>
      <c r="H684" s="14"/>
      <c r="I684" s="14" t="s">
        <v>388</v>
      </c>
      <c r="J684" s="14" t="s">
        <v>138</v>
      </c>
    </row>
    <row r="685" spans="1:10" x14ac:dyDescent="0.35">
      <c r="A685" s="14">
        <v>81703080</v>
      </c>
      <c r="B685" s="14" t="s">
        <v>669</v>
      </c>
      <c r="C685" s="14" t="s">
        <v>159</v>
      </c>
      <c r="D685" s="14" t="s">
        <v>160</v>
      </c>
      <c r="E685" s="14"/>
      <c r="F685" s="14"/>
      <c r="G685" s="14"/>
      <c r="H685" s="14"/>
      <c r="I685" s="14" t="s">
        <v>388</v>
      </c>
      <c r="J685" s="14" t="s">
        <v>138</v>
      </c>
    </row>
    <row r="686" spans="1:10" x14ac:dyDescent="0.35">
      <c r="A686" s="14">
        <v>81703080</v>
      </c>
      <c r="B686" s="14" t="s">
        <v>669</v>
      </c>
      <c r="C686" s="14" t="s">
        <v>161</v>
      </c>
      <c r="D686" s="14" t="s">
        <v>162</v>
      </c>
      <c r="E686" s="14"/>
      <c r="F686" s="14"/>
      <c r="G686" s="14"/>
      <c r="H686" s="14">
        <v>46.2</v>
      </c>
      <c r="I686" s="14">
        <v>26.8</v>
      </c>
      <c r="J686" s="14" t="s">
        <v>138</v>
      </c>
    </row>
    <row r="687" spans="1:10" x14ac:dyDescent="0.35">
      <c r="A687" s="14">
        <v>81703080</v>
      </c>
      <c r="B687" s="14" t="s">
        <v>669</v>
      </c>
      <c r="C687" s="14" t="s">
        <v>164</v>
      </c>
      <c r="D687" s="14" t="s">
        <v>165</v>
      </c>
      <c r="E687" s="14"/>
      <c r="F687" s="14"/>
      <c r="G687" s="14"/>
      <c r="H687" s="14"/>
      <c r="I687" s="14" t="s">
        <v>388</v>
      </c>
      <c r="J687" s="14" t="s">
        <v>138</v>
      </c>
    </row>
    <row r="688" spans="1:10" x14ac:dyDescent="0.35">
      <c r="A688" s="14">
        <v>81703080</v>
      </c>
      <c r="B688" s="14" t="s">
        <v>669</v>
      </c>
      <c r="C688" s="14" t="s">
        <v>166</v>
      </c>
      <c r="D688" s="14" t="s">
        <v>167</v>
      </c>
      <c r="E688" s="14"/>
      <c r="F688" s="14"/>
      <c r="G688" s="14"/>
      <c r="H688" s="14"/>
      <c r="I688" s="14" t="s">
        <v>388</v>
      </c>
      <c r="J688" s="14" t="s">
        <v>138</v>
      </c>
    </row>
    <row r="689" spans="1:10" x14ac:dyDescent="0.35">
      <c r="A689" s="14">
        <v>81703080</v>
      </c>
      <c r="B689" s="14" t="s">
        <v>669</v>
      </c>
      <c r="C689" s="14" t="s">
        <v>168</v>
      </c>
      <c r="D689" s="14" t="s">
        <v>169</v>
      </c>
      <c r="E689" s="14"/>
      <c r="F689" s="14"/>
      <c r="G689" s="14"/>
      <c r="H689" s="14"/>
      <c r="I689" s="14">
        <v>6.36</v>
      </c>
      <c r="J689" s="14" t="s">
        <v>138</v>
      </c>
    </row>
    <row r="690" spans="1:10" x14ac:dyDescent="0.35">
      <c r="A690" s="14">
        <v>81703080</v>
      </c>
      <c r="B690" s="14" t="s">
        <v>669</v>
      </c>
      <c r="C690" s="14" t="s">
        <v>170</v>
      </c>
      <c r="D690" s="14" t="s">
        <v>171</v>
      </c>
      <c r="E690" s="14"/>
      <c r="F690" s="14"/>
      <c r="G690" s="14"/>
      <c r="H690" s="14"/>
      <c r="I690" s="14" t="s">
        <v>388</v>
      </c>
      <c r="J690" s="14" t="s">
        <v>138</v>
      </c>
    </row>
    <row r="691" spans="1:10" x14ac:dyDescent="0.35">
      <c r="A691" s="14">
        <v>81703080</v>
      </c>
      <c r="B691" s="14" t="s">
        <v>669</v>
      </c>
      <c r="C691" s="14" t="s">
        <v>172</v>
      </c>
      <c r="D691" s="14" t="s">
        <v>173</v>
      </c>
      <c r="E691" s="14"/>
      <c r="F691" s="14"/>
      <c r="G691" s="14"/>
      <c r="H691" s="14"/>
      <c r="I691" s="14" t="s">
        <v>388</v>
      </c>
      <c r="J691" s="14" t="s">
        <v>138</v>
      </c>
    </row>
    <row r="692" spans="1:10" x14ac:dyDescent="0.35">
      <c r="A692" s="14">
        <v>81703080</v>
      </c>
      <c r="B692" s="14" t="s">
        <v>669</v>
      </c>
      <c r="C692" s="14" t="s">
        <v>429</v>
      </c>
      <c r="D692" s="14" t="s">
        <v>430</v>
      </c>
      <c r="E692" s="14"/>
      <c r="F692" s="14"/>
      <c r="G692" s="14"/>
      <c r="H692" s="14"/>
      <c r="I692" s="14" t="s">
        <v>627</v>
      </c>
      <c r="J692" s="14" t="s">
        <v>138</v>
      </c>
    </row>
    <row r="693" spans="1:10" x14ac:dyDescent="0.35">
      <c r="A693" s="14">
        <v>81703080</v>
      </c>
      <c r="B693" s="14" t="s">
        <v>669</v>
      </c>
      <c r="C693" s="14" t="s">
        <v>432</v>
      </c>
      <c r="D693" s="14" t="s">
        <v>433</v>
      </c>
      <c r="E693" s="14"/>
      <c r="F693" s="14"/>
      <c r="G693" s="14"/>
      <c r="H693" s="14"/>
      <c r="I693" s="14" t="s">
        <v>628</v>
      </c>
      <c r="J693" s="14" t="s">
        <v>138</v>
      </c>
    </row>
    <row r="694" spans="1:10" x14ac:dyDescent="0.35">
      <c r="A694" s="14">
        <v>81703080</v>
      </c>
      <c r="B694" s="14" t="s">
        <v>669</v>
      </c>
      <c r="C694" s="14" t="s">
        <v>434</v>
      </c>
      <c r="D694" s="14" t="s">
        <v>435</v>
      </c>
      <c r="E694" s="14"/>
      <c r="F694" s="14"/>
      <c r="G694" s="14"/>
      <c r="H694" s="14"/>
      <c r="I694" s="14" t="s">
        <v>629</v>
      </c>
      <c r="J694" s="14" t="s">
        <v>138</v>
      </c>
    </row>
    <row r="695" spans="1:10" x14ac:dyDescent="0.35">
      <c r="A695" s="14">
        <v>81703080</v>
      </c>
      <c r="B695" s="14" t="s">
        <v>669</v>
      </c>
      <c r="C695" s="14" t="s">
        <v>437</v>
      </c>
      <c r="D695" s="14" t="s">
        <v>438</v>
      </c>
      <c r="E695" s="14"/>
      <c r="F695" s="14"/>
      <c r="G695" s="14"/>
      <c r="H695" s="14"/>
      <c r="I695" s="14" t="s">
        <v>630</v>
      </c>
      <c r="J695" s="14" t="s">
        <v>138</v>
      </c>
    </row>
    <row r="696" spans="1:10" x14ac:dyDescent="0.35">
      <c r="A696" s="14">
        <v>81703080</v>
      </c>
      <c r="B696" s="14" t="s">
        <v>669</v>
      </c>
      <c r="C696" s="14" t="s">
        <v>439</v>
      </c>
      <c r="D696" s="14" t="s">
        <v>440</v>
      </c>
      <c r="E696" s="14"/>
      <c r="F696" s="14"/>
      <c r="G696" s="14"/>
      <c r="H696" s="14"/>
      <c r="I696" s="14" t="s">
        <v>633</v>
      </c>
      <c r="J696" s="14" t="s">
        <v>138</v>
      </c>
    </row>
    <row r="697" spans="1:10" x14ac:dyDescent="0.35">
      <c r="A697" s="14">
        <v>81703080</v>
      </c>
      <c r="B697" s="14" t="s">
        <v>669</v>
      </c>
      <c r="C697" s="14" t="s">
        <v>442</v>
      </c>
      <c r="D697" s="14" t="s">
        <v>443</v>
      </c>
      <c r="E697" s="14"/>
      <c r="F697" s="14"/>
      <c r="G697" s="14"/>
      <c r="H697" s="14"/>
      <c r="I697" s="14" t="s">
        <v>631</v>
      </c>
      <c r="J697" s="14" t="s">
        <v>138</v>
      </c>
    </row>
    <row r="698" spans="1:10" x14ac:dyDescent="0.35">
      <c r="A698" s="14">
        <v>81703080</v>
      </c>
      <c r="B698" s="14" t="s">
        <v>669</v>
      </c>
      <c r="C698" s="14" t="s">
        <v>445</v>
      </c>
      <c r="D698" s="14" t="s">
        <v>446</v>
      </c>
      <c r="E698" s="14"/>
      <c r="F698" s="14"/>
      <c r="G698" s="14"/>
      <c r="H698" s="14"/>
      <c r="I698" s="14" t="s">
        <v>756</v>
      </c>
      <c r="J698" s="14" t="s">
        <v>138</v>
      </c>
    </row>
    <row r="699" spans="1:10" x14ac:dyDescent="0.35">
      <c r="A699" s="14">
        <v>81703080</v>
      </c>
      <c r="B699" s="14" t="s">
        <v>669</v>
      </c>
      <c r="C699" s="14" t="s">
        <v>448</v>
      </c>
      <c r="D699" s="14" t="s">
        <v>449</v>
      </c>
      <c r="E699" s="14"/>
      <c r="F699" s="14"/>
      <c r="G699" s="14"/>
      <c r="H699" s="14"/>
      <c r="I699" s="14" t="s">
        <v>757</v>
      </c>
      <c r="J699" s="14" t="s">
        <v>138</v>
      </c>
    </row>
    <row r="700" spans="1:10" x14ac:dyDescent="0.35">
      <c r="A700" s="14">
        <v>81703080</v>
      </c>
      <c r="B700" s="14" t="s">
        <v>669</v>
      </c>
      <c r="C700" s="14" t="s">
        <v>450</v>
      </c>
      <c r="D700" s="14" t="s">
        <v>451</v>
      </c>
      <c r="E700" s="14"/>
      <c r="F700" s="14"/>
      <c r="G700" s="14"/>
      <c r="H700" s="14"/>
      <c r="I700" s="14" t="s">
        <v>632</v>
      </c>
      <c r="J700" s="14" t="s">
        <v>138</v>
      </c>
    </row>
    <row r="701" spans="1:10" x14ac:dyDescent="0.35">
      <c r="A701" s="14">
        <v>81703080</v>
      </c>
      <c r="B701" s="14" t="s">
        <v>669</v>
      </c>
      <c r="C701" s="14" t="s">
        <v>453</v>
      </c>
      <c r="D701" s="14" t="s">
        <v>454</v>
      </c>
      <c r="E701" s="14"/>
      <c r="F701" s="14"/>
      <c r="G701" s="14"/>
      <c r="H701" s="14"/>
      <c r="I701" s="14" t="s">
        <v>758</v>
      </c>
      <c r="J701" s="14" t="s">
        <v>138</v>
      </c>
    </row>
    <row r="702" spans="1:10" x14ac:dyDescent="0.35">
      <c r="A702" s="14">
        <v>81703080</v>
      </c>
      <c r="B702" s="14" t="s">
        <v>669</v>
      </c>
      <c r="C702" s="14" t="s">
        <v>456</v>
      </c>
      <c r="D702" s="14" t="s">
        <v>457</v>
      </c>
      <c r="E702" s="14"/>
      <c r="F702" s="14"/>
      <c r="G702" s="14"/>
      <c r="H702" s="14"/>
      <c r="I702" s="14" t="s">
        <v>759</v>
      </c>
      <c r="J702" s="14" t="s">
        <v>138</v>
      </c>
    </row>
    <row r="703" spans="1:10" x14ac:dyDescent="0.35">
      <c r="A703" s="14">
        <v>81703080</v>
      </c>
      <c r="B703" s="14" t="s">
        <v>669</v>
      </c>
      <c r="C703" s="14" t="s">
        <v>458</v>
      </c>
      <c r="D703" s="14" t="s">
        <v>459</v>
      </c>
      <c r="E703" s="14"/>
      <c r="F703" s="14"/>
      <c r="G703" s="14"/>
      <c r="H703" s="14"/>
      <c r="I703" s="14" t="s">
        <v>633</v>
      </c>
      <c r="J703" s="14" t="s">
        <v>138</v>
      </c>
    </row>
    <row r="704" spans="1:10" x14ac:dyDescent="0.35">
      <c r="A704" s="14">
        <v>81703080</v>
      </c>
      <c r="B704" s="14" t="s">
        <v>669</v>
      </c>
      <c r="C704" s="14" t="s">
        <v>460</v>
      </c>
      <c r="D704" s="14" t="s">
        <v>461</v>
      </c>
      <c r="E704" s="14"/>
      <c r="F704" s="14"/>
      <c r="G704" s="14"/>
      <c r="H704" s="14"/>
      <c r="I704" s="14" t="s">
        <v>760</v>
      </c>
      <c r="J704" s="14" t="s">
        <v>138</v>
      </c>
    </row>
    <row r="705" spans="1:10" x14ac:dyDescent="0.35">
      <c r="A705" s="14">
        <v>81703080</v>
      </c>
      <c r="B705" s="14" t="s">
        <v>669</v>
      </c>
      <c r="C705" s="14" t="s">
        <v>463</v>
      </c>
      <c r="D705" s="14" t="s">
        <v>464</v>
      </c>
      <c r="E705" s="14"/>
      <c r="F705" s="14"/>
      <c r="G705" s="14"/>
      <c r="H705" s="14"/>
      <c r="I705" s="14" t="s">
        <v>761</v>
      </c>
      <c r="J705" s="14" t="s">
        <v>138</v>
      </c>
    </row>
    <row r="706" spans="1:10" x14ac:dyDescent="0.35">
      <c r="A706" s="14">
        <v>81703080</v>
      </c>
      <c r="B706" s="14" t="s">
        <v>669</v>
      </c>
      <c r="C706" s="14" t="s">
        <v>466</v>
      </c>
      <c r="D706" s="14" t="s">
        <v>467</v>
      </c>
      <c r="E706" s="14"/>
      <c r="F706" s="14"/>
      <c r="G706" s="14"/>
      <c r="H706" s="14"/>
      <c r="I706" s="14" t="s">
        <v>636</v>
      </c>
      <c r="J706" s="14" t="s">
        <v>138</v>
      </c>
    </row>
    <row r="707" spans="1:10" x14ac:dyDescent="0.35">
      <c r="A707" s="14">
        <v>81703080</v>
      </c>
      <c r="B707" s="14" t="s">
        <v>669</v>
      </c>
      <c r="C707" s="14" t="s">
        <v>469</v>
      </c>
      <c r="D707" s="14" t="s">
        <v>470</v>
      </c>
      <c r="E707" s="14"/>
      <c r="F707" s="14"/>
      <c r="G707" s="14"/>
      <c r="H707" s="14"/>
      <c r="I707" s="14" t="s">
        <v>637</v>
      </c>
      <c r="J707" s="14" t="s">
        <v>138</v>
      </c>
    </row>
    <row r="708" spans="1:10" x14ac:dyDescent="0.35">
      <c r="A708" s="14">
        <v>81703080</v>
      </c>
      <c r="B708" s="14" t="s">
        <v>669</v>
      </c>
      <c r="C708" s="14" t="s">
        <v>472</v>
      </c>
      <c r="D708" s="14" t="s">
        <v>473</v>
      </c>
      <c r="E708" s="14"/>
      <c r="F708" s="14"/>
      <c r="G708" s="14"/>
      <c r="H708" s="14"/>
      <c r="I708" s="14" t="s">
        <v>638</v>
      </c>
      <c r="J708" s="14" t="s">
        <v>138</v>
      </c>
    </row>
    <row r="709" spans="1:10" x14ac:dyDescent="0.35">
      <c r="A709" s="14">
        <v>81703080</v>
      </c>
      <c r="B709" s="14" t="s">
        <v>669</v>
      </c>
      <c r="C709" s="14" t="s">
        <v>475</v>
      </c>
      <c r="D709" s="14" t="s">
        <v>476</v>
      </c>
      <c r="E709" s="14"/>
      <c r="F709" s="14"/>
      <c r="G709" s="14"/>
      <c r="H709" s="14"/>
      <c r="I709" s="14" t="s">
        <v>760</v>
      </c>
      <c r="J709" s="14" t="s">
        <v>138</v>
      </c>
    </row>
    <row r="710" spans="1:10" x14ac:dyDescent="0.35">
      <c r="A710" s="14">
        <v>81703080</v>
      </c>
      <c r="B710" s="14" t="s">
        <v>669</v>
      </c>
      <c r="C710" s="14" t="s">
        <v>477</v>
      </c>
      <c r="D710" s="14" t="s">
        <v>317</v>
      </c>
      <c r="E710" s="14"/>
      <c r="F710" s="14"/>
      <c r="G710" s="14"/>
      <c r="H710" s="14"/>
      <c r="I710" s="14" t="s">
        <v>639</v>
      </c>
      <c r="J710" s="14" t="s">
        <v>479</v>
      </c>
    </row>
    <row r="711" spans="1:10" x14ac:dyDescent="0.35">
      <c r="A711" s="14">
        <v>81703080</v>
      </c>
      <c r="B711" s="14" t="s">
        <v>669</v>
      </c>
      <c r="C711" s="14" t="s">
        <v>480</v>
      </c>
      <c r="D711" s="14" t="s">
        <v>328</v>
      </c>
      <c r="E711" s="14"/>
      <c r="F711" s="14"/>
      <c r="G711" s="14"/>
      <c r="H711" s="14"/>
      <c r="I711" s="14" t="s">
        <v>640</v>
      </c>
      <c r="J711" s="14" t="s">
        <v>479</v>
      </c>
    </row>
    <row r="712" spans="1:10" x14ac:dyDescent="0.35">
      <c r="A712" s="14">
        <v>81703080</v>
      </c>
      <c r="B712" s="14" t="s">
        <v>669</v>
      </c>
      <c r="C712" s="14" t="s">
        <v>482</v>
      </c>
      <c r="D712" s="14" t="s">
        <v>366</v>
      </c>
      <c r="E712" s="14"/>
      <c r="F712" s="14"/>
      <c r="G712" s="14"/>
      <c r="H712" s="14"/>
      <c r="I712" s="14" t="s">
        <v>641</v>
      </c>
      <c r="J712" s="14" t="s">
        <v>479</v>
      </c>
    </row>
    <row r="713" spans="1:10" x14ac:dyDescent="0.35">
      <c r="A713" s="14">
        <v>81703080</v>
      </c>
      <c r="B713" s="14" t="s">
        <v>669</v>
      </c>
      <c r="C713" s="14" t="s">
        <v>484</v>
      </c>
      <c r="D713" s="14" t="s">
        <v>485</v>
      </c>
      <c r="E713" s="14"/>
      <c r="F713" s="14"/>
      <c r="G713" s="14"/>
      <c r="H713" s="14"/>
      <c r="I713" s="14" t="s">
        <v>642</v>
      </c>
      <c r="J713" s="14" t="s">
        <v>479</v>
      </c>
    </row>
    <row r="714" spans="1:10" x14ac:dyDescent="0.35">
      <c r="A714" s="14">
        <v>81703080</v>
      </c>
      <c r="B714" s="14" t="s">
        <v>669</v>
      </c>
      <c r="C714" s="14" t="s">
        <v>487</v>
      </c>
      <c r="D714" s="14" t="s">
        <v>364</v>
      </c>
      <c r="E714" s="14"/>
      <c r="F714" s="14"/>
      <c r="G714" s="14"/>
      <c r="H714" s="14"/>
      <c r="I714" s="14" t="s">
        <v>786</v>
      </c>
      <c r="J714" s="14" t="s">
        <v>479</v>
      </c>
    </row>
    <row r="715" spans="1:10" x14ac:dyDescent="0.35">
      <c r="A715" s="14">
        <v>81703080</v>
      </c>
      <c r="B715" s="14" t="s">
        <v>669</v>
      </c>
      <c r="C715" s="14" t="s">
        <v>489</v>
      </c>
      <c r="D715" s="14" t="s">
        <v>490</v>
      </c>
      <c r="E715" s="14"/>
      <c r="F715" s="14"/>
      <c r="G715" s="14"/>
      <c r="H715" s="14"/>
      <c r="I715" s="14" t="s">
        <v>643</v>
      </c>
      <c r="J715" s="14" t="s">
        <v>479</v>
      </c>
    </row>
    <row r="716" spans="1:10" x14ac:dyDescent="0.35">
      <c r="A716" s="14">
        <v>81703080</v>
      </c>
      <c r="B716" s="14" t="s">
        <v>669</v>
      </c>
      <c r="C716" s="14" t="s">
        <v>491</v>
      </c>
      <c r="D716" s="14" t="s">
        <v>330</v>
      </c>
      <c r="E716" s="14"/>
      <c r="F716" s="14"/>
      <c r="G716" s="14"/>
      <c r="H716" s="14"/>
      <c r="I716" s="14" t="s">
        <v>644</v>
      </c>
      <c r="J716" s="14" t="s">
        <v>479</v>
      </c>
    </row>
    <row r="717" spans="1:10" x14ac:dyDescent="0.35">
      <c r="A717" s="14">
        <v>81703080</v>
      </c>
      <c r="B717" s="14" t="s">
        <v>669</v>
      </c>
      <c r="C717" s="14" t="s">
        <v>493</v>
      </c>
      <c r="D717" s="14" t="s">
        <v>332</v>
      </c>
      <c r="E717" s="14"/>
      <c r="F717" s="14"/>
      <c r="G717" s="14"/>
      <c r="H717" s="14"/>
      <c r="I717" s="14" t="s">
        <v>645</v>
      </c>
      <c r="J717" s="14" t="s">
        <v>479</v>
      </c>
    </row>
    <row r="718" spans="1:10" x14ac:dyDescent="0.35">
      <c r="A718" s="14">
        <v>81703080</v>
      </c>
      <c r="B718" s="14" t="s">
        <v>669</v>
      </c>
      <c r="C718" s="14" t="s">
        <v>495</v>
      </c>
      <c r="D718" s="14" t="s">
        <v>334</v>
      </c>
      <c r="E718" s="14"/>
      <c r="F718" s="14"/>
      <c r="G718" s="14"/>
      <c r="H718" s="14"/>
      <c r="I718" s="14" t="s">
        <v>646</v>
      </c>
      <c r="J718" s="14" t="s">
        <v>479</v>
      </c>
    </row>
    <row r="719" spans="1:10" x14ac:dyDescent="0.35">
      <c r="A719" s="14">
        <v>81703080</v>
      </c>
      <c r="B719" s="14" t="s">
        <v>669</v>
      </c>
      <c r="C719" s="14" t="s">
        <v>496</v>
      </c>
      <c r="D719" s="14" t="s">
        <v>497</v>
      </c>
      <c r="E719" s="14"/>
      <c r="F719" s="14"/>
      <c r="G719" s="14"/>
      <c r="H719" s="14"/>
      <c r="I719" s="14" t="s">
        <v>647</v>
      </c>
      <c r="J719" s="14" t="s">
        <v>479</v>
      </c>
    </row>
    <row r="720" spans="1:10" x14ac:dyDescent="0.35">
      <c r="A720" s="14">
        <v>81703080</v>
      </c>
      <c r="B720" s="14" t="s">
        <v>669</v>
      </c>
      <c r="C720" s="14" t="s">
        <v>499</v>
      </c>
      <c r="D720" s="14" t="s">
        <v>500</v>
      </c>
      <c r="E720" s="14"/>
      <c r="F720" s="14"/>
      <c r="G720" s="14"/>
      <c r="H720" s="14"/>
      <c r="I720" s="14" t="s">
        <v>648</v>
      </c>
      <c r="J720" s="14" t="s">
        <v>479</v>
      </c>
    </row>
    <row r="721" spans="1:10" x14ac:dyDescent="0.35">
      <c r="A721" s="14">
        <v>81703080</v>
      </c>
      <c r="B721" s="14" t="s">
        <v>669</v>
      </c>
      <c r="C721" s="14" t="s">
        <v>502</v>
      </c>
      <c r="D721" s="14" t="s">
        <v>503</v>
      </c>
      <c r="E721" s="14"/>
      <c r="F721" s="14"/>
      <c r="G721" s="14"/>
      <c r="H721" s="14"/>
      <c r="I721" s="14" t="s">
        <v>762</v>
      </c>
      <c r="J721" s="14" t="s">
        <v>479</v>
      </c>
    </row>
    <row r="722" spans="1:10" x14ac:dyDescent="0.35">
      <c r="A722" s="14">
        <v>81703080</v>
      </c>
      <c r="B722" s="14" t="s">
        <v>669</v>
      </c>
      <c r="C722" s="14" t="s">
        <v>505</v>
      </c>
      <c r="D722" s="14" t="s">
        <v>506</v>
      </c>
      <c r="E722" s="14"/>
      <c r="F722" s="14"/>
      <c r="G722" s="14"/>
      <c r="H722" s="14"/>
      <c r="I722" s="14" t="s">
        <v>763</v>
      </c>
      <c r="J722" s="14" t="s">
        <v>479</v>
      </c>
    </row>
    <row r="723" spans="1:10" x14ac:dyDescent="0.35">
      <c r="A723" s="14">
        <v>81703080</v>
      </c>
      <c r="B723" s="14" t="s">
        <v>669</v>
      </c>
      <c r="C723" s="14" t="s">
        <v>508</v>
      </c>
      <c r="D723" s="14" t="s">
        <v>341</v>
      </c>
      <c r="E723" s="14"/>
      <c r="F723" s="14"/>
      <c r="G723" s="14"/>
      <c r="H723" s="14"/>
      <c r="I723" s="14" t="s">
        <v>651</v>
      </c>
      <c r="J723" s="14" t="s">
        <v>479</v>
      </c>
    </row>
    <row r="724" spans="1:10" x14ac:dyDescent="0.35">
      <c r="A724" s="14">
        <v>81703080</v>
      </c>
      <c r="B724" s="14" t="s">
        <v>669</v>
      </c>
      <c r="C724" s="14" t="s">
        <v>510</v>
      </c>
      <c r="D724" s="14" t="s">
        <v>343</v>
      </c>
      <c r="E724" s="14"/>
      <c r="F724" s="14"/>
      <c r="G724" s="14"/>
      <c r="H724" s="14"/>
      <c r="I724" s="14" t="s">
        <v>652</v>
      </c>
      <c r="J724" s="14" t="s">
        <v>479</v>
      </c>
    </row>
    <row r="725" spans="1:10" x14ac:dyDescent="0.35">
      <c r="A725" s="14">
        <v>81703080</v>
      </c>
      <c r="B725" s="14" t="s">
        <v>669</v>
      </c>
      <c r="C725" s="14" t="s">
        <v>512</v>
      </c>
      <c r="D725" s="14" t="s">
        <v>345</v>
      </c>
      <c r="E725" s="14"/>
      <c r="F725" s="14"/>
      <c r="G725" s="14"/>
      <c r="H725" s="14"/>
      <c r="I725" s="14" t="s">
        <v>653</v>
      </c>
      <c r="J725" s="14" t="s">
        <v>479</v>
      </c>
    </row>
    <row r="726" spans="1:10" x14ac:dyDescent="0.35">
      <c r="A726" s="14">
        <v>81703080</v>
      </c>
      <c r="B726" s="14" t="s">
        <v>669</v>
      </c>
      <c r="C726" s="14" t="s">
        <v>514</v>
      </c>
      <c r="D726" s="14" t="s">
        <v>347</v>
      </c>
      <c r="E726" s="14"/>
      <c r="F726" s="14"/>
      <c r="G726" s="14"/>
      <c r="H726" s="14"/>
      <c r="I726" s="14" t="s">
        <v>654</v>
      </c>
      <c r="J726" s="14" t="s">
        <v>479</v>
      </c>
    </row>
    <row r="727" spans="1:10" x14ac:dyDescent="0.35">
      <c r="A727" s="14">
        <v>81703080</v>
      </c>
      <c r="B727" s="14" t="s">
        <v>669</v>
      </c>
      <c r="C727" s="14" t="s">
        <v>516</v>
      </c>
      <c r="D727" s="14" t="s">
        <v>349</v>
      </c>
      <c r="E727" s="14"/>
      <c r="F727" s="14"/>
      <c r="G727" s="14"/>
      <c r="H727" s="14"/>
      <c r="I727" s="14" t="s">
        <v>764</v>
      </c>
      <c r="J727" s="14" t="s">
        <v>479</v>
      </c>
    </row>
    <row r="728" spans="1:10" x14ac:dyDescent="0.35">
      <c r="A728" s="14">
        <v>81703080</v>
      </c>
      <c r="B728" s="14" t="s">
        <v>669</v>
      </c>
      <c r="C728" s="14" t="s">
        <v>518</v>
      </c>
      <c r="D728" s="14" t="s">
        <v>351</v>
      </c>
      <c r="E728" s="14"/>
      <c r="F728" s="14"/>
      <c r="G728" s="14"/>
      <c r="H728" s="14"/>
      <c r="I728" s="14" t="s">
        <v>656</v>
      </c>
      <c r="J728" s="14" t="s">
        <v>479</v>
      </c>
    </row>
    <row r="729" spans="1:10" x14ac:dyDescent="0.35">
      <c r="A729" s="14">
        <v>81703080</v>
      </c>
      <c r="B729" s="14" t="s">
        <v>669</v>
      </c>
      <c r="C729" s="14" t="s">
        <v>520</v>
      </c>
      <c r="D729" s="14" t="s">
        <v>353</v>
      </c>
      <c r="E729" s="14"/>
      <c r="F729" s="14"/>
      <c r="G729" s="14"/>
      <c r="H729" s="14"/>
      <c r="I729" s="14" t="s">
        <v>657</v>
      </c>
      <c r="J729" s="14" t="s">
        <v>479</v>
      </c>
    </row>
    <row r="730" spans="1:10" x14ac:dyDescent="0.35">
      <c r="A730" s="14">
        <v>81703080</v>
      </c>
      <c r="B730" s="14" t="s">
        <v>669</v>
      </c>
      <c r="C730" s="14" t="s">
        <v>521</v>
      </c>
      <c r="D730" s="14" t="s">
        <v>522</v>
      </c>
      <c r="E730" s="14"/>
      <c r="F730" s="14"/>
      <c r="G730" s="14"/>
      <c r="H730" s="14"/>
      <c r="I730" s="14" t="s">
        <v>658</v>
      </c>
      <c r="J730" s="14" t="s">
        <v>479</v>
      </c>
    </row>
    <row r="731" spans="1:10" x14ac:dyDescent="0.35">
      <c r="A731" s="14">
        <v>81703080</v>
      </c>
      <c r="B731" s="14" t="s">
        <v>669</v>
      </c>
      <c r="C731" s="14" t="s">
        <v>523</v>
      </c>
      <c r="D731" s="14" t="s">
        <v>357</v>
      </c>
      <c r="E731" s="14"/>
      <c r="F731" s="14"/>
      <c r="G731" s="14"/>
      <c r="H731" s="14"/>
      <c r="I731" s="14" t="s">
        <v>659</v>
      </c>
      <c r="J731" s="14" t="s">
        <v>479</v>
      </c>
    </row>
    <row r="732" spans="1:10" x14ac:dyDescent="0.35">
      <c r="A732" s="14">
        <v>81703080</v>
      </c>
      <c r="B732" s="14" t="s">
        <v>669</v>
      </c>
      <c r="C732" s="14" t="s">
        <v>525</v>
      </c>
      <c r="D732" s="14" t="s">
        <v>368</v>
      </c>
      <c r="E732" s="14"/>
      <c r="F732" s="14"/>
      <c r="G732" s="14"/>
      <c r="H732" s="14"/>
      <c r="I732" s="14" t="s">
        <v>660</v>
      </c>
      <c r="J732" s="14" t="s">
        <v>479</v>
      </c>
    </row>
    <row r="733" spans="1:10" x14ac:dyDescent="0.35">
      <c r="A733" s="14">
        <v>81703080</v>
      </c>
      <c r="B733" s="14" t="s">
        <v>669</v>
      </c>
      <c r="C733" s="14" t="s">
        <v>527</v>
      </c>
      <c r="D733" s="14" t="s">
        <v>528</v>
      </c>
      <c r="E733" s="14"/>
      <c r="F733" s="14"/>
      <c r="G733" s="14"/>
      <c r="H733" s="14"/>
      <c r="I733" s="14" t="s">
        <v>661</v>
      </c>
      <c r="J733" s="14" t="s">
        <v>479</v>
      </c>
    </row>
    <row r="734" spans="1:10" x14ac:dyDescent="0.35">
      <c r="A734" s="14">
        <v>81703080</v>
      </c>
      <c r="B734" s="14" t="s">
        <v>669</v>
      </c>
      <c r="C734" s="14" t="s">
        <v>530</v>
      </c>
      <c r="D734" s="14" t="s">
        <v>361</v>
      </c>
      <c r="E734" s="14"/>
      <c r="F734" s="14"/>
      <c r="G734" s="14"/>
      <c r="H734" s="14"/>
      <c r="I734" s="14" t="s">
        <v>662</v>
      </c>
      <c r="J734" s="14" t="s">
        <v>479</v>
      </c>
    </row>
    <row r="735" spans="1:10" x14ac:dyDescent="0.35">
      <c r="A735" s="14">
        <v>81703080</v>
      </c>
      <c r="B735" s="14" t="s">
        <v>669</v>
      </c>
      <c r="C735" s="14" t="s">
        <v>532</v>
      </c>
      <c r="D735" s="14" t="s">
        <v>533</v>
      </c>
      <c r="E735" s="14"/>
      <c r="F735" s="14"/>
      <c r="G735" s="14"/>
      <c r="H735" s="14"/>
      <c r="I735" s="14" t="s">
        <v>765</v>
      </c>
      <c r="J735" s="14" t="s">
        <v>479</v>
      </c>
    </row>
    <row r="736" spans="1:10" x14ac:dyDescent="0.35">
      <c r="A736" s="14">
        <v>81703080</v>
      </c>
      <c r="B736" s="14" t="s">
        <v>669</v>
      </c>
      <c r="C736" s="14" t="s">
        <v>535</v>
      </c>
      <c r="D736" s="14" t="s">
        <v>536</v>
      </c>
      <c r="E736" s="14"/>
      <c r="F736" s="14"/>
      <c r="G736" s="14"/>
      <c r="H736" s="14"/>
      <c r="I736" s="14" t="s">
        <v>764</v>
      </c>
      <c r="J736" s="14" t="s">
        <v>479</v>
      </c>
    </row>
    <row r="737" spans="1:10" x14ac:dyDescent="0.35">
      <c r="A737" s="14">
        <v>81703080</v>
      </c>
      <c r="B737" s="14" t="s">
        <v>669</v>
      </c>
      <c r="C737" s="14" t="s">
        <v>236</v>
      </c>
      <c r="D737" s="14" t="s">
        <v>237</v>
      </c>
      <c r="E737" s="14"/>
      <c r="F737" s="14"/>
      <c r="G737" s="14"/>
      <c r="H737" s="14">
        <v>38</v>
      </c>
      <c r="I737" s="14"/>
      <c r="J737" s="14" t="s">
        <v>138</v>
      </c>
    </row>
    <row r="738" spans="1:10" x14ac:dyDescent="0.35">
      <c r="A738" s="14">
        <v>81703080</v>
      </c>
      <c r="B738" s="14" t="s">
        <v>669</v>
      </c>
      <c r="C738" s="14" t="s">
        <v>257</v>
      </c>
      <c r="D738" s="14" t="s">
        <v>258</v>
      </c>
      <c r="E738" s="14"/>
      <c r="F738" s="14"/>
      <c r="G738" s="14"/>
      <c r="H738" s="14">
        <v>23.6</v>
      </c>
      <c r="I738" s="14"/>
      <c r="J738" s="14" t="s">
        <v>138</v>
      </c>
    </row>
    <row r="739" spans="1:10" x14ac:dyDescent="0.35">
      <c r="A739" s="14">
        <v>81703080</v>
      </c>
      <c r="B739" s="14" t="s">
        <v>669</v>
      </c>
      <c r="C739" s="14" t="s">
        <v>259</v>
      </c>
      <c r="D739" s="14" t="s">
        <v>260</v>
      </c>
      <c r="E739" s="14"/>
      <c r="F739" s="14"/>
      <c r="G739" s="14"/>
      <c r="H739" s="14">
        <v>9.3699999999999992</v>
      </c>
      <c r="I739" s="14"/>
      <c r="J739" s="14" t="s">
        <v>138</v>
      </c>
    </row>
    <row r="740" spans="1:10" x14ac:dyDescent="0.35">
      <c r="A740" s="14">
        <v>81703080</v>
      </c>
      <c r="B740" s="14" t="s">
        <v>669</v>
      </c>
      <c r="C740" s="14" t="s">
        <v>303</v>
      </c>
      <c r="D740" s="14" t="s">
        <v>304</v>
      </c>
      <c r="E740" s="14"/>
      <c r="F740" s="14"/>
      <c r="G740" s="14"/>
      <c r="H740" s="14">
        <v>31.1</v>
      </c>
      <c r="I740" s="14"/>
      <c r="J740" s="14" t="s">
        <v>138</v>
      </c>
    </row>
    <row r="741" spans="1:10" x14ac:dyDescent="0.35">
      <c r="A741" s="14">
        <v>81703080</v>
      </c>
      <c r="B741" s="14" t="s">
        <v>669</v>
      </c>
      <c r="C741" s="14" t="s">
        <v>307</v>
      </c>
      <c r="D741" s="14" t="s">
        <v>308</v>
      </c>
      <c r="E741" s="14"/>
      <c r="F741" s="14"/>
      <c r="G741" s="14"/>
      <c r="H741" s="14">
        <v>33</v>
      </c>
      <c r="I741" s="14"/>
      <c r="J741" s="14" t="s">
        <v>138</v>
      </c>
    </row>
    <row r="742" spans="1:10" x14ac:dyDescent="0.35">
      <c r="A742" s="14">
        <v>81703080</v>
      </c>
      <c r="B742" s="14" t="s">
        <v>669</v>
      </c>
      <c r="C742" s="14" t="s">
        <v>374</v>
      </c>
      <c r="D742" s="14" t="s">
        <v>375</v>
      </c>
      <c r="E742" s="14"/>
      <c r="F742" s="14"/>
      <c r="G742" s="14"/>
      <c r="H742" s="14">
        <v>822</v>
      </c>
      <c r="I742" s="14">
        <v>888</v>
      </c>
      <c r="J742" s="14" t="s">
        <v>377</v>
      </c>
    </row>
    <row r="743" spans="1:10" x14ac:dyDescent="0.35">
      <c r="A743" s="14">
        <v>81703080</v>
      </c>
      <c r="B743" s="14" t="s">
        <v>669</v>
      </c>
      <c r="C743" s="14" t="s">
        <v>391</v>
      </c>
      <c r="D743" s="14" t="s">
        <v>392</v>
      </c>
      <c r="E743" s="14"/>
      <c r="F743" s="14"/>
      <c r="G743" s="14"/>
      <c r="H743" s="14">
        <v>5600</v>
      </c>
      <c r="I743" s="14">
        <v>4440</v>
      </c>
      <c r="J743" s="14" t="s">
        <v>87</v>
      </c>
    </row>
    <row r="744" spans="1:10" x14ac:dyDescent="0.35">
      <c r="A744" s="2">
        <v>81703050</v>
      </c>
      <c r="B744" s="2" t="s">
        <v>625</v>
      </c>
      <c r="C744" s="4" t="s">
        <v>460</v>
      </c>
      <c r="D744" s="2" t="s">
        <v>461</v>
      </c>
      <c r="E744" s="4"/>
      <c r="F744" s="4"/>
      <c r="G744" s="4"/>
      <c r="H744" s="4"/>
      <c r="I744" s="4" t="s">
        <v>634</v>
      </c>
      <c r="J744" s="2" t="s">
        <v>138</v>
      </c>
    </row>
    <row r="745" spans="1:10" x14ac:dyDescent="0.35">
      <c r="A745" s="2">
        <v>81703050</v>
      </c>
      <c r="B745" s="2" t="s">
        <v>625</v>
      </c>
      <c r="C745" s="4" t="s">
        <v>463</v>
      </c>
      <c r="D745" s="2" t="s">
        <v>464</v>
      </c>
      <c r="E745" s="4"/>
      <c r="F745" s="4"/>
      <c r="G745" s="4"/>
      <c r="H745" s="4"/>
      <c r="I745" s="4" t="s">
        <v>635</v>
      </c>
      <c r="J745" s="2" t="s">
        <v>138</v>
      </c>
    </row>
    <row r="746" spans="1:10" x14ac:dyDescent="0.35">
      <c r="A746" s="2">
        <v>81703050</v>
      </c>
      <c r="B746" s="2" t="s">
        <v>625</v>
      </c>
      <c r="C746" s="4" t="s">
        <v>466</v>
      </c>
      <c r="D746" s="2" t="s">
        <v>467</v>
      </c>
      <c r="E746" s="4"/>
      <c r="F746" s="4"/>
      <c r="G746" s="4"/>
      <c r="H746" s="4"/>
      <c r="I746" s="4" t="s">
        <v>636</v>
      </c>
      <c r="J746" s="2" t="s">
        <v>138</v>
      </c>
    </row>
    <row r="747" spans="1:10" x14ac:dyDescent="0.35">
      <c r="A747" s="2">
        <v>81703050</v>
      </c>
      <c r="B747" s="2" t="s">
        <v>625</v>
      </c>
      <c r="C747" s="4" t="s">
        <v>469</v>
      </c>
      <c r="D747" s="2" t="s">
        <v>470</v>
      </c>
      <c r="E747" s="4"/>
      <c r="F747" s="4"/>
      <c r="G747" s="4"/>
      <c r="H747" s="4"/>
      <c r="I747" s="4" t="s">
        <v>637</v>
      </c>
      <c r="J747" s="2" t="s">
        <v>138</v>
      </c>
    </row>
    <row r="748" spans="1:10" x14ac:dyDescent="0.35">
      <c r="A748" s="2">
        <v>81703050</v>
      </c>
      <c r="B748" s="2" t="s">
        <v>625</v>
      </c>
      <c r="C748" s="4" t="s">
        <v>472</v>
      </c>
      <c r="D748" s="2" t="s">
        <v>473</v>
      </c>
      <c r="E748" s="4"/>
      <c r="F748" s="4"/>
      <c r="G748" s="4"/>
      <c r="H748" s="4"/>
      <c r="I748" s="4" t="s">
        <v>638</v>
      </c>
      <c r="J748" s="2" t="s">
        <v>138</v>
      </c>
    </row>
    <row r="749" spans="1:10" x14ac:dyDescent="0.35">
      <c r="A749" s="2">
        <v>81703050</v>
      </c>
      <c r="B749" s="2" t="s">
        <v>625</v>
      </c>
      <c r="C749" s="4" t="s">
        <v>475</v>
      </c>
      <c r="D749" s="2" t="s">
        <v>476</v>
      </c>
      <c r="E749" s="4"/>
      <c r="F749" s="4"/>
      <c r="G749" s="4"/>
      <c r="H749" s="4"/>
      <c r="I749" s="4" t="s">
        <v>634</v>
      </c>
      <c r="J749" s="2" t="s">
        <v>138</v>
      </c>
    </row>
    <row r="750" spans="1:10" x14ac:dyDescent="0.35">
      <c r="A750" s="2">
        <v>81703050</v>
      </c>
      <c r="B750" s="2" t="s">
        <v>625</v>
      </c>
      <c r="C750" s="4" t="s">
        <v>477</v>
      </c>
      <c r="D750" s="2" t="s">
        <v>317</v>
      </c>
      <c r="E750" s="4"/>
      <c r="F750" s="4"/>
      <c r="G750" s="4"/>
      <c r="H750" s="4"/>
      <c r="I750" s="4" t="s">
        <v>639</v>
      </c>
      <c r="J750" s="2" t="s">
        <v>479</v>
      </c>
    </row>
    <row r="751" spans="1:10" x14ac:dyDescent="0.35">
      <c r="A751" s="2">
        <v>81703050</v>
      </c>
      <c r="B751" s="2" t="s">
        <v>625</v>
      </c>
      <c r="C751" s="4" t="s">
        <v>480</v>
      </c>
      <c r="D751" s="2" t="s">
        <v>328</v>
      </c>
      <c r="E751" s="4"/>
      <c r="F751" s="4"/>
      <c r="G751" s="4"/>
      <c r="H751" s="4"/>
      <c r="I751" s="4" t="s">
        <v>640</v>
      </c>
      <c r="J751" s="2" t="s">
        <v>479</v>
      </c>
    </row>
    <row r="752" spans="1:10" x14ac:dyDescent="0.35">
      <c r="A752" s="2">
        <v>81703050</v>
      </c>
      <c r="B752" s="2" t="s">
        <v>625</v>
      </c>
      <c r="C752" s="4" t="s">
        <v>482</v>
      </c>
      <c r="D752" s="2" t="s">
        <v>366</v>
      </c>
      <c r="E752" s="4"/>
      <c r="F752" s="4"/>
      <c r="G752" s="4"/>
      <c r="H752" s="4"/>
      <c r="I752" s="4" t="s">
        <v>641</v>
      </c>
      <c r="J752" s="2" t="s">
        <v>479</v>
      </c>
    </row>
    <row r="753" spans="1:10" x14ac:dyDescent="0.35">
      <c r="A753" s="2">
        <v>81703050</v>
      </c>
      <c r="B753" s="2" t="s">
        <v>625</v>
      </c>
      <c r="C753" s="4" t="s">
        <v>484</v>
      </c>
      <c r="D753" s="2" t="s">
        <v>485</v>
      </c>
      <c r="E753" s="4"/>
      <c r="F753" s="4"/>
      <c r="G753" s="4"/>
      <c r="H753" s="4"/>
      <c r="I753" s="4" t="s">
        <v>642</v>
      </c>
      <c r="J753" s="2" t="s">
        <v>479</v>
      </c>
    </row>
    <row r="754" spans="1:10" x14ac:dyDescent="0.35">
      <c r="A754" s="2">
        <v>81703050</v>
      </c>
      <c r="B754" s="2" t="s">
        <v>625</v>
      </c>
      <c r="C754" s="4" t="s">
        <v>487</v>
      </c>
      <c r="D754" s="2" t="s">
        <v>364</v>
      </c>
      <c r="E754" s="4"/>
      <c r="F754" s="4"/>
      <c r="G754" s="4"/>
      <c r="H754" s="4"/>
      <c r="I754" s="4">
        <v>1330</v>
      </c>
      <c r="J754" s="2" t="s">
        <v>479</v>
      </c>
    </row>
    <row r="755" spans="1:10" x14ac:dyDescent="0.35">
      <c r="A755" s="2">
        <v>81703050</v>
      </c>
      <c r="B755" s="2" t="s">
        <v>625</v>
      </c>
      <c r="C755" s="4" t="s">
        <v>489</v>
      </c>
      <c r="D755" s="2" t="s">
        <v>490</v>
      </c>
      <c r="E755" s="4"/>
      <c r="F755" s="4"/>
      <c r="G755" s="4"/>
      <c r="H755" s="4"/>
      <c r="I755" s="4" t="s">
        <v>643</v>
      </c>
      <c r="J755" s="2" t="s">
        <v>479</v>
      </c>
    </row>
    <row r="756" spans="1:10" x14ac:dyDescent="0.35">
      <c r="A756" s="2">
        <v>81703050</v>
      </c>
      <c r="B756" s="2" t="s">
        <v>625</v>
      </c>
      <c r="C756" s="4" t="s">
        <v>491</v>
      </c>
      <c r="D756" s="2" t="s">
        <v>330</v>
      </c>
      <c r="E756" s="4"/>
      <c r="F756" s="4"/>
      <c r="G756" s="4"/>
      <c r="H756" s="4"/>
      <c r="I756" s="4" t="s">
        <v>644</v>
      </c>
      <c r="J756" s="2" t="s">
        <v>479</v>
      </c>
    </row>
    <row r="757" spans="1:10" x14ac:dyDescent="0.35">
      <c r="A757" s="2">
        <v>81703050</v>
      </c>
      <c r="B757" s="2" t="s">
        <v>625</v>
      </c>
      <c r="C757" s="4" t="s">
        <v>493</v>
      </c>
      <c r="D757" s="2" t="s">
        <v>332</v>
      </c>
      <c r="E757" s="4"/>
      <c r="F757" s="4"/>
      <c r="G757" s="4"/>
      <c r="H757" s="4"/>
      <c r="I757" s="4" t="s">
        <v>645</v>
      </c>
      <c r="J757" s="2" t="s">
        <v>479</v>
      </c>
    </row>
    <row r="758" spans="1:10" x14ac:dyDescent="0.35">
      <c r="A758" s="2">
        <v>81703050</v>
      </c>
      <c r="B758" s="2" t="s">
        <v>625</v>
      </c>
      <c r="C758" s="4" t="s">
        <v>495</v>
      </c>
      <c r="D758" s="2" t="s">
        <v>334</v>
      </c>
      <c r="E758" s="4"/>
      <c r="F758" s="4"/>
      <c r="G758" s="4"/>
      <c r="H758" s="4"/>
      <c r="I758" s="4" t="s">
        <v>646</v>
      </c>
      <c r="J758" s="2" t="s">
        <v>479</v>
      </c>
    </row>
    <row r="759" spans="1:10" x14ac:dyDescent="0.35">
      <c r="A759" s="2">
        <v>81703050</v>
      </c>
      <c r="B759" s="2" t="s">
        <v>625</v>
      </c>
      <c r="C759" s="4" t="s">
        <v>496</v>
      </c>
      <c r="D759" s="2" t="s">
        <v>497</v>
      </c>
      <c r="E759" s="4"/>
      <c r="F759" s="4"/>
      <c r="G759" s="4"/>
      <c r="H759" s="4"/>
      <c r="I759" s="4" t="s">
        <v>647</v>
      </c>
      <c r="J759" s="2" t="s">
        <v>479</v>
      </c>
    </row>
    <row r="760" spans="1:10" x14ac:dyDescent="0.35">
      <c r="A760" s="2">
        <v>81703050</v>
      </c>
      <c r="B760" s="2" t="s">
        <v>625</v>
      </c>
      <c r="C760" s="4" t="s">
        <v>499</v>
      </c>
      <c r="D760" s="2" t="s">
        <v>500</v>
      </c>
      <c r="E760" s="4"/>
      <c r="F760" s="4"/>
      <c r="G760" s="4"/>
      <c r="H760" s="4"/>
      <c r="I760" s="4" t="s">
        <v>648</v>
      </c>
      <c r="J760" s="2" t="s">
        <v>479</v>
      </c>
    </row>
    <row r="761" spans="1:10" x14ac:dyDescent="0.35">
      <c r="A761" s="2">
        <v>81703050</v>
      </c>
      <c r="B761" s="2" t="s">
        <v>625</v>
      </c>
      <c r="C761" s="4" t="s">
        <v>502</v>
      </c>
      <c r="D761" s="2" t="s">
        <v>503</v>
      </c>
      <c r="E761" s="4"/>
      <c r="F761" s="4"/>
      <c r="G761" s="4"/>
      <c r="H761" s="4"/>
      <c r="I761" s="4" t="s">
        <v>649</v>
      </c>
      <c r="J761" s="2" t="s">
        <v>479</v>
      </c>
    </row>
    <row r="762" spans="1:10" x14ac:dyDescent="0.35">
      <c r="A762" s="2">
        <v>81703050</v>
      </c>
      <c r="B762" s="2" t="s">
        <v>625</v>
      </c>
      <c r="C762" s="4" t="s">
        <v>505</v>
      </c>
      <c r="D762" s="2" t="s">
        <v>506</v>
      </c>
      <c r="E762" s="4"/>
      <c r="F762" s="4"/>
      <c r="G762" s="4"/>
      <c r="H762" s="4"/>
      <c r="I762" s="4" t="s">
        <v>650</v>
      </c>
      <c r="J762" s="2" t="s">
        <v>479</v>
      </c>
    </row>
    <row r="763" spans="1:10" x14ac:dyDescent="0.35">
      <c r="A763" s="2">
        <v>81703050</v>
      </c>
      <c r="B763" s="2" t="s">
        <v>625</v>
      </c>
      <c r="C763" s="4" t="s">
        <v>508</v>
      </c>
      <c r="D763" s="2" t="s">
        <v>341</v>
      </c>
      <c r="E763" s="4"/>
      <c r="F763" s="4"/>
      <c r="G763" s="4"/>
      <c r="H763" s="4"/>
      <c r="I763" s="4" t="s">
        <v>651</v>
      </c>
      <c r="J763" s="2" t="s">
        <v>479</v>
      </c>
    </row>
    <row r="764" spans="1:10" x14ac:dyDescent="0.35">
      <c r="A764" s="2">
        <v>81703050</v>
      </c>
      <c r="B764" s="2" t="s">
        <v>625</v>
      </c>
      <c r="C764" s="4" t="s">
        <v>510</v>
      </c>
      <c r="D764" s="2" t="s">
        <v>343</v>
      </c>
      <c r="E764" s="4"/>
      <c r="F764" s="4"/>
      <c r="G764" s="4"/>
      <c r="H764" s="4"/>
      <c r="I764" s="4" t="s">
        <v>652</v>
      </c>
      <c r="J764" s="2" t="s">
        <v>479</v>
      </c>
    </row>
    <row r="765" spans="1:10" x14ac:dyDescent="0.35">
      <c r="A765" s="2">
        <v>81703050</v>
      </c>
      <c r="B765" s="2" t="s">
        <v>625</v>
      </c>
      <c r="C765" s="4" t="s">
        <v>512</v>
      </c>
      <c r="D765" s="2" t="s">
        <v>345</v>
      </c>
      <c r="E765" s="4"/>
      <c r="F765" s="4"/>
      <c r="G765" s="4"/>
      <c r="H765" s="4"/>
      <c r="I765" s="4" t="s">
        <v>653</v>
      </c>
      <c r="J765" s="2" t="s">
        <v>479</v>
      </c>
    </row>
    <row r="766" spans="1:10" x14ac:dyDescent="0.35">
      <c r="A766" s="2">
        <v>81703050</v>
      </c>
      <c r="B766" s="2" t="s">
        <v>625</v>
      </c>
      <c r="C766" s="4" t="s">
        <v>514</v>
      </c>
      <c r="D766" s="2" t="s">
        <v>347</v>
      </c>
      <c r="E766" s="4"/>
      <c r="F766" s="4"/>
      <c r="G766" s="4"/>
      <c r="H766" s="4"/>
      <c r="I766" s="4" t="s">
        <v>654</v>
      </c>
      <c r="J766" s="2" t="s">
        <v>479</v>
      </c>
    </row>
    <row r="767" spans="1:10" x14ac:dyDescent="0.35">
      <c r="A767" s="2">
        <v>81703050</v>
      </c>
      <c r="B767" s="2" t="s">
        <v>625</v>
      </c>
      <c r="C767" s="4" t="s">
        <v>516</v>
      </c>
      <c r="D767" s="2" t="s">
        <v>349</v>
      </c>
      <c r="E767" s="4"/>
      <c r="F767" s="4"/>
      <c r="G767" s="4"/>
      <c r="H767" s="4"/>
      <c r="I767" s="4" t="s">
        <v>655</v>
      </c>
      <c r="J767" s="2" t="s">
        <v>479</v>
      </c>
    </row>
    <row r="768" spans="1:10" x14ac:dyDescent="0.35">
      <c r="A768" s="2">
        <v>81703050</v>
      </c>
      <c r="B768" s="2" t="s">
        <v>625</v>
      </c>
      <c r="C768" s="4" t="s">
        <v>176</v>
      </c>
      <c r="D768" s="2" t="s">
        <v>177</v>
      </c>
      <c r="E768" s="4" t="s">
        <v>189</v>
      </c>
      <c r="F768" s="4" t="s">
        <v>388</v>
      </c>
      <c r="G768" s="4"/>
      <c r="H768" s="4" t="s">
        <v>388</v>
      </c>
      <c r="I768" s="4"/>
      <c r="J768" s="2" t="s">
        <v>138</v>
      </c>
    </row>
    <row r="769" spans="1:10" x14ac:dyDescent="0.35">
      <c r="A769" s="2">
        <v>81703050</v>
      </c>
      <c r="B769" s="2" t="s">
        <v>625</v>
      </c>
      <c r="C769" s="4" t="s">
        <v>178</v>
      </c>
      <c r="D769" s="2" t="s">
        <v>179</v>
      </c>
      <c r="E769" s="4" t="s">
        <v>189</v>
      </c>
      <c r="F769" s="4" t="s">
        <v>388</v>
      </c>
      <c r="G769" s="4"/>
      <c r="H769" s="4" t="s">
        <v>388</v>
      </c>
      <c r="I769" s="4"/>
      <c r="J769" s="2" t="s">
        <v>138</v>
      </c>
    </row>
    <row r="770" spans="1:10" x14ac:dyDescent="0.35">
      <c r="A770" s="2">
        <v>81703050</v>
      </c>
      <c r="B770" s="2" t="s">
        <v>625</v>
      </c>
      <c r="C770" s="4" t="s">
        <v>180</v>
      </c>
      <c r="D770" s="2" t="s">
        <v>181</v>
      </c>
      <c r="E770" s="4" t="s">
        <v>189</v>
      </c>
      <c r="F770" s="4" t="s">
        <v>388</v>
      </c>
      <c r="G770" s="4"/>
      <c r="H770" s="4" t="s">
        <v>388</v>
      </c>
      <c r="I770" s="4"/>
      <c r="J770" s="2" t="s">
        <v>138</v>
      </c>
    </row>
    <row r="771" spans="1:10" x14ac:dyDescent="0.35">
      <c r="A771" s="2">
        <v>81703050</v>
      </c>
      <c r="B771" s="2" t="s">
        <v>625</v>
      </c>
      <c r="C771" s="4" t="s">
        <v>182</v>
      </c>
      <c r="D771" s="2" t="s">
        <v>183</v>
      </c>
      <c r="E771" s="4" t="s">
        <v>189</v>
      </c>
      <c r="F771" s="4" t="s">
        <v>388</v>
      </c>
      <c r="G771" s="4"/>
      <c r="H771" s="4" t="s">
        <v>388</v>
      </c>
      <c r="I771" s="4"/>
      <c r="J771" s="2" t="s">
        <v>138</v>
      </c>
    </row>
    <row r="772" spans="1:10" x14ac:dyDescent="0.35">
      <c r="A772" s="2">
        <v>81703050</v>
      </c>
      <c r="B772" s="2" t="s">
        <v>625</v>
      </c>
      <c r="C772" s="4" t="s">
        <v>518</v>
      </c>
      <c r="D772" s="2" t="s">
        <v>351</v>
      </c>
      <c r="E772" s="4"/>
      <c r="F772" s="4"/>
      <c r="G772" s="4"/>
      <c r="H772" s="4"/>
      <c r="I772" s="4" t="s">
        <v>656</v>
      </c>
      <c r="J772" s="2" t="s">
        <v>479</v>
      </c>
    </row>
    <row r="773" spans="1:10" x14ac:dyDescent="0.35">
      <c r="A773" s="2">
        <v>81703050</v>
      </c>
      <c r="B773" s="2" t="s">
        <v>625</v>
      </c>
      <c r="C773" s="4" t="s">
        <v>520</v>
      </c>
      <c r="D773" s="2" t="s">
        <v>353</v>
      </c>
      <c r="E773" s="4"/>
      <c r="F773" s="4"/>
      <c r="G773" s="4"/>
      <c r="H773" s="4"/>
      <c r="I773" s="4" t="s">
        <v>657</v>
      </c>
      <c r="J773" s="2" t="s">
        <v>479</v>
      </c>
    </row>
    <row r="774" spans="1:10" x14ac:dyDescent="0.35">
      <c r="A774" s="2">
        <v>81703050</v>
      </c>
      <c r="B774" s="2" t="s">
        <v>625</v>
      </c>
      <c r="C774" s="4" t="s">
        <v>521</v>
      </c>
      <c r="D774" s="2" t="s">
        <v>522</v>
      </c>
      <c r="E774" s="4"/>
      <c r="F774" s="4"/>
      <c r="G774" s="4"/>
      <c r="H774" s="4"/>
      <c r="I774" s="4" t="s">
        <v>658</v>
      </c>
      <c r="J774" s="2" t="s">
        <v>479</v>
      </c>
    </row>
    <row r="775" spans="1:10" x14ac:dyDescent="0.35">
      <c r="A775" s="2">
        <v>81703050</v>
      </c>
      <c r="B775" s="2" t="s">
        <v>625</v>
      </c>
      <c r="C775" s="4" t="s">
        <v>523</v>
      </c>
      <c r="D775" s="2" t="s">
        <v>357</v>
      </c>
      <c r="E775" s="4"/>
      <c r="F775" s="4"/>
      <c r="G775" s="4"/>
      <c r="H775" s="4"/>
      <c r="I775" s="4" t="s">
        <v>659</v>
      </c>
      <c r="J775" s="2" t="s">
        <v>479</v>
      </c>
    </row>
    <row r="776" spans="1:10" x14ac:dyDescent="0.35">
      <c r="A776" s="2">
        <v>81703050</v>
      </c>
      <c r="B776" s="2" t="s">
        <v>625</v>
      </c>
      <c r="C776" s="4" t="s">
        <v>525</v>
      </c>
      <c r="D776" s="2" t="s">
        <v>368</v>
      </c>
      <c r="E776" s="4"/>
      <c r="F776" s="4"/>
      <c r="G776" s="4"/>
      <c r="H776" s="4"/>
      <c r="I776" s="4" t="s">
        <v>660</v>
      </c>
      <c r="J776" s="2" t="s">
        <v>479</v>
      </c>
    </row>
    <row r="777" spans="1:10" x14ac:dyDescent="0.35">
      <c r="A777" s="2">
        <v>81703050</v>
      </c>
      <c r="B777" s="2" t="s">
        <v>625</v>
      </c>
      <c r="C777" s="4" t="s">
        <v>527</v>
      </c>
      <c r="D777" s="2" t="s">
        <v>528</v>
      </c>
      <c r="E777" s="4"/>
      <c r="F777" s="4"/>
      <c r="G777" s="4"/>
      <c r="H777" s="4"/>
      <c r="I777" s="4" t="s">
        <v>661</v>
      </c>
      <c r="J777" s="2" t="s">
        <v>479</v>
      </c>
    </row>
    <row r="778" spans="1:10" x14ac:dyDescent="0.35">
      <c r="A778" s="2">
        <v>81703050</v>
      </c>
      <c r="B778" s="2" t="s">
        <v>625</v>
      </c>
      <c r="C778" s="4" t="s">
        <v>530</v>
      </c>
      <c r="D778" s="2" t="s">
        <v>361</v>
      </c>
      <c r="E778" s="4"/>
      <c r="F778" s="4"/>
      <c r="G778" s="4"/>
      <c r="H778" s="4"/>
      <c r="I778" s="4" t="s">
        <v>662</v>
      </c>
      <c r="J778" s="2" t="s">
        <v>479</v>
      </c>
    </row>
    <row r="779" spans="1:10" x14ac:dyDescent="0.35">
      <c r="A779" s="2">
        <v>81703050</v>
      </c>
      <c r="B779" s="2" t="s">
        <v>625</v>
      </c>
      <c r="C779" s="4" t="s">
        <v>532</v>
      </c>
      <c r="D779" s="2" t="s">
        <v>533</v>
      </c>
      <c r="E779" s="4"/>
      <c r="F779" s="4"/>
      <c r="G779" s="4"/>
      <c r="H779" s="4"/>
      <c r="I779" s="4" t="s">
        <v>663</v>
      </c>
      <c r="J779" s="2" t="s">
        <v>479</v>
      </c>
    </row>
    <row r="780" spans="1:10" x14ac:dyDescent="0.35">
      <c r="A780" s="2">
        <v>81703050</v>
      </c>
      <c r="B780" s="2" t="s">
        <v>625</v>
      </c>
      <c r="C780" s="4" t="s">
        <v>535</v>
      </c>
      <c r="D780" s="2" t="s">
        <v>536</v>
      </c>
      <c r="E780" s="4"/>
      <c r="F780" s="4"/>
      <c r="G780" s="4"/>
      <c r="H780" s="4"/>
      <c r="I780" s="4" t="s">
        <v>655</v>
      </c>
      <c r="J780" s="2" t="s">
        <v>479</v>
      </c>
    </row>
    <row r="781" spans="1:10" x14ac:dyDescent="0.35">
      <c r="A781" s="2">
        <v>81703050</v>
      </c>
      <c r="B781" s="2" t="s">
        <v>625</v>
      </c>
      <c r="C781" s="4" t="s">
        <v>184</v>
      </c>
      <c r="D781" s="2" t="s">
        <v>185</v>
      </c>
      <c r="E781" s="4" t="s">
        <v>238</v>
      </c>
      <c r="F781" s="4" t="s">
        <v>238</v>
      </c>
      <c r="G781" s="4"/>
      <c r="H781" s="4" t="s">
        <v>238</v>
      </c>
      <c r="I781" s="4" t="s">
        <v>238</v>
      </c>
      <c r="J781" s="2" t="s">
        <v>138</v>
      </c>
    </row>
    <row r="782" spans="1:10" x14ac:dyDescent="0.35">
      <c r="A782" s="2">
        <v>81703050</v>
      </c>
      <c r="B782" s="2" t="s">
        <v>625</v>
      </c>
      <c r="C782" s="4" t="s">
        <v>187</v>
      </c>
      <c r="D782" s="2" t="s">
        <v>188</v>
      </c>
      <c r="E782" s="4" t="s">
        <v>389</v>
      </c>
      <c r="F782" s="4" t="s">
        <v>389</v>
      </c>
      <c r="G782" s="4"/>
      <c r="H782" s="4" t="s">
        <v>389</v>
      </c>
      <c r="I782" s="4" t="s">
        <v>389</v>
      </c>
      <c r="J782" s="2" t="s">
        <v>138</v>
      </c>
    </row>
    <row r="783" spans="1:10" x14ac:dyDescent="0.35">
      <c r="A783" s="2">
        <v>81703050</v>
      </c>
      <c r="B783" s="2" t="s">
        <v>625</v>
      </c>
      <c r="C783" s="4" t="s">
        <v>190</v>
      </c>
      <c r="D783" s="2" t="s">
        <v>191</v>
      </c>
      <c r="E783" s="4" t="s">
        <v>390</v>
      </c>
      <c r="F783" s="4" t="s">
        <v>390</v>
      </c>
      <c r="G783" s="4"/>
      <c r="H783" s="4" t="s">
        <v>390</v>
      </c>
      <c r="I783" s="4" t="s">
        <v>390</v>
      </c>
      <c r="J783" s="2" t="s">
        <v>138</v>
      </c>
    </row>
    <row r="784" spans="1:10" x14ac:dyDescent="0.35">
      <c r="A784" s="2">
        <v>81703050</v>
      </c>
      <c r="B784" s="2" t="s">
        <v>625</v>
      </c>
      <c r="C784" s="4" t="s">
        <v>193</v>
      </c>
      <c r="D784" s="2" t="s">
        <v>194</v>
      </c>
      <c r="E784" s="4" t="s">
        <v>238</v>
      </c>
      <c r="F784" s="4" t="s">
        <v>238</v>
      </c>
      <c r="G784" s="4"/>
      <c r="H784" s="4" t="s">
        <v>238</v>
      </c>
      <c r="I784" s="4" t="s">
        <v>238</v>
      </c>
      <c r="J784" s="2" t="s">
        <v>138</v>
      </c>
    </row>
    <row r="785" spans="1:10" x14ac:dyDescent="0.35">
      <c r="A785" s="2">
        <v>81703050</v>
      </c>
      <c r="B785" s="2" t="s">
        <v>625</v>
      </c>
      <c r="C785" s="4" t="s">
        <v>195</v>
      </c>
      <c r="D785" s="2" t="s">
        <v>196</v>
      </c>
      <c r="E785" s="4" t="s">
        <v>238</v>
      </c>
      <c r="F785" s="4" t="s">
        <v>238</v>
      </c>
      <c r="G785" s="4"/>
      <c r="H785" s="4" t="s">
        <v>238</v>
      </c>
      <c r="I785" s="4" t="s">
        <v>238</v>
      </c>
      <c r="J785" s="2" t="s">
        <v>138</v>
      </c>
    </row>
    <row r="786" spans="1:10" x14ac:dyDescent="0.35">
      <c r="A786" s="2">
        <v>81703050</v>
      </c>
      <c r="B786" s="2" t="s">
        <v>625</v>
      </c>
      <c r="C786" s="4" t="s">
        <v>197</v>
      </c>
      <c r="D786" s="2" t="s">
        <v>198</v>
      </c>
      <c r="E786" s="4" t="s">
        <v>238</v>
      </c>
      <c r="F786" s="4" t="s">
        <v>238</v>
      </c>
      <c r="G786" s="4"/>
      <c r="H786" s="4" t="s">
        <v>238</v>
      </c>
      <c r="I786" s="4" t="s">
        <v>238</v>
      </c>
      <c r="J786" s="2" t="s">
        <v>138</v>
      </c>
    </row>
    <row r="787" spans="1:10" x14ac:dyDescent="0.35">
      <c r="A787" s="2">
        <v>81703050</v>
      </c>
      <c r="B787" s="2" t="s">
        <v>625</v>
      </c>
      <c r="C787" s="4" t="s">
        <v>199</v>
      </c>
      <c r="D787" s="2" t="s">
        <v>200</v>
      </c>
      <c r="E787" s="4" t="s">
        <v>238</v>
      </c>
      <c r="F787" s="4" t="s">
        <v>238</v>
      </c>
      <c r="G787" s="4"/>
      <c r="H787" s="4" t="s">
        <v>238</v>
      </c>
      <c r="I787" s="4" t="s">
        <v>238</v>
      </c>
      <c r="J787" s="2" t="s">
        <v>138</v>
      </c>
    </row>
    <row r="788" spans="1:10" x14ac:dyDescent="0.35">
      <c r="A788" s="2">
        <v>81703050</v>
      </c>
      <c r="B788" s="2" t="s">
        <v>625</v>
      </c>
      <c r="C788" s="4" t="s">
        <v>201</v>
      </c>
      <c r="D788" s="2" t="s">
        <v>202</v>
      </c>
      <c r="E788" s="4" t="s">
        <v>238</v>
      </c>
      <c r="F788" s="4" t="s">
        <v>238</v>
      </c>
      <c r="G788" s="4"/>
      <c r="H788" s="4" t="s">
        <v>238</v>
      </c>
      <c r="I788" s="4" t="s">
        <v>238</v>
      </c>
      <c r="J788" s="2" t="s">
        <v>138</v>
      </c>
    </row>
    <row r="789" spans="1:10" x14ac:dyDescent="0.35">
      <c r="A789" s="2">
        <v>81703050</v>
      </c>
      <c r="B789" s="2" t="s">
        <v>625</v>
      </c>
      <c r="C789" s="4" t="s">
        <v>203</v>
      </c>
      <c r="D789" s="2" t="s">
        <v>204</v>
      </c>
      <c r="E789" s="4" t="s">
        <v>238</v>
      </c>
      <c r="F789" s="4" t="s">
        <v>238</v>
      </c>
      <c r="G789" s="4"/>
      <c r="H789" s="4" t="s">
        <v>238</v>
      </c>
      <c r="I789" s="4" t="s">
        <v>238</v>
      </c>
      <c r="J789" s="2" t="s">
        <v>138</v>
      </c>
    </row>
    <row r="790" spans="1:10" x14ac:dyDescent="0.35">
      <c r="A790" s="2">
        <v>81703050</v>
      </c>
      <c r="B790" s="2" t="s">
        <v>625</v>
      </c>
      <c r="C790" s="4" t="s">
        <v>205</v>
      </c>
      <c r="D790" s="2" t="s">
        <v>206</v>
      </c>
      <c r="E790" s="4" t="s">
        <v>238</v>
      </c>
      <c r="F790" s="4" t="s">
        <v>238</v>
      </c>
      <c r="G790" s="4"/>
      <c r="H790" s="4" t="s">
        <v>238</v>
      </c>
      <c r="I790" s="4" t="s">
        <v>238</v>
      </c>
      <c r="J790" s="2" t="s">
        <v>138</v>
      </c>
    </row>
    <row r="791" spans="1:10" x14ac:dyDescent="0.35">
      <c r="A791" s="2">
        <v>81703050</v>
      </c>
      <c r="B791" s="2" t="s">
        <v>625</v>
      </c>
      <c r="C791" s="4" t="s">
        <v>207</v>
      </c>
      <c r="D791" s="2" t="s">
        <v>208</v>
      </c>
      <c r="E791" s="4" t="s">
        <v>238</v>
      </c>
      <c r="F791" s="4" t="s">
        <v>238</v>
      </c>
      <c r="G791" s="4"/>
      <c r="H791" s="4" t="s">
        <v>238</v>
      </c>
      <c r="I791" s="4" t="s">
        <v>238</v>
      </c>
      <c r="J791" s="2" t="s">
        <v>138</v>
      </c>
    </row>
    <row r="792" spans="1:10" x14ac:dyDescent="0.35">
      <c r="A792" s="2">
        <v>81703050</v>
      </c>
      <c r="B792" s="2" t="s">
        <v>625</v>
      </c>
      <c r="C792" s="4" t="s">
        <v>209</v>
      </c>
      <c r="D792" s="2" t="s">
        <v>210</v>
      </c>
      <c r="E792" s="4" t="s">
        <v>238</v>
      </c>
      <c r="F792" s="4" t="s">
        <v>238</v>
      </c>
      <c r="G792" s="4"/>
      <c r="H792" s="4" t="s">
        <v>238</v>
      </c>
      <c r="I792" s="4" t="s">
        <v>238</v>
      </c>
      <c r="J792" s="2" t="s">
        <v>138</v>
      </c>
    </row>
    <row r="793" spans="1:10" x14ac:dyDescent="0.35">
      <c r="A793" s="2">
        <v>81703050</v>
      </c>
      <c r="B793" s="2" t="s">
        <v>625</v>
      </c>
      <c r="C793" s="4" t="s">
        <v>211</v>
      </c>
      <c r="D793" s="2" t="s">
        <v>212</v>
      </c>
      <c r="E793" s="4" t="s">
        <v>238</v>
      </c>
      <c r="F793" s="4" t="s">
        <v>238</v>
      </c>
      <c r="G793" s="4"/>
      <c r="H793" s="4" t="s">
        <v>238</v>
      </c>
      <c r="I793" s="4" t="s">
        <v>238</v>
      </c>
      <c r="J793" s="2" t="s">
        <v>138</v>
      </c>
    </row>
    <row r="794" spans="1:10" x14ac:dyDescent="0.35">
      <c r="A794" s="2">
        <v>81703050</v>
      </c>
      <c r="B794" s="2" t="s">
        <v>625</v>
      </c>
      <c r="C794" s="4" t="s">
        <v>213</v>
      </c>
      <c r="D794" s="2" t="s">
        <v>214</v>
      </c>
      <c r="E794" s="4" t="s">
        <v>238</v>
      </c>
      <c r="F794" s="4" t="s">
        <v>238</v>
      </c>
      <c r="G794" s="4"/>
      <c r="H794" s="4" t="s">
        <v>238</v>
      </c>
      <c r="I794" s="4" t="s">
        <v>238</v>
      </c>
      <c r="J794" s="2" t="s">
        <v>138</v>
      </c>
    </row>
    <row r="795" spans="1:10" x14ac:dyDescent="0.35">
      <c r="A795" s="2">
        <v>81703050</v>
      </c>
      <c r="B795" s="2" t="s">
        <v>625</v>
      </c>
      <c r="C795" s="4" t="s">
        <v>215</v>
      </c>
      <c r="D795" s="2" t="s">
        <v>216</v>
      </c>
      <c r="E795" s="4" t="s">
        <v>238</v>
      </c>
      <c r="F795" s="4" t="s">
        <v>238</v>
      </c>
      <c r="G795" s="4"/>
      <c r="H795" s="4" t="s">
        <v>238</v>
      </c>
      <c r="I795" s="4" t="s">
        <v>238</v>
      </c>
      <c r="J795" s="2" t="s">
        <v>138</v>
      </c>
    </row>
    <row r="796" spans="1:10" x14ac:dyDescent="0.35">
      <c r="A796" s="2">
        <v>81703050</v>
      </c>
      <c r="B796" s="2" t="s">
        <v>625</v>
      </c>
      <c r="C796" s="4" t="s">
        <v>217</v>
      </c>
      <c r="D796" s="2" t="s">
        <v>218</v>
      </c>
      <c r="E796" s="4" t="s">
        <v>238</v>
      </c>
      <c r="F796" s="4" t="s">
        <v>238</v>
      </c>
      <c r="G796" s="4"/>
      <c r="H796" s="4" t="s">
        <v>238</v>
      </c>
      <c r="I796" s="4" t="s">
        <v>238</v>
      </c>
      <c r="J796" s="2" t="s">
        <v>138</v>
      </c>
    </row>
    <row r="797" spans="1:10" x14ac:dyDescent="0.35">
      <c r="A797" s="2">
        <v>81703050</v>
      </c>
      <c r="B797" s="2" t="s">
        <v>625</v>
      </c>
      <c r="C797" s="4" t="s">
        <v>219</v>
      </c>
      <c r="D797" s="2" t="s">
        <v>220</v>
      </c>
      <c r="E797" s="4" t="s">
        <v>238</v>
      </c>
      <c r="F797" s="4" t="s">
        <v>238</v>
      </c>
      <c r="G797" s="4"/>
      <c r="H797" s="4" t="s">
        <v>238</v>
      </c>
      <c r="I797" s="4" t="s">
        <v>238</v>
      </c>
      <c r="J797" s="2" t="s">
        <v>138</v>
      </c>
    </row>
    <row r="798" spans="1:10" x14ac:dyDescent="0.35">
      <c r="A798" s="2">
        <v>81703050</v>
      </c>
      <c r="B798" s="2" t="s">
        <v>625</v>
      </c>
      <c r="C798" s="4" t="s">
        <v>221</v>
      </c>
      <c r="D798" s="2" t="s">
        <v>222</v>
      </c>
      <c r="E798" s="4" t="s">
        <v>238</v>
      </c>
      <c r="F798" s="4" t="s">
        <v>238</v>
      </c>
      <c r="G798" s="4"/>
      <c r="H798" s="4" t="s">
        <v>238</v>
      </c>
      <c r="I798" s="4" t="s">
        <v>238</v>
      </c>
      <c r="J798" s="2" t="s">
        <v>138</v>
      </c>
    </row>
    <row r="799" spans="1:10" x14ac:dyDescent="0.35">
      <c r="A799" s="2">
        <v>81703050</v>
      </c>
      <c r="B799" s="2" t="s">
        <v>625</v>
      </c>
      <c r="C799" s="4" t="s">
        <v>223</v>
      </c>
      <c r="D799" s="2" t="s">
        <v>210</v>
      </c>
      <c r="E799" s="4" t="s">
        <v>238</v>
      </c>
      <c r="F799" s="4" t="s">
        <v>238</v>
      </c>
      <c r="G799" s="4"/>
      <c r="H799" s="4" t="s">
        <v>238</v>
      </c>
      <c r="I799" s="4" t="s">
        <v>238</v>
      </c>
      <c r="J799" s="2" t="s">
        <v>138</v>
      </c>
    </row>
    <row r="800" spans="1:10" x14ac:dyDescent="0.35">
      <c r="A800" s="2">
        <v>81703050</v>
      </c>
      <c r="B800" s="2" t="s">
        <v>625</v>
      </c>
      <c r="C800" s="4" t="s">
        <v>224</v>
      </c>
      <c r="D800" s="2" t="s">
        <v>225</v>
      </c>
      <c r="E800" s="4">
        <v>16.399999999999999</v>
      </c>
      <c r="F800" s="4">
        <v>6.57</v>
      </c>
      <c r="G800" s="4"/>
      <c r="H800" s="4">
        <v>6.39</v>
      </c>
      <c r="I800" s="4">
        <v>6.6</v>
      </c>
      <c r="J800" s="2" t="s">
        <v>138</v>
      </c>
    </row>
    <row r="801" spans="1:10" x14ac:dyDescent="0.35">
      <c r="A801" s="2">
        <v>81703050</v>
      </c>
      <c r="B801" s="2" t="s">
        <v>625</v>
      </c>
      <c r="C801" s="4" t="s">
        <v>226</v>
      </c>
      <c r="D801" s="2" t="s">
        <v>227</v>
      </c>
      <c r="E801" s="4" t="s">
        <v>238</v>
      </c>
      <c r="F801" s="4" t="s">
        <v>238</v>
      </c>
      <c r="G801" s="4"/>
      <c r="H801" s="4" t="s">
        <v>238</v>
      </c>
      <c r="I801" s="4" t="s">
        <v>238</v>
      </c>
      <c r="J801" s="2" t="s">
        <v>138</v>
      </c>
    </row>
    <row r="802" spans="1:10" x14ac:dyDescent="0.35">
      <c r="A802" s="2">
        <v>81703050</v>
      </c>
      <c r="B802" s="2" t="s">
        <v>625</v>
      </c>
      <c r="C802" s="4" t="s">
        <v>228</v>
      </c>
      <c r="D802" s="2" t="s">
        <v>229</v>
      </c>
      <c r="E802" s="4" t="s">
        <v>238</v>
      </c>
      <c r="F802" s="4" t="s">
        <v>238</v>
      </c>
      <c r="G802" s="4"/>
      <c r="H802" s="4" t="s">
        <v>238</v>
      </c>
      <c r="I802" s="4" t="s">
        <v>238</v>
      </c>
      <c r="J802" s="2" t="s">
        <v>138</v>
      </c>
    </row>
    <row r="803" spans="1:10" x14ac:dyDescent="0.35">
      <c r="A803" s="2">
        <v>81703050</v>
      </c>
      <c r="B803" s="2" t="s">
        <v>625</v>
      </c>
      <c r="C803" s="4" t="s">
        <v>230</v>
      </c>
      <c r="D803" s="2" t="s">
        <v>231</v>
      </c>
      <c r="E803" s="4" t="s">
        <v>238</v>
      </c>
      <c r="F803" s="4" t="s">
        <v>238</v>
      </c>
      <c r="G803" s="4"/>
      <c r="H803" s="4" t="s">
        <v>238</v>
      </c>
      <c r="I803" s="4" t="s">
        <v>238</v>
      </c>
      <c r="J803" s="2" t="s">
        <v>138</v>
      </c>
    </row>
    <row r="804" spans="1:10" x14ac:dyDescent="0.35">
      <c r="A804" s="2">
        <v>81703050</v>
      </c>
      <c r="B804" s="2" t="s">
        <v>625</v>
      </c>
      <c r="C804" s="4" t="s">
        <v>232</v>
      </c>
      <c r="D804" s="2" t="s">
        <v>233</v>
      </c>
      <c r="E804" s="4" t="s">
        <v>238</v>
      </c>
      <c r="F804" s="4" t="s">
        <v>238</v>
      </c>
      <c r="G804" s="4"/>
      <c r="H804" s="4" t="s">
        <v>238</v>
      </c>
      <c r="I804" s="4" t="s">
        <v>238</v>
      </c>
      <c r="J804" s="2" t="s">
        <v>138</v>
      </c>
    </row>
    <row r="805" spans="1:10" x14ac:dyDescent="0.35">
      <c r="A805" s="2">
        <v>81703050</v>
      </c>
      <c r="B805" s="2" t="s">
        <v>625</v>
      </c>
      <c r="C805" s="4" t="s">
        <v>234</v>
      </c>
      <c r="D805" s="2" t="s">
        <v>235</v>
      </c>
      <c r="E805" s="4" t="s">
        <v>238</v>
      </c>
      <c r="F805" s="4" t="s">
        <v>238</v>
      </c>
      <c r="G805" s="4"/>
      <c r="H805" s="4" t="s">
        <v>238</v>
      </c>
      <c r="I805" s="4" t="s">
        <v>238</v>
      </c>
      <c r="J805" s="2" t="s">
        <v>138</v>
      </c>
    </row>
    <row r="806" spans="1:10" x14ac:dyDescent="0.35">
      <c r="A806" s="2">
        <v>81703050</v>
      </c>
      <c r="B806" s="2" t="s">
        <v>625</v>
      </c>
      <c r="C806" s="4" t="s">
        <v>236</v>
      </c>
      <c r="D806" s="2" t="s">
        <v>237</v>
      </c>
      <c r="E806" s="4">
        <v>15.2</v>
      </c>
      <c r="F806" s="4" t="s">
        <v>238</v>
      </c>
      <c r="G806" s="4"/>
      <c r="H806" s="4" t="s">
        <v>238</v>
      </c>
      <c r="I806" s="4" t="s">
        <v>238</v>
      </c>
      <c r="J806" s="2" t="s">
        <v>138</v>
      </c>
    </row>
    <row r="807" spans="1:10" x14ac:dyDescent="0.35">
      <c r="A807" s="2">
        <v>81703050</v>
      </c>
      <c r="B807" s="2" t="s">
        <v>625</v>
      </c>
      <c r="C807" s="4" t="s">
        <v>239</v>
      </c>
      <c r="D807" s="2" t="s">
        <v>240</v>
      </c>
      <c r="E807" s="4" t="s">
        <v>238</v>
      </c>
      <c r="F807" s="4" t="s">
        <v>238</v>
      </c>
      <c r="G807" s="4"/>
      <c r="H807" s="4" t="s">
        <v>238</v>
      </c>
      <c r="I807" s="4" t="s">
        <v>238</v>
      </c>
      <c r="J807" s="2" t="s">
        <v>138</v>
      </c>
    </row>
    <row r="808" spans="1:10" x14ac:dyDescent="0.35">
      <c r="A808" s="2">
        <v>81703050</v>
      </c>
      <c r="B808" s="2" t="s">
        <v>625</v>
      </c>
      <c r="C808" s="4" t="s">
        <v>241</v>
      </c>
      <c r="D808" s="2" t="s">
        <v>242</v>
      </c>
      <c r="E808" s="4" t="s">
        <v>238</v>
      </c>
      <c r="F808" s="4" t="s">
        <v>238</v>
      </c>
      <c r="G808" s="4"/>
      <c r="H808" s="4" t="s">
        <v>238</v>
      </c>
      <c r="I808" s="4" t="s">
        <v>238</v>
      </c>
      <c r="J808" s="2" t="s">
        <v>138</v>
      </c>
    </row>
    <row r="809" spans="1:10" x14ac:dyDescent="0.35">
      <c r="A809" s="2">
        <v>81703050</v>
      </c>
      <c r="B809" s="2" t="s">
        <v>625</v>
      </c>
      <c r="C809" s="4" t="s">
        <v>243</v>
      </c>
      <c r="D809" s="2" t="s">
        <v>244</v>
      </c>
      <c r="E809" s="4" t="s">
        <v>238</v>
      </c>
      <c r="F809" s="4" t="s">
        <v>238</v>
      </c>
      <c r="G809" s="4"/>
      <c r="H809" s="4" t="s">
        <v>238</v>
      </c>
      <c r="I809" s="4" t="s">
        <v>238</v>
      </c>
      <c r="J809" s="2" t="s">
        <v>138</v>
      </c>
    </row>
    <row r="810" spans="1:10" x14ac:dyDescent="0.35">
      <c r="A810" s="2">
        <v>81703050</v>
      </c>
      <c r="B810" s="2" t="s">
        <v>625</v>
      </c>
      <c r="C810" s="4" t="s">
        <v>245</v>
      </c>
      <c r="D810" s="2" t="s">
        <v>246</v>
      </c>
      <c r="E810" s="4" t="s">
        <v>238</v>
      </c>
      <c r="F810" s="4" t="s">
        <v>238</v>
      </c>
      <c r="G810" s="4"/>
      <c r="H810" s="4" t="s">
        <v>238</v>
      </c>
      <c r="I810" s="4" t="s">
        <v>238</v>
      </c>
      <c r="J810" s="2" t="s">
        <v>138</v>
      </c>
    </row>
    <row r="811" spans="1:10" x14ac:dyDescent="0.35">
      <c r="A811" s="2">
        <v>81703050</v>
      </c>
      <c r="B811" s="2" t="s">
        <v>625</v>
      </c>
      <c r="C811" s="4" t="s">
        <v>247</v>
      </c>
      <c r="D811" s="2" t="s">
        <v>248</v>
      </c>
      <c r="E811" s="4" t="s">
        <v>238</v>
      </c>
      <c r="F811" s="4" t="s">
        <v>238</v>
      </c>
      <c r="G811" s="4"/>
      <c r="H811" s="4" t="s">
        <v>238</v>
      </c>
      <c r="I811" s="4" t="s">
        <v>238</v>
      </c>
      <c r="J811" s="2" t="s">
        <v>138</v>
      </c>
    </row>
    <row r="812" spans="1:10" x14ac:dyDescent="0.35">
      <c r="A812" s="2">
        <v>81703050</v>
      </c>
      <c r="B812" s="2" t="s">
        <v>625</v>
      </c>
      <c r="C812" s="4" t="s">
        <v>249</v>
      </c>
      <c r="D812" s="2" t="s">
        <v>250</v>
      </c>
      <c r="E812" s="4" t="s">
        <v>238</v>
      </c>
      <c r="F812" s="4" t="s">
        <v>238</v>
      </c>
      <c r="G812" s="4"/>
      <c r="H812" s="4" t="s">
        <v>238</v>
      </c>
      <c r="I812" s="4" t="s">
        <v>238</v>
      </c>
      <c r="J812" s="2" t="s">
        <v>138</v>
      </c>
    </row>
    <row r="813" spans="1:10" x14ac:dyDescent="0.35">
      <c r="A813" s="2">
        <v>81703050</v>
      </c>
      <c r="B813" s="2" t="s">
        <v>625</v>
      </c>
      <c r="C813" s="4" t="s">
        <v>251</v>
      </c>
      <c r="D813" s="2" t="s">
        <v>252</v>
      </c>
      <c r="E813" s="4" t="s">
        <v>238</v>
      </c>
      <c r="F813" s="4" t="s">
        <v>238</v>
      </c>
      <c r="G813" s="4"/>
      <c r="H813" s="4" t="s">
        <v>238</v>
      </c>
      <c r="I813" s="4" t="s">
        <v>238</v>
      </c>
      <c r="J813" s="2" t="s">
        <v>138</v>
      </c>
    </row>
    <row r="814" spans="1:10" x14ac:dyDescent="0.35">
      <c r="A814" s="2">
        <v>81703050</v>
      </c>
      <c r="B814" s="2" t="s">
        <v>625</v>
      </c>
      <c r="C814" s="4" t="s">
        <v>253</v>
      </c>
      <c r="D814" s="2" t="s">
        <v>254</v>
      </c>
      <c r="E814" s="4" t="s">
        <v>238</v>
      </c>
      <c r="F814" s="4" t="s">
        <v>238</v>
      </c>
      <c r="G814" s="4"/>
      <c r="H814" s="4" t="s">
        <v>238</v>
      </c>
      <c r="I814" s="4" t="s">
        <v>238</v>
      </c>
      <c r="J814" s="2" t="s">
        <v>138</v>
      </c>
    </row>
    <row r="815" spans="1:10" x14ac:dyDescent="0.35">
      <c r="A815" s="2">
        <v>81703050</v>
      </c>
      <c r="B815" s="2" t="s">
        <v>625</v>
      </c>
      <c r="C815" s="4" t="s">
        <v>255</v>
      </c>
      <c r="D815" s="2" t="s">
        <v>256</v>
      </c>
      <c r="E815" s="4">
        <v>31.1</v>
      </c>
      <c r="F815" s="4">
        <v>25</v>
      </c>
      <c r="G815" s="4"/>
      <c r="H815" s="4">
        <v>19.100000000000001</v>
      </c>
      <c r="I815" s="4">
        <v>11.7</v>
      </c>
      <c r="J815" s="2" t="s">
        <v>138</v>
      </c>
    </row>
    <row r="816" spans="1:10" x14ac:dyDescent="0.35">
      <c r="A816" s="2">
        <v>81703050</v>
      </c>
      <c r="B816" s="2" t="s">
        <v>625</v>
      </c>
      <c r="C816" s="4" t="s">
        <v>257</v>
      </c>
      <c r="D816" s="2" t="s">
        <v>258</v>
      </c>
      <c r="E816" s="4">
        <v>51.3</v>
      </c>
      <c r="F816" s="4">
        <v>14.9</v>
      </c>
      <c r="G816" s="4"/>
      <c r="H816" s="4">
        <v>11.9</v>
      </c>
      <c r="I816" s="4">
        <v>8.01</v>
      </c>
      <c r="J816" s="2" t="s">
        <v>138</v>
      </c>
    </row>
    <row r="817" spans="1:10" x14ac:dyDescent="0.35">
      <c r="A817" s="2">
        <v>81703050</v>
      </c>
      <c r="B817" s="2" t="s">
        <v>625</v>
      </c>
      <c r="C817" s="4" t="s">
        <v>259</v>
      </c>
      <c r="D817" s="2" t="s">
        <v>260</v>
      </c>
      <c r="E817" s="4">
        <v>14</v>
      </c>
      <c r="F817" s="4" t="s">
        <v>238</v>
      </c>
      <c r="G817" s="4"/>
      <c r="H817" s="4" t="s">
        <v>238</v>
      </c>
      <c r="I817" s="4" t="s">
        <v>238</v>
      </c>
      <c r="J817" s="2" t="s">
        <v>138</v>
      </c>
    </row>
    <row r="818" spans="1:10" x14ac:dyDescent="0.35">
      <c r="A818" s="2">
        <v>81703050</v>
      </c>
      <c r="B818" s="2" t="s">
        <v>625</v>
      </c>
      <c r="C818" s="4" t="s">
        <v>261</v>
      </c>
      <c r="D818" s="2" t="s">
        <v>262</v>
      </c>
      <c r="E818" s="4" t="s">
        <v>238</v>
      </c>
      <c r="F818" s="4" t="s">
        <v>238</v>
      </c>
      <c r="G818" s="4"/>
      <c r="H818" s="4" t="s">
        <v>238</v>
      </c>
      <c r="I818" s="4" t="s">
        <v>238</v>
      </c>
      <c r="J818" s="2" t="s">
        <v>138</v>
      </c>
    </row>
    <row r="819" spans="1:10" x14ac:dyDescent="0.35">
      <c r="A819" s="2">
        <v>81703050</v>
      </c>
      <c r="B819" s="2" t="s">
        <v>625</v>
      </c>
      <c r="C819" s="4" t="s">
        <v>263</v>
      </c>
      <c r="D819" s="2" t="s">
        <v>264</v>
      </c>
      <c r="E819" s="4" t="s">
        <v>238</v>
      </c>
      <c r="F819" s="4" t="s">
        <v>238</v>
      </c>
      <c r="G819" s="4"/>
      <c r="H819" s="4" t="s">
        <v>238</v>
      </c>
      <c r="I819" s="4" t="s">
        <v>238</v>
      </c>
      <c r="J819" s="2" t="s">
        <v>138</v>
      </c>
    </row>
    <row r="820" spans="1:10" x14ac:dyDescent="0.35">
      <c r="A820" s="2">
        <v>81703050</v>
      </c>
      <c r="B820" s="2" t="s">
        <v>625</v>
      </c>
      <c r="C820" s="4" t="s">
        <v>265</v>
      </c>
      <c r="D820" s="2" t="s">
        <v>266</v>
      </c>
      <c r="E820" s="4" t="s">
        <v>238</v>
      </c>
      <c r="F820" s="4" t="s">
        <v>238</v>
      </c>
      <c r="G820" s="4"/>
      <c r="H820" s="4" t="s">
        <v>238</v>
      </c>
      <c r="I820" s="4" t="s">
        <v>238</v>
      </c>
      <c r="J820" s="2" t="s">
        <v>138</v>
      </c>
    </row>
    <row r="821" spans="1:10" x14ac:dyDescent="0.35">
      <c r="A821" s="2">
        <v>81703050</v>
      </c>
      <c r="B821" s="2" t="s">
        <v>625</v>
      </c>
      <c r="C821" s="4" t="s">
        <v>267</v>
      </c>
      <c r="D821" s="2" t="s">
        <v>268</v>
      </c>
      <c r="E821" s="4" t="s">
        <v>238</v>
      </c>
      <c r="F821" s="4" t="s">
        <v>238</v>
      </c>
      <c r="G821" s="4"/>
      <c r="H821" s="4" t="s">
        <v>238</v>
      </c>
      <c r="I821" s="4" t="s">
        <v>238</v>
      </c>
      <c r="J821" s="2" t="s">
        <v>138</v>
      </c>
    </row>
    <row r="822" spans="1:10" x14ac:dyDescent="0.35">
      <c r="A822" s="2">
        <v>81703050</v>
      </c>
      <c r="B822" s="2" t="s">
        <v>625</v>
      </c>
      <c r="C822" s="4" t="s">
        <v>269</v>
      </c>
      <c r="D822" s="2" t="s">
        <v>270</v>
      </c>
      <c r="E822" s="4" t="s">
        <v>238</v>
      </c>
      <c r="F822" s="4" t="s">
        <v>238</v>
      </c>
      <c r="G822" s="4"/>
      <c r="H822" s="4" t="s">
        <v>238</v>
      </c>
      <c r="I822" s="4" t="s">
        <v>238</v>
      </c>
      <c r="J822" s="2" t="s">
        <v>138</v>
      </c>
    </row>
    <row r="823" spans="1:10" x14ac:dyDescent="0.35">
      <c r="A823" s="2">
        <v>81703050</v>
      </c>
      <c r="B823" s="2" t="s">
        <v>625</v>
      </c>
      <c r="C823" s="4" t="s">
        <v>271</v>
      </c>
      <c r="D823" s="2" t="s">
        <v>272</v>
      </c>
      <c r="E823" s="4" t="s">
        <v>238</v>
      </c>
      <c r="F823" s="4" t="s">
        <v>238</v>
      </c>
      <c r="G823" s="4"/>
      <c r="H823" s="4" t="s">
        <v>238</v>
      </c>
      <c r="I823" s="4" t="s">
        <v>238</v>
      </c>
      <c r="J823" s="2" t="s">
        <v>138</v>
      </c>
    </row>
    <row r="824" spans="1:10" x14ac:dyDescent="0.35">
      <c r="A824" s="2">
        <v>81703050</v>
      </c>
      <c r="B824" s="2" t="s">
        <v>625</v>
      </c>
      <c r="C824" s="4" t="s">
        <v>273</v>
      </c>
      <c r="D824" s="2" t="s">
        <v>274</v>
      </c>
      <c r="E824" s="4" t="s">
        <v>238</v>
      </c>
      <c r="F824" s="4" t="s">
        <v>238</v>
      </c>
      <c r="G824" s="4"/>
      <c r="H824" s="4" t="s">
        <v>238</v>
      </c>
      <c r="I824" s="4" t="s">
        <v>238</v>
      </c>
      <c r="J824" s="2" t="s">
        <v>138</v>
      </c>
    </row>
    <row r="825" spans="1:10" x14ac:dyDescent="0.35">
      <c r="A825" s="2">
        <v>81703050</v>
      </c>
      <c r="B825" s="2" t="s">
        <v>625</v>
      </c>
      <c r="C825" s="4" t="s">
        <v>275</v>
      </c>
      <c r="D825" s="2" t="s">
        <v>276</v>
      </c>
      <c r="E825" s="4" t="s">
        <v>238</v>
      </c>
      <c r="F825" s="4" t="s">
        <v>238</v>
      </c>
      <c r="G825" s="4"/>
      <c r="H825" s="4" t="s">
        <v>238</v>
      </c>
      <c r="I825" s="4" t="s">
        <v>238</v>
      </c>
      <c r="J825" s="2" t="s">
        <v>138</v>
      </c>
    </row>
    <row r="826" spans="1:10" x14ac:dyDescent="0.35">
      <c r="A826" s="2">
        <v>81703050</v>
      </c>
      <c r="B826" s="2" t="s">
        <v>625</v>
      </c>
      <c r="C826" s="4" t="s">
        <v>277</v>
      </c>
      <c r="D826" s="2" t="s">
        <v>278</v>
      </c>
      <c r="E826" s="4" t="s">
        <v>238</v>
      </c>
      <c r="F826" s="4" t="s">
        <v>238</v>
      </c>
      <c r="G826" s="4"/>
      <c r="H826" s="4" t="s">
        <v>238</v>
      </c>
      <c r="I826" s="4" t="s">
        <v>238</v>
      </c>
      <c r="J826" s="2" t="s">
        <v>138</v>
      </c>
    </row>
    <row r="827" spans="1:10" x14ac:dyDescent="0.35">
      <c r="A827" s="2">
        <v>81703050</v>
      </c>
      <c r="B827" s="2" t="s">
        <v>625</v>
      </c>
      <c r="C827" s="4" t="s">
        <v>279</v>
      </c>
      <c r="D827" s="2" t="s">
        <v>280</v>
      </c>
      <c r="E827" s="4" t="s">
        <v>238</v>
      </c>
      <c r="F827" s="4" t="s">
        <v>238</v>
      </c>
      <c r="G827" s="4"/>
      <c r="H827" s="4" t="s">
        <v>238</v>
      </c>
      <c r="I827" s="4" t="s">
        <v>238</v>
      </c>
      <c r="J827" s="2" t="s">
        <v>138</v>
      </c>
    </row>
    <row r="828" spans="1:10" x14ac:dyDescent="0.35">
      <c r="A828" s="2">
        <v>81703050</v>
      </c>
      <c r="B828" s="2" t="s">
        <v>625</v>
      </c>
      <c r="C828" s="4" t="s">
        <v>281</v>
      </c>
      <c r="D828" s="2" t="s">
        <v>282</v>
      </c>
      <c r="E828" s="4" t="s">
        <v>238</v>
      </c>
      <c r="F828" s="4" t="s">
        <v>238</v>
      </c>
      <c r="G828" s="4"/>
      <c r="H828" s="4" t="s">
        <v>238</v>
      </c>
      <c r="I828" s="4" t="s">
        <v>238</v>
      </c>
      <c r="J828" s="2" t="s">
        <v>138</v>
      </c>
    </row>
    <row r="829" spans="1:10" x14ac:dyDescent="0.35">
      <c r="A829" s="2">
        <v>81703050</v>
      </c>
      <c r="B829" s="2" t="s">
        <v>625</v>
      </c>
      <c r="C829" s="4" t="s">
        <v>283</v>
      </c>
      <c r="D829" s="2" t="s">
        <v>284</v>
      </c>
      <c r="E829" s="4">
        <v>11.2</v>
      </c>
      <c r="F829" s="4">
        <v>8.27</v>
      </c>
      <c r="G829" s="4"/>
      <c r="H829" s="4">
        <v>7.38</v>
      </c>
      <c r="I829" s="4">
        <v>5.36</v>
      </c>
      <c r="J829" s="2" t="s">
        <v>138</v>
      </c>
    </row>
    <row r="830" spans="1:10" x14ac:dyDescent="0.35">
      <c r="A830" s="2">
        <v>81703050</v>
      </c>
      <c r="B830" s="2" t="s">
        <v>625</v>
      </c>
      <c r="C830" s="4" t="s">
        <v>285</v>
      </c>
      <c r="D830" s="2" t="s">
        <v>286</v>
      </c>
      <c r="E830" s="4" t="s">
        <v>238</v>
      </c>
      <c r="F830" s="4" t="s">
        <v>238</v>
      </c>
      <c r="G830" s="4"/>
      <c r="H830" s="4" t="s">
        <v>238</v>
      </c>
      <c r="I830" s="4" t="s">
        <v>238</v>
      </c>
      <c r="J830" s="2" t="s">
        <v>138</v>
      </c>
    </row>
    <row r="831" spans="1:10" x14ac:dyDescent="0.35">
      <c r="A831" s="2">
        <v>81703050</v>
      </c>
      <c r="B831" s="2" t="s">
        <v>625</v>
      </c>
      <c r="C831" s="4" t="s">
        <v>287</v>
      </c>
      <c r="D831" s="2" t="s">
        <v>288</v>
      </c>
      <c r="E831" s="4" t="s">
        <v>238</v>
      </c>
      <c r="F831" s="4" t="s">
        <v>238</v>
      </c>
      <c r="G831" s="4"/>
      <c r="H831" s="4" t="s">
        <v>238</v>
      </c>
      <c r="I831" s="4" t="s">
        <v>238</v>
      </c>
      <c r="J831" s="2" t="s">
        <v>138</v>
      </c>
    </row>
    <row r="832" spans="1:10" x14ac:dyDescent="0.35">
      <c r="A832" s="2">
        <v>81703050</v>
      </c>
      <c r="B832" s="2" t="s">
        <v>625</v>
      </c>
      <c r="C832" s="4" t="s">
        <v>289</v>
      </c>
      <c r="D832" s="2" t="s">
        <v>290</v>
      </c>
      <c r="E832" s="4" t="s">
        <v>238</v>
      </c>
      <c r="F832" s="4" t="s">
        <v>238</v>
      </c>
      <c r="G832" s="4"/>
      <c r="H832" s="4" t="s">
        <v>238</v>
      </c>
      <c r="I832" s="4" t="s">
        <v>238</v>
      </c>
      <c r="J832" s="2" t="s">
        <v>138</v>
      </c>
    </row>
    <row r="833" spans="1:10" x14ac:dyDescent="0.35">
      <c r="A833" s="2">
        <v>81703050</v>
      </c>
      <c r="B833" s="2" t="s">
        <v>625</v>
      </c>
      <c r="C833" s="4" t="s">
        <v>291</v>
      </c>
      <c r="D833" s="2" t="s">
        <v>292</v>
      </c>
      <c r="E833" s="4" t="s">
        <v>238</v>
      </c>
      <c r="F833" s="4" t="s">
        <v>238</v>
      </c>
      <c r="G833" s="4"/>
      <c r="H833" s="4" t="s">
        <v>238</v>
      </c>
      <c r="I833" s="4" t="s">
        <v>238</v>
      </c>
      <c r="J833" s="2" t="s">
        <v>138</v>
      </c>
    </row>
    <row r="834" spans="1:10" x14ac:dyDescent="0.35">
      <c r="A834" s="2">
        <v>81703050</v>
      </c>
      <c r="B834" s="2" t="s">
        <v>625</v>
      </c>
      <c r="C834" s="4" t="s">
        <v>293</v>
      </c>
      <c r="D834" s="2" t="s">
        <v>294</v>
      </c>
      <c r="E834" s="4" t="s">
        <v>238</v>
      </c>
      <c r="F834" s="4" t="s">
        <v>238</v>
      </c>
      <c r="G834" s="4"/>
      <c r="H834" s="4" t="s">
        <v>238</v>
      </c>
      <c r="I834" s="4" t="s">
        <v>238</v>
      </c>
      <c r="J834" s="2" t="s">
        <v>138</v>
      </c>
    </row>
    <row r="835" spans="1:10" x14ac:dyDescent="0.35">
      <c r="A835" s="2">
        <v>81703050</v>
      </c>
      <c r="B835" s="2" t="s">
        <v>625</v>
      </c>
      <c r="C835" s="4" t="s">
        <v>295</v>
      </c>
      <c r="D835" s="2" t="s">
        <v>296</v>
      </c>
      <c r="E835" s="4" t="s">
        <v>238</v>
      </c>
      <c r="F835" s="4" t="s">
        <v>238</v>
      </c>
      <c r="G835" s="4"/>
      <c r="H835" s="4" t="s">
        <v>238</v>
      </c>
      <c r="I835" s="4" t="s">
        <v>238</v>
      </c>
      <c r="J835" s="2" t="s">
        <v>138</v>
      </c>
    </row>
    <row r="836" spans="1:10" x14ac:dyDescent="0.35">
      <c r="A836" s="2">
        <v>81703050</v>
      </c>
      <c r="B836" s="2" t="s">
        <v>625</v>
      </c>
      <c r="C836" s="4" t="s">
        <v>297</v>
      </c>
      <c r="D836" s="2" t="s">
        <v>298</v>
      </c>
      <c r="E836" s="4" t="s">
        <v>389</v>
      </c>
      <c r="F836" s="4" t="s">
        <v>389</v>
      </c>
      <c r="G836" s="4"/>
      <c r="H836" s="4" t="s">
        <v>389</v>
      </c>
      <c r="I836" s="4" t="s">
        <v>389</v>
      </c>
      <c r="J836" s="2" t="s">
        <v>138</v>
      </c>
    </row>
    <row r="837" spans="1:10" x14ac:dyDescent="0.35">
      <c r="A837" s="2">
        <v>81703050</v>
      </c>
      <c r="B837" s="2" t="s">
        <v>625</v>
      </c>
      <c r="C837" s="4" t="s">
        <v>299</v>
      </c>
      <c r="D837" s="2" t="s">
        <v>300</v>
      </c>
      <c r="E837" s="4" t="s">
        <v>238</v>
      </c>
      <c r="F837" s="4" t="s">
        <v>238</v>
      </c>
      <c r="G837" s="4"/>
      <c r="H837" s="4" t="s">
        <v>238</v>
      </c>
      <c r="I837" s="4" t="s">
        <v>238</v>
      </c>
      <c r="J837" s="2" t="s">
        <v>138</v>
      </c>
    </row>
    <row r="838" spans="1:10" x14ac:dyDescent="0.35">
      <c r="A838" s="2">
        <v>81703050</v>
      </c>
      <c r="B838" s="2" t="s">
        <v>625</v>
      </c>
      <c r="C838" s="4" t="s">
        <v>301</v>
      </c>
      <c r="D838" s="2" t="s">
        <v>302</v>
      </c>
      <c r="E838" s="4" t="s">
        <v>238</v>
      </c>
      <c r="F838" s="4" t="s">
        <v>238</v>
      </c>
      <c r="G838" s="4"/>
      <c r="H838" s="4" t="s">
        <v>238</v>
      </c>
      <c r="I838" s="4" t="s">
        <v>238</v>
      </c>
      <c r="J838" s="2" t="s">
        <v>138</v>
      </c>
    </row>
    <row r="839" spans="1:10" x14ac:dyDescent="0.35">
      <c r="A839" s="2">
        <v>81703050</v>
      </c>
      <c r="B839" s="2" t="s">
        <v>625</v>
      </c>
      <c r="C839" s="4" t="s">
        <v>303</v>
      </c>
      <c r="D839" s="2" t="s">
        <v>304</v>
      </c>
      <c r="E839" s="4">
        <v>40.4</v>
      </c>
      <c r="F839" s="4">
        <v>45.3</v>
      </c>
      <c r="G839" s="4"/>
      <c r="H839" s="4">
        <v>50.3</v>
      </c>
      <c r="I839" s="4">
        <v>32.299999999999997</v>
      </c>
      <c r="J839" s="2" t="s">
        <v>138</v>
      </c>
    </row>
    <row r="840" spans="1:10" x14ac:dyDescent="0.35">
      <c r="A840" s="2">
        <v>81703050</v>
      </c>
      <c r="B840" s="2" t="s">
        <v>625</v>
      </c>
      <c r="C840" s="4" t="s">
        <v>305</v>
      </c>
      <c r="D840" s="2" t="s">
        <v>306</v>
      </c>
      <c r="E840" s="4" t="s">
        <v>238</v>
      </c>
      <c r="F840" s="4" t="s">
        <v>238</v>
      </c>
      <c r="G840" s="4"/>
      <c r="H840" s="4" t="s">
        <v>238</v>
      </c>
      <c r="I840" s="4" t="s">
        <v>238</v>
      </c>
      <c r="J840" s="2" t="s">
        <v>138</v>
      </c>
    </row>
    <row r="841" spans="1:10" x14ac:dyDescent="0.35">
      <c r="A841" s="2">
        <v>81703050</v>
      </c>
      <c r="B841" s="2" t="s">
        <v>625</v>
      </c>
      <c r="C841" s="4" t="s">
        <v>307</v>
      </c>
      <c r="D841" s="2" t="s">
        <v>308</v>
      </c>
      <c r="E841" s="4">
        <v>65.3</v>
      </c>
      <c r="F841" s="4">
        <v>14.9</v>
      </c>
      <c r="G841" s="4"/>
      <c r="H841" s="4">
        <v>11.9</v>
      </c>
      <c r="I841" s="4">
        <v>8.01</v>
      </c>
      <c r="J841" s="2" t="s">
        <v>138</v>
      </c>
    </row>
    <row r="842" spans="1:10" x14ac:dyDescent="0.35">
      <c r="A842" s="2">
        <v>81703050</v>
      </c>
      <c r="B842" s="2" t="s">
        <v>625</v>
      </c>
      <c r="C842" s="4" t="s">
        <v>537</v>
      </c>
      <c r="D842" s="2" t="s">
        <v>538</v>
      </c>
      <c r="E842" s="4"/>
      <c r="F842" s="4"/>
      <c r="G842" s="4"/>
      <c r="H842" s="4"/>
      <c r="I842" s="4">
        <v>109</v>
      </c>
      <c r="J842" s="2" t="s">
        <v>138</v>
      </c>
    </row>
    <row r="843" spans="1:10" x14ac:dyDescent="0.35">
      <c r="A843" s="2">
        <v>81703050</v>
      </c>
      <c r="B843" s="2" t="s">
        <v>625</v>
      </c>
      <c r="C843" s="4" t="s">
        <v>539</v>
      </c>
      <c r="D843" s="2" t="s">
        <v>540</v>
      </c>
      <c r="E843" s="4"/>
      <c r="F843" s="4"/>
      <c r="G843" s="4"/>
      <c r="H843" s="4"/>
      <c r="I843" s="4" t="s">
        <v>389</v>
      </c>
      <c r="J843" s="2" t="s">
        <v>138</v>
      </c>
    </row>
    <row r="844" spans="1:10" x14ac:dyDescent="0.35">
      <c r="A844" s="2">
        <v>81703050</v>
      </c>
      <c r="B844" s="2" t="s">
        <v>625</v>
      </c>
      <c r="C844" s="4" t="s">
        <v>541</v>
      </c>
      <c r="D844" s="2" t="s">
        <v>542</v>
      </c>
      <c r="E844" s="4"/>
      <c r="F844" s="4"/>
      <c r="G844" s="4"/>
      <c r="H844" s="4"/>
      <c r="I844" s="4" t="s">
        <v>389</v>
      </c>
      <c r="J844" s="2" t="s">
        <v>138</v>
      </c>
    </row>
    <row r="845" spans="1:10" x14ac:dyDescent="0.35">
      <c r="A845" s="2">
        <v>81703050</v>
      </c>
      <c r="B845" s="2" t="s">
        <v>625</v>
      </c>
      <c r="C845" s="4" t="s">
        <v>543</v>
      </c>
      <c r="D845" s="2" t="s">
        <v>544</v>
      </c>
      <c r="E845" s="4"/>
      <c r="F845" s="4"/>
      <c r="G845" s="4"/>
      <c r="H845" s="4"/>
      <c r="I845" s="4">
        <v>12.4</v>
      </c>
      <c r="J845" s="2" t="s">
        <v>138</v>
      </c>
    </row>
    <row r="846" spans="1:10" x14ac:dyDescent="0.35">
      <c r="A846" s="2">
        <v>81703050</v>
      </c>
      <c r="B846" s="2" t="s">
        <v>625</v>
      </c>
      <c r="C846" s="4" t="s">
        <v>545</v>
      </c>
      <c r="D846" s="2" t="s">
        <v>546</v>
      </c>
      <c r="E846" s="4"/>
      <c r="F846" s="4"/>
      <c r="G846" s="4"/>
      <c r="H846" s="4"/>
      <c r="I846" s="4" t="s">
        <v>389</v>
      </c>
      <c r="J846" s="2" t="s">
        <v>138</v>
      </c>
    </row>
    <row r="847" spans="1:10" x14ac:dyDescent="0.35">
      <c r="A847" s="2">
        <v>81703050</v>
      </c>
      <c r="B847" s="2" t="s">
        <v>625</v>
      </c>
      <c r="C847" s="4" t="s">
        <v>547</v>
      </c>
      <c r="D847" s="2" t="s">
        <v>548</v>
      </c>
      <c r="E847" s="4"/>
      <c r="F847" s="4"/>
      <c r="G847" s="4"/>
      <c r="H847" s="4"/>
      <c r="I847" s="4">
        <v>24.3</v>
      </c>
      <c r="J847" s="2" t="s">
        <v>138</v>
      </c>
    </row>
    <row r="848" spans="1:10" x14ac:dyDescent="0.35">
      <c r="A848" s="2">
        <v>81703050</v>
      </c>
      <c r="B848" s="2" t="s">
        <v>625</v>
      </c>
      <c r="C848" s="4" t="s">
        <v>549</v>
      </c>
      <c r="D848" s="2" t="s">
        <v>550</v>
      </c>
      <c r="E848" s="4"/>
      <c r="F848" s="4"/>
      <c r="G848" s="4"/>
      <c r="H848" s="4"/>
      <c r="I848" s="4">
        <v>18.399999999999999</v>
      </c>
      <c r="J848" s="2" t="s">
        <v>138</v>
      </c>
    </row>
    <row r="849" spans="1:11" x14ac:dyDescent="0.35">
      <c r="A849" s="2">
        <v>81703050</v>
      </c>
      <c r="B849" s="2" t="s">
        <v>625</v>
      </c>
      <c r="C849" s="4" t="s">
        <v>551</v>
      </c>
      <c r="D849" s="2" t="s">
        <v>552</v>
      </c>
      <c r="E849" s="4"/>
      <c r="F849" s="4"/>
      <c r="G849" s="4"/>
      <c r="H849" s="4"/>
      <c r="I849" s="4" t="s">
        <v>389</v>
      </c>
      <c r="J849" s="2" t="s">
        <v>138</v>
      </c>
    </row>
    <row r="850" spans="1:11" x14ac:dyDescent="0.35">
      <c r="A850" s="2">
        <v>81703050</v>
      </c>
      <c r="B850" s="2" t="s">
        <v>625</v>
      </c>
      <c r="C850" s="4" t="s">
        <v>553</v>
      </c>
      <c r="D850" s="2" t="s">
        <v>554</v>
      </c>
      <c r="E850" s="4"/>
      <c r="F850" s="4"/>
      <c r="G850" s="4"/>
      <c r="H850" s="4"/>
      <c r="I850" s="4" t="s">
        <v>555</v>
      </c>
      <c r="J850" s="2" t="s">
        <v>138</v>
      </c>
    </row>
    <row r="851" spans="1:11" x14ac:dyDescent="0.35">
      <c r="A851" s="2">
        <v>81703050</v>
      </c>
      <c r="B851" s="2" t="s">
        <v>625</v>
      </c>
      <c r="C851" s="4" t="s">
        <v>556</v>
      </c>
      <c r="D851" s="2" t="s">
        <v>557</v>
      </c>
      <c r="E851" s="4"/>
      <c r="F851" s="4"/>
      <c r="G851" s="4"/>
      <c r="H851" s="4"/>
      <c r="I851" s="4" t="s">
        <v>555</v>
      </c>
      <c r="J851" s="2" t="s">
        <v>138</v>
      </c>
    </row>
    <row r="852" spans="1:11" x14ac:dyDescent="0.35">
      <c r="A852" s="2">
        <v>81703050</v>
      </c>
      <c r="B852" s="2" t="s">
        <v>625</v>
      </c>
      <c r="C852" s="4" t="s">
        <v>558</v>
      </c>
      <c r="D852" s="2" t="s">
        <v>559</v>
      </c>
      <c r="E852" s="4"/>
      <c r="F852" s="4"/>
      <c r="G852" s="4"/>
      <c r="H852" s="4"/>
      <c r="I852" s="4" t="s">
        <v>389</v>
      </c>
      <c r="J852" s="2" t="s">
        <v>138</v>
      </c>
    </row>
    <row r="853" spans="1:11" x14ac:dyDescent="0.35">
      <c r="A853" s="2">
        <v>81703050</v>
      </c>
      <c r="B853" s="2" t="s">
        <v>625</v>
      </c>
      <c r="C853" s="4" t="s">
        <v>560</v>
      </c>
      <c r="D853" s="2" t="s">
        <v>561</v>
      </c>
      <c r="E853" s="4"/>
      <c r="F853" s="4"/>
      <c r="G853" s="4"/>
      <c r="H853" s="4"/>
      <c r="I853" s="4" t="s">
        <v>389</v>
      </c>
      <c r="J853" s="2" t="s">
        <v>138</v>
      </c>
    </row>
    <row r="854" spans="1:11" x14ac:dyDescent="0.35">
      <c r="A854" s="2">
        <v>81703050</v>
      </c>
      <c r="B854" s="2" t="s">
        <v>625</v>
      </c>
      <c r="C854" s="4" t="s">
        <v>562</v>
      </c>
      <c r="D854" s="2" t="s">
        <v>563</v>
      </c>
      <c r="E854" s="4"/>
      <c r="F854" s="4"/>
      <c r="G854" s="4"/>
      <c r="H854" s="4"/>
      <c r="I854" s="4" t="s">
        <v>564</v>
      </c>
      <c r="J854" s="2" t="s">
        <v>138</v>
      </c>
    </row>
    <row r="855" spans="1:11" x14ac:dyDescent="0.35">
      <c r="A855" s="2">
        <v>81703050</v>
      </c>
      <c r="B855" s="2" t="s">
        <v>625</v>
      </c>
      <c r="C855" s="4" t="s">
        <v>565</v>
      </c>
      <c r="D855" s="2" t="s">
        <v>566</v>
      </c>
      <c r="E855" s="4"/>
      <c r="F855" s="4"/>
      <c r="G855" s="4"/>
      <c r="H855" s="4"/>
      <c r="I855" s="4" t="s">
        <v>567</v>
      </c>
      <c r="J855" s="2" t="s">
        <v>138</v>
      </c>
    </row>
    <row r="856" spans="1:11" x14ac:dyDescent="0.35">
      <c r="A856" s="2">
        <v>81703050</v>
      </c>
      <c r="B856" s="2" t="s">
        <v>625</v>
      </c>
      <c r="C856" s="4" t="s">
        <v>568</v>
      </c>
      <c r="D856" s="2" t="s">
        <v>569</v>
      </c>
      <c r="E856" s="4"/>
      <c r="F856" s="4"/>
      <c r="G856" s="4"/>
      <c r="H856" s="4"/>
      <c r="I856" s="4" t="s">
        <v>389</v>
      </c>
      <c r="J856" s="2" t="s">
        <v>138</v>
      </c>
    </row>
    <row r="857" spans="1:11" x14ac:dyDescent="0.35">
      <c r="A857" s="2">
        <v>81703050</v>
      </c>
      <c r="B857" s="2" t="s">
        <v>625</v>
      </c>
      <c r="C857" s="4" t="s">
        <v>570</v>
      </c>
      <c r="D857" s="2" t="s">
        <v>571</v>
      </c>
      <c r="E857" s="4"/>
      <c r="F857" s="4"/>
      <c r="G857" s="4"/>
      <c r="H857" s="4"/>
      <c r="I857" s="4" t="s">
        <v>389</v>
      </c>
      <c r="J857" s="2" t="s">
        <v>138</v>
      </c>
    </row>
    <row r="858" spans="1:11" x14ac:dyDescent="0.35">
      <c r="A858" s="2">
        <v>81703050</v>
      </c>
      <c r="B858" s="2" t="s">
        <v>625</v>
      </c>
      <c r="C858" s="4" t="s">
        <v>572</v>
      </c>
      <c r="D858" s="2" t="s">
        <v>573</v>
      </c>
      <c r="E858" s="4"/>
      <c r="F858" s="4"/>
      <c r="G858" s="4"/>
      <c r="H858" s="4"/>
      <c r="I858" s="4" t="s">
        <v>389</v>
      </c>
      <c r="J858" s="2" t="s">
        <v>138</v>
      </c>
    </row>
    <row r="859" spans="1:11" x14ac:dyDescent="0.35">
      <c r="A859" s="2">
        <v>81703050</v>
      </c>
      <c r="B859" s="2" t="s">
        <v>625</v>
      </c>
      <c r="C859" s="4" t="s">
        <v>574</v>
      </c>
      <c r="D859" s="2" t="s">
        <v>575</v>
      </c>
      <c r="E859" s="4"/>
      <c r="F859" s="4"/>
      <c r="G859" s="4"/>
      <c r="H859" s="4"/>
      <c r="I859" s="4" t="s">
        <v>389</v>
      </c>
      <c r="J859" s="2" t="s">
        <v>138</v>
      </c>
    </row>
    <row r="860" spans="1:11" x14ac:dyDescent="0.35">
      <c r="A860" s="2">
        <v>81703050</v>
      </c>
      <c r="B860" s="2" t="s">
        <v>625</v>
      </c>
      <c r="C860" s="4" t="s">
        <v>576</v>
      </c>
      <c r="D860" s="2" t="s">
        <v>577</v>
      </c>
      <c r="E860" s="4"/>
      <c r="F860" s="4"/>
      <c r="G860" s="4"/>
      <c r="H860" s="4"/>
      <c r="I860" s="4" t="s">
        <v>389</v>
      </c>
      <c r="J860" s="2" t="s">
        <v>138</v>
      </c>
    </row>
    <row r="861" spans="1:11" x14ac:dyDescent="0.35">
      <c r="A861" s="2">
        <v>81703050</v>
      </c>
      <c r="B861" s="2" t="s">
        <v>625</v>
      </c>
      <c r="C861" s="4" t="s">
        <v>371</v>
      </c>
      <c r="D861" s="2" t="s">
        <v>372</v>
      </c>
      <c r="E861" s="4"/>
      <c r="F861" s="4"/>
      <c r="G861" s="4"/>
      <c r="H861" s="4"/>
      <c r="I861" s="4" t="s">
        <v>578</v>
      </c>
      <c r="J861" s="2" t="s">
        <v>87</v>
      </c>
      <c r="K861" s="7" t="s">
        <v>579</v>
      </c>
    </row>
    <row r="862" spans="1:11" x14ac:dyDescent="0.35">
      <c r="A862" s="2">
        <v>81703050</v>
      </c>
      <c r="B862" s="2" t="s">
        <v>625</v>
      </c>
      <c r="C862" s="4" t="s">
        <v>374</v>
      </c>
      <c r="D862" s="2" t="s">
        <v>375</v>
      </c>
      <c r="E862" s="4">
        <v>1570</v>
      </c>
      <c r="F862" s="4">
        <v>744</v>
      </c>
      <c r="G862" s="4"/>
      <c r="H862" s="4">
        <v>799</v>
      </c>
      <c r="I862" s="4">
        <v>547</v>
      </c>
      <c r="J862" s="2" t="s">
        <v>377</v>
      </c>
    </row>
    <row r="863" spans="1:11" x14ac:dyDescent="0.35">
      <c r="A863" s="2">
        <v>81703050</v>
      </c>
      <c r="B863" s="2" t="s">
        <v>625</v>
      </c>
      <c r="C863" s="4" t="s">
        <v>580</v>
      </c>
      <c r="D863" s="2" t="s">
        <v>100</v>
      </c>
      <c r="E863" s="4"/>
      <c r="F863" s="4"/>
      <c r="G863" s="4"/>
      <c r="H863" s="4"/>
      <c r="I863" s="4" t="s">
        <v>101</v>
      </c>
      <c r="J863" s="2" t="s">
        <v>87</v>
      </c>
    </row>
    <row r="864" spans="1:11" x14ac:dyDescent="0.35">
      <c r="A864" s="2">
        <v>81703050</v>
      </c>
      <c r="B864" s="2" t="s">
        <v>625</v>
      </c>
      <c r="C864" s="4" t="s">
        <v>391</v>
      </c>
      <c r="D864" s="2" t="s">
        <v>392</v>
      </c>
      <c r="E864" s="4">
        <v>2220</v>
      </c>
      <c r="F864" s="4">
        <v>1960</v>
      </c>
      <c r="G864" s="4"/>
      <c r="H864" s="4">
        <v>1740</v>
      </c>
      <c r="I864" s="4">
        <v>1560</v>
      </c>
      <c r="J864" s="2" t="s">
        <v>87</v>
      </c>
    </row>
    <row r="865" spans="1:10" x14ac:dyDescent="0.35">
      <c r="A865" s="2">
        <v>81703060</v>
      </c>
      <c r="B865" s="2" t="s">
        <v>664</v>
      </c>
      <c r="C865" s="4" t="s">
        <v>84</v>
      </c>
      <c r="D865" s="2" t="s">
        <v>85</v>
      </c>
      <c r="E865" s="4" t="s">
        <v>86</v>
      </c>
      <c r="F865" s="4" t="s">
        <v>86</v>
      </c>
      <c r="G865" s="4"/>
      <c r="H865" s="4" t="s">
        <v>86</v>
      </c>
      <c r="I865" s="4" t="s">
        <v>86</v>
      </c>
      <c r="J865" s="2" t="s">
        <v>87</v>
      </c>
    </row>
    <row r="866" spans="1:10" x14ac:dyDescent="0.35">
      <c r="A866" s="2">
        <v>81703060</v>
      </c>
      <c r="B866" s="2" t="s">
        <v>664</v>
      </c>
      <c r="C866" s="4" t="s">
        <v>381</v>
      </c>
      <c r="D866" s="2" t="s">
        <v>382</v>
      </c>
      <c r="E866" s="4">
        <v>1040</v>
      </c>
      <c r="F866" s="4">
        <v>1130</v>
      </c>
      <c r="G866" s="4"/>
      <c r="H866" s="4">
        <v>1350</v>
      </c>
      <c r="I866" s="4">
        <v>1510</v>
      </c>
      <c r="J866" s="2" t="s">
        <v>87</v>
      </c>
    </row>
    <row r="867" spans="1:10" x14ac:dyDescent="0.35">
      <c r="A867" s="2">
        <v>81703060</v>
      </c>
      <c r="B867" s="2" t="s">
        <v>664</v>
      </c>
      <c r="C867" s="4">
        <v>2</v>
      </c>
      <c r="D867" s="2" t="s">
        <v>88</v>
      </c>
      <c r="E867" s="4">
        <v>7.7</v>
      </c>
      <c r="F867" s="4">
        <v>7.9</v>
      </c>
      <c r="G867" s="4"/>
      <c r="H867" s="4">
        <v>7.9</v>
      </c>
      <c r="I867" s="4">
        <v>8.1</v>
      </c>
      <c r="J867" s="2"/>
    </row>
    <row r="868" spans="1:10" x14ac:dyDescent="0.35">
      <c r="A868" s="2">
        <v>81703060</v>
      </c>
      <c r="B868" s="2" t="s">
        <v>664</v>
      </c>
      <c r="C868" s="4" t="s">
        <v>383</v>
      </c>
      <c r="D868" s="2" t="s">
        <v>384</v>
      </c>
      <c r="E868" s="4">
        <v>1470</v>
      </c>
      <c r="F868" s="4">
        <v>1720</v>
      </c>
      <c r="G868" s="4"/>
      <c r="H868" s="4">
        <v>1940</v>
      </c>
      <c r="I868" s="4">
        <v>2090</v>
      </c>
      <c r="J868" s="2" t="s">
        <v>87</v>
      </c>
    </row>
    <row r="869" spans="1:10" x14ac:dyDescent="0.35">
      <c r="A869" s="2">
        <v>81703060</v>
      </c>
      <c r="B869" s="2" t="s">
        <v>664</v>
      </c>
      <c r="C869" s="4" t="s">
        <v>89</v>
      </c>
      <c r="D869" s="2" t="s">
        <v>90</v>
      </c>
      <c r="E869" s="4"/>
      <c r="F869" s="4"/>
      <c r="G869" s="4"/>
      <c r="H869" s="4"/>
      <c r="I869" s="4">
        <v>2.4E-2</v>
      </c>
      <c r="J869" s="2" t="s">
        <v>87</v>
      </c>
    </row>
    <row r="870" spans="1:10" x14ac:dyDescent="0.35">
      <c r="A870" s="2">
        <v>81703060</v>
      </c>
      <c r="B870" s="2" t="s">
        <v>664</v>
      </c>
      <c r="C870" s="4">
        <v>10</v>
      </c>
      <c r="D870" s="2" t="s">
        <v>92</v>
      </c>
      <c r="E870" s="4">
        <v>683</v>
      </c>
      <c r="F870" s="4">
        <v>306</v>
      </c>
      <c r="G870" s="4"/>
      <c r="H870" s="4">
        <v>359</v>
      </c>
      <c r="I870" s="4">
        <v>330</v>
      </c>
      <c r="J870" s="2" t="s">
        <v>87</v>
      </c>
    </row>
    <row r="871" spans="1:10" x14ac:dyDescent="0.35">
      <c r="A871" s="2">
        <v>81703060</v>
      </c>
      <c r="B871" s="2" t="s">
        <v>664</v>
      </c>
      <c r="C871" s="4">
        <v>16</v>
      </c>
      <c r="D871" s="2" t="s">
        <v>94</v>
      </c>
      <c r="E871" s="4">
        <v>6120</v>
      </c>
      <c r="F871" s="4">
        <v>7390</v>
      </c>
      <c r="G871" s="4"/>
      <c r="H871" s="4">
        <v>7090</v>
      </c>
      <c r="I871" s="4">
        <v>4090</v>
      </c>
      <c r="J871" s="2" t="s">
        <v>87</v>
      </c>
    </row>
    <row r="872" spans="1:10" x14ac:dyDescent="0.35">
      <c r="A872" s="2">
        <v>81703060</v>
      </c>
      <c r="B872" s="2" t="s">
        <v>664</v>
      </c>
      <c r="C872" s="4">
        <v>20</v>
      </c>
      <c r="D872" s="2" t="s">
        <v>99</v>
      </c>
      <c r="E872" s="4"/>
      <c r="F872" s="4"/>
      <c r="G872" s="4"/>
      <c r="H872" s="4"/>
      <c r="I872" s="4" t="s">
        <v>86</v>
      </c>
      <c r="J872" s="2" t="s">
        <v>87</v>
      </c>
    </row>
    <row r="873" spans="1:10" x14ac:dyDescent="0.35">
      <c r="A873" s="2">
        <v>81703060</v>
      </c>
      <c r="B873" s="2" t="s">
        <v>664</v>
      </c>
      <c r="C873" s="4">
        <v>46</v>
      </c>
      <c r="D873" s="2" t="s">
        <v>393</v>
      </c>
      <c r="E873" s="4"/>
      <c r="F873" s="4"/>
      <c r="G873" s="4"/>
      <c r="H873" s="4"/>
      <c r="I873" s="4" t="s">
        <v>665</v>
      </c>
      <c r="J873" s="2" t="s">
        <v>87</v>
      </c>
    </row>
    <row r="874" spans="1:10" x14ac:dyDescent="0.35">
      <c r="A874" s="2">
        <v>81703060</v>
      </c>
      <c r="B874" s="2" t="s">
        <v>664</v>
      </c>
      <c r="C874" s="4">
        <v>51</v>
      </c>
      <c r="D874" s="2" t="s">
        <v>102</v>
      </c>
      <c r="E874" s="4"/>
      <c r="F874" s="4"/>
      <c r="G874" s="4"/>
      <c r="H874" s="4"/>
      <c r="I874" s="4">
        <v>8.3000000000000007</v>
      </c>
      <c r="J874" s="2" t="s">
        <v>87</v>
      </c>
    </row>
    <row r="875" spans="1:10" x14ac:dyDescent="0.35">
      <c r="A875" s="2">
        <v>81703060</v>
      </c>
      <c r="B875" s="2" t="s">
        <v>664</v>
      </c>
      <c r="C875" s="4">
        <v>54</v>
      </c>
      <c r="D875" s="2" t="s">
        <v>104</v>
      </c>
      <c r="E875" s="4">
        <v>17800</v>
      </c>
      <c r="F875" s="4">
        <v>22000</v>
      </c>
      <c r="G875" s="4"/>
      <c r="H875" s="4">
        <v>23900</v>
      </c>
      <c r="I875" s="4">
        <v>26800</v>
      </c>
      <c r="J875" s="2" t="s">
        <v>105</v>
      </c>
    </row>
    <row r="876" spans="1:10" x14ac:dyDescent="0.35">
      <c r="A876" s="2">
        <v>81703060</v>
      </c>
      <c r="B876" s="2" t="s">
        <v>664</v>
      </c>
      <c r="C876" s="4">
        <v>65</v>
      </c>
      <c r="D876" s="2" t="s">
        <v>395</v>
      </c>
      <c r="E876" s="4"/>
      <c r="F876" s="4"/>
      <c r="G876" s="4"/>
      <c r="H876" s="4"/>
      <c r="I876" s="4">
        <v>6.9999999999999999E-4</v>
      </c>
      <c r="J876" s="2" t="s">
        <v>87</v>
      </c>
    </row>
    <row r="877" spans="1:10" x14ac:dyDescent="0.35">
      <c r="A877" s="2">
        <v>81703060</v>
      </c>
      <c r="B877" s="2" t="s">
        <v>664</v>
      </c>
      <c r="C877" s="4">
        <v>69</v>
      </c>
      <c r="D877" s="2" t="s">
        <v>396</v>
      </c>
      <c r="E877" s="4"/>
      <c r="F877" s="4"/>
      <c r="G877" s="4"/>
      <c r="H877" s="4"/>
      <c r="I877" s="4">
        <v>3</v>
      </c>
      <c r="J877" s="2" t="s">
        <v>87</v>
      </c>
    </row>
    <row r="878" spans="1:10" x14ac:dyDescent="0.35">
      <c r="A878" s="2">
        <v>81703060</v>
      </c>
      <c r="B878" s="2" t="s">
        <v>664</v>
      </c>
      <c r="C878" s="4">
        <v>70</v>
      </c>
      <c r="D878" s="2" t="s">
        <v>106</v>
      </c>
      <c r="E878" s="4">
        <v>3650</v>
      </c>
      <c r="F878" s="4">
        <v>3740</v>
      </c>
      <c r="G878" s="4"/>
      <c r="H878" s="4">
        <v>4850</v>
      </c>
      <c r="I878" s="4">
        <v>4820</v>
      </c>
      <c r="J878" s="2" t="s">
        <v>87</v>
      </c>
    </row>
    <row r="879" spans="1:10" x14ac:dyDescent="0.35">
      <c r="A879" s="2">
        <v>81703060</v>
      </c>
      <c r="B879" s="2" t="s">
        <v>664</v>
      </c>
      <c r="C879" s="4" t="s">
        <v>107</v>
      </c>
      <c r="D879" s="2" t="s">
        <v>108</v>
      </c>
      <c r="E879" s="4">
        <v>1700</v>
      </c>
      <c r="F879" s="4">
        <v>2200</v>
      </c>
      <c r="G879" s="4"/>
      <c r="H879" s="4">
        <v>2860</v>
      </c>
      <c r="I879" s="4">
        <v>2380</v>
      </c>
      <c r="J879" s="2" t="s">
        <v>87</v>
      </c>
    </row>
    <row r="880" spans="1:10" x14ac:dyDescent="0.35">
      <c r="A880" s="2">
        <v>81703060</v>
      </c>
      <c r="B880" s="2" t="s">
        <v>664</v>
      </c>
      <c r="C880" s="4" t="s">
        <v>109</v>
      </c>
      <c r="D880" s="2" t="s">
        <v>110</v>
      </c>
      <c r="E880" s="4">
        <v>89</v>
      </c>
      <c r="F880" s="4">
        <v>89</v>
      </c>
      <c r="G880" s="4"/>
      <c r="H880" s="4">
        <v>85</v>
      </c>
      <c r="I880" s="4">
        <v>77</v>
      </c>
      <c r="J880" s="2" t="s">
        <v>87</v>
      </c>
    </row>
    <row r="881" spans="1:10" x14ac:dyDescent="0.35">
      <c r="A881" s="2">
        <v>81703060</v>
      </c>
      <c r="B881" s="2" t="s">
        <v>664</v>
      </c>
      <c r="C881" s="4" t="s">
        <v>111</v>
      </c>
      <c r="D881" s="2" t="s">
        <v>112</v>
      </c>
      <c r="E881" s="4">
        <v>583</v>
      </c>
      <c r="F881" s="4">
        <v>758</v>
      </c>
      <c r="G881" s="4"/>
      <c r="H881" s="4">
        <v>884</v>
      </c>
      <c r="I881" s="4">
        <v>807</v>
      </c>
      <c r="J881" s="2" t="s">
        <v>87</v>
      </c>
    </row>
    <row r="882" spans="1:10" x14ac:dyDescent="0.35">
      <c r="A882" s="2">
        <v>81703060</v>
      </c>
      <c r="B882" s="2" t="s">
        <v>664</v>
      </c>
      <c r="C882" s="4" t="s">
        <v>113</v>
      </c>
      <c r="D882" s="2" t="s">
        <v>114</v>
      </c>
      <c r="E882" s="4">
        <v>70.3</v>
      </c>
      <c r="F882" s="4">
        <v>63.1</v>
      </c>
      <c r="G882" s="4"/>
      <c r="H882" s="4">
        <v>61.3</v>
      </c>
      <c r="I882" s="4">
        <v>55.3</v>
      </c>
      <c r="J882" s="2" t="s">
        <v>87</v>
      </c>
    </row>
    <row r="883" spans="1:10" x14ac:dyDescent="0.35">
      <c r="A883" s="2">
        <v>81703060</v>
      </c>
      <c r="B883" s="2" t="s">
        <v>664</v>
      </c>
      <c r="C883" s="4" t="s">
        <v>397</v>
      </c>
      <c r="D883" s="2" t="s">
        <v>398</v>
      </c>
      <c r="E883" s="4"/>
      <c r="F883" s="4"/>
      <c r="G883" s="4"/>
      <c r="H883" s="4"/>
      <c r="I883" s="4" t="s">
        <v>581</v>
      </c>
      <c r="J883" s="2" t="s">
        <v>87</v>
      </c>
    </row>
    <row r="884" spans="1:10" x14ac:dyDescent="0.35">
      <c r="A884" s="2">
        <v>81703060</v>
      </c>
      <c r="B884" s="2" t="s">
        <v>664</v>
      </c>
      <c r="C884" s="4" t="s">
        <v>399</v>
      </c>
      <c r="D884" s="2" t="s">
        <v>400</v>
      </c>
      <c r="E884" s="4"/>
      <c r="F884" s="4"/>
      <c r="G884" s="4"/>
      <c r="H884" s="4"/>
      <c r="I884" s="4">
        <v>2.9000000000000001E-2</v>
      </c>
      <c r="J884" s="2" t="s">
        <v>87</v>
      </c>
    </row>
    <row r="885" spans="1:10" x14ac:dyDescent="0.35">
      <c r="A885" s="2">
        <v>81703060</v>
      </c>
      <c r="B885" s="2" t="s">
        <v>664</v>
      </c>
      <c r="C885" s="4" t="s">
        <v>115</v>
      </c>
      <c r="D885" s="2" t="s">
        <v>116</v>
      </c>
      <c r="E885" s="4">
        <v>0.11</v>
      </c>
      <c r="F885" s="4">
        <v>0.12</v>
      </c>
      <c r="G885" s="4"/>
      <c r="H885" s="4">
        <v>0.12</v>
      </c>
      <c r="I885" s="4">
        <v>0.16</v>
      </c>
      <c r="J885" s="2" t="s">
        <v>87</v>
      </c>
    </row>
    <row r="886" spans="1:10" x14ac:dyDescent="0.35">
      <c r="A886" s="2">
        <v>81703060</v>
      </c>
      <c r="B886" s="2" t="s">
        <v>664</v>
      </c>
      <c r="C886" s="4" t="s">
        <v>118</v>
      </c>
      <c r="D886" s="2" t="s">
        <v>119</v>
      </c>
      <c r="E886" s="4">
        <v>3.2</v>
      </c>
      <c r="F886" s="4">
        <v>3.6</v>
      </c>
      <c r="G886" s="4"/>
      <c r="H886" s="4">
        <v>3</v>
      </c>
      <c r="I886" s="4">
        <v>4.2</v>
      </c>
      <c r="J886" s="2" t="s">
        <v>87</v>
      </c>
    </row>
    <row r="887" spans="1:10" x14ac:dyDescent="0.35">
      <c r="A887" s="2">
        <v>81703060</v>
      </c>
      <c r="B887" s="2" t="s">
        <v>664</v>
      </c>
      <c r="C887" s="4" t="s">
        <v>121</v>
      </c>
      <c r="D887" s="2" t="s">
        <v>122</v>
      </c>
      <c r="E887" s="4">
        <v>0.19</v>
      </c>
      <c r="F887" s="4">
        <v>0.14000000000000001</v>
      </c>
      <c r="G887" s="4"/>
      <c r="H887" s="4">
        <v>0.13</v>
      </c>
      <c r="I887" s="4">
        <v>0.11</v>
      </c>
      <c r="J887" s="2" t="s">
        <v>87</v>
      </c>
    </row>
    <row r="888" spans="1:10" x14ac:dyDescent="0.35">
      <c r="A888" s="2">
        <v>81703060</v>
      </c>
      <c r="B888" s="2" t="s">
        <v>664</v>
      </c>
      <c r="C888" s="4" t="s">
        <v>401</v>
      </c>
      <c r="D888" s="2" t="s">
        <v>402</v>
      </c>
      <c r="E888" s="4"/>
      <c r="F888" s="4"/>
      <c r="G888" s="4"/>
      <c r="H888" s="4"/>
      <c r="I888" s="4">
        <v>6.8000000000000005E-2</v>
      </c>
      <c r="J888" s="2" t="s">
        <v>87</v>
      </c>
    </row>
    <row r="889" spans="1:10" x14ac:dyDescent="0.35">
      <c r="A889" s="2">
        <v>81703060</v>
      </c>
      <c r="B889" s="2" t="s">
        <v>664</v>
      </c>
      <c r="C889" s="4" t="s">
        <v>123</v>
      </c>
      <c r="D889" s="2" t="s">
        <v>124</v>
      </c>
      <c r="E889" s="4">
        <v>0.13</v>
      </c>
      <c r="F889" s="4">
        <v>0.17</v>
      </c>
      <c r="G889" s="4"/>
      <c r="H889" s="4">
        <v>0.2</v>
      </c>
      <c r="I889" s="4">
        <v>0.21</v>
      </c>
      <c r="J889" s="2" t="s">
        <v>87</v>
      </c>
    </row>
    <row r="890" spans="1:10" x14ac:dyDescent="0.35">
      <c r="A890" s="2">
        <v>81703060</v>
      </c>
      <c r="B890" s="2" t="s">
        <v>664</v>
      </c>
      <c r="C890" s="4" t="s">
        <v>126</v>
      </c>
      <c r="D890" s="2" t="s">
        <v>127</v>
      </c>
      <c r="E890" s="4"/>
      <c r="F890" s="4"/>
      <c r="G890" s="4"/>
      <c r="H890" s="4"/>
      <c r="I890" s="4">
        <v>0.24</v>
      </c>
      <c r="J890" s="2" t="s">
        <v>87</v>
      </c>
    </row>
    <row r="891" spans="1:10" x14ac:dyDescent="0.35">
      <c r="A891" s="2">
        <v>81703060</v>
      </c>
      <c r="B891" s="2" t="s">
        <v>664</v>
      </c>
      <c r="C891" s="4" t="s">
        <v>403</v>
      </c>
      <c r="D891" s="2" t="s">
        <v>404</v>
      </c>
      <c r="E891" s="4"/>
      <c r="F891" s="4"/>
      <c r="G891" s="4"/>
      <c r="H891" s="4"/>
      <c r="I891" s="4" t="s">
        <v>405</v>
      </c>
      <c r="J891" s="2" t="s">
        <v>87</v>
      </c>
    </row>
    <row r="892" spans="1:10" x14ac:dyDescent="0.35">
      <c r="A892" s="2">
        <v>81703060</v>
      </c>
      <c r="B892" s="2" t="s">
        <v>664</v>
      </c>
      <c r="C892" s="4" t="s">
        <v>406</v>
      </c>
      <c r="D892" s="2" t="s">
        <v>407</v>
      </c>
      <c r="E892" s="4"/>
      <c r="F892" s="4"/>
      <c r="G892" s="4"/>
      <c r="H892" s="4"/>
      <c r="I892" s="4" t="s">
        <v>408</v>
      </c>
      <c r="J892" s="2" t="s">
        <v>138</v>
      </c>
    </row>
    <row r="893" spans="1:10" x14ac:dyDescent="0.35">
      <c r="A893" s="2">
        <v>81703060</v>
      </c>
      <c r="B893" s="2" t="s">
        <v>664</v>
      </c>
      <c r="C893" s="4" t="s">
        <v>129</v>
      </c>
      <c r="D893" s="2" t="s">
        <v>130</v>
      </c>
      <c r="E893" s="4"/>
      <c r="F893" s="4"/>
      <c r="G893" s="4"/>
      <c r="H893" s="4"/>
      <c r="I893" s="4">
        <v>1.5</v>
      </c>
      <c r="J893" s="2" t="s">
        <v>87</v>
      </c>
    </row>
    <row r="894" spans="1:10" x14ac:dyDescent="0.35">
      <c r="A894" s="2">
        <v>81703060</v>
      </c>
      <c r="B894" s="2" t="s">
        <v>664</v>
      </c>
      <c r="C894" s="4" t="s">
        <v>409</v>
      </c>
      <c r="D894" s="2" t="s">
        <v>410</v>
      </c>
      <c r="E894" s="4"/>
      <c r="F894" s="4"/>
      <c r="G894" s="4"/>
      <c r="H894" s="4"/>
      <c r="I894" s="4" t="s">
        <v>411</v>
      </c>
      <c r="J894" s="2" t="s">
        <v>87</v>
      </c>
    </row>
    <row r="895" spans="1:10" x14ac:dyDescent="0.35">
      <c r="A895" s="2">
        <v>81703060</v>
      </c>
      <c r="B895" s="2" t="s">
        <v>664</v>
      </c>
      <c r="C895" s="4">
        <v>87</v>
      </c>
      <c r="D895" s="2" t="s">
        <v>131</v>
      </c>
      <c r="E895" s="4"/>
      <c r="F895" s="4"/>
      <c r="G895" s="4"/>
      <c r="H895" s="4"/>
      <c r="I895" s="4" t="s">
        <v>412</v>
      </c>
      <c r="J895" s="2" t="s">
        <v>87</v>
      </c>
    </row>
    <row r="896" spans="1:10" x14ac:dyDescent="0.35">
      <c r="A896" s="2">
        <v>81703060</v>
      </c>
      <c r="B896" s="2" t="s">
        <v>664</v>
      </c>
      <c r="C896" s="4">
        <v>705</v>
      </c>
      <c r="D896" s="2" t="s">
        <v>413</v>
      </c>
      <c r="E896" s="4"/>
      <c r="F896" s="4"/>
      <c r="G896" s="4"/>
      <c r="H896" s="4"/>
      <c r="I896" s="4" t="s">
        <v>405</v>
      </c>
      <c r="J896" s="2" t="s">
        <v>87</v>
      </c>
    </row>
    <row r="897" spans="1:10" x14ac:dyDescent="0.35">
      <c r="A897" s="2">
        <v>81703060</v>
      </c>
      <c r="B897" s="2" t="s">
        <v>664</v>
      </c>
      <c r="C897" s="4">
        <v>707</v>
      </c>
      <c r="D897" s="2" t="s">
        <v>414</v>
      </c>
      <c r="E897" s="4"/>
      <c r="F897" s="4"/>
      <c r="G897" s="4"/>
      <c r="H897" s="4"/>
      <c r="I897" s="4">
        <v>17</v>
      </c>
      <c r="J897" s="2" t="s">
        <v>87</v>
      </c>
    </row>
    <row r="898" spans="1:10" x14ac:dyDescent="0.35">
      <c r="A898" s="2">
        <v>81703060</v>
      </c>
      <c r="B898" s="2" t="s">
        <v>664</v>
      </c>
      <c r="C898" s="4">
        <v>716</v>
      </c>
      <c r="D898" s="2" t="s">
        <v>133</v>
      </c>
      <c r="E898" s="4">
        <v>0.12</v>
      </c>
      <c r="F898" s="4">
        <v>8.1000000000000003E-2</v>
      </c>
      <c r="G898" s="4"/>
      <c r="H898" s="4">
        <v>3.5999999999999997E-2</v>
      </c>
      <c r="I898" s="4">
        <v>0.32</v>
      </c>
      <c r="J898" s="2" t="s">
        <v>87</v>
      </c>
    </row>
    <row r="899" spans="1:10" x14ac:dyDescent="0.35">
      <c r="A899" s="2">
        <v>81703060</v>
      </c>
      <c r="B899" s="2" t="s">
        <v>664</v>
      </c>
      <c r="C899" s="4">
        <v>719</v>
      </c>
      <c r="D899" s="2" t="s">
        <v>135</v>
      </c>
      <c r="E899" s="4">
        <v>0.2</v>
      </c>
      <c r="F899" s="4">
        <v>0.68</v>
      </c>
      <c r="G899" s="4"/>
      <c r="H899" s="4">
        <v>0.16</v>
      </c>
      <c r="I899" s="4">
        <v>0.71</v>
      </c>
      <c r="J899" s="2" t="s">
        <v>87</v>
      </c>
    </row>
    <row r="900" spans="1:10" x14ac:dyDescent="0.35">
      <c r="A900" s="2">
        <v>81703060</v>
      </c>
      <c r="B900" s="2" t="s">
        <v>664</v>
      </c>
      <c r="C900" s="4">
        <v>723</v>
      </c>
      <c r="D900" s="2" t="s">
        <v>417</v>
      </c>
      <c r="E900" s="4"/>
      <c r="F900" s="4"/>
      <c r="G900" s="4"/>
      <c r="H900" s="4"/>
      <c r="I900" s="4" t="s">
        <v>418</v>
      </c>
      <c r="J900" s="2" t="s">
        <v>87</v>
      </c>
    </row>
    <row r="901" spans="1:10" x14ac:dyDescent="0.35">
      <c r="A901" s="2">
        <v>81703060</v>
      </c>
      <c r="B901" s="2" t="s">
        <v>664</v>
      </c>
      <c r="C901" s="4">
        <v>725</v>
      </c>
      <c r="D901" s="2" t="s">
        <v>139</v>
      </c>
      <c r="E901" s="4" t="s">
        <v>385</v>
      </c>
      <c r="F901" s="4" t="s">
        <v>385</v>
      </c>
      <c r="G901" s="4"/>
      <c r="H901" s="4" t="s">
        <v>385</v>
      </c>
      <c r="I901" s="4" t="s">
        <v>385</v>
      </c>
      <c r="J901" s="2" t="s">
        <v>87</v>
      </c>
    </row>
    <row r="902" spans="1:10" x14ac:dyDescent="0.35">
      <c r="A902" s="2">
        <v>81703060</v>
      </c>
      <c r="B902" s="2" t="s">
        <v>664</v>
      </c>
      <c r="C902" s="4">
        <v>727</v>
      </c>
      <c r="D902" s="2" t="s">
        <v>419</v>
      </c>
      <c r="E902" s="4"/>
      <c r="F902" s="4"/>
      <c r="G902" s="4"/>
      <c r="H902" s="4"/>
      <c r="I902" s="4" t="s">
        <v>420</v>
      </c>
      <c r="J902" s="2" t="s">
        <v>87</v>
      </c>
    </row>
    <row r="903" spans="1:10" x14ac:dyDescent="0.35">
      <c r="A903" s="2">
        <v>81703060</v>
      </c>
      <c r="B903" s="2" t="s">
        <v>664</v>
      </c>
      <c r="C903" s="4">
        <v>729</v>
      </c>
      <c r="D903" s="2" t="s">
        <v>421</v>
      </c>
      <c r="E903" s="4"/>
      <c r="F903" s="4"/>
      <c r="G903" s="4"/>
      <c r="H903" s="4"/>
      <c r="I903" s="4">
        <v>3.5999999999999997E-2</v>
      </c>
      <c r="J903" s="2" t="s">
        <v>87</v>
      </c>
    </row>
    <row r="904" spans="1:10" x14ac:dyDescent="0.35">
      <c r="A904" s="2">
        <v>81703060</v>
      </c>
      <c r="B904" s="2" t="s">
        <v>664</v>
      </c>
      <c r="C904" s="4">
        <v>731</v>
      </c>
      <c r="D904" s="2" t="s">
        <v>141</v>
      </c>
      <c r="E904" s="4">
        <v>6.4999999999999997E-3</v>
      </c>
      <c r="F904" s="4">
        <v>1.7000000000000001E-2</v>
      </c>
      <c r="G904" s="4"/>
      <c r="H904" s="4">
        <v>8.3000000000000001E-3</v>
      </c>
      <c r="I904" s="4">
        <v>2.8000000000000001E-2</v>
      </c>
      <c r="J904" s="2" t="s">
        <v>87</v>
      </c>
    </row>
    <row r="905" spans="1:10" x14ac:dyDescent="0.35">
      <c r="A905" s="2">
        <v>81703060</v>
      </c>
      <c r="B905" s="2" t="s">
        <v>664</v>
      </c>
      <c r="C905" s="4">
        <v>732</v>
      </c>
      <c r="D905" s="2" t="s">
        <v>424</v>
      </c>
      <c r="E905" s="4"/>
      <c r="F905" s="4"/>
      <c r="G905" s="4"/>
      <c r="H905" s="4"/>
      <c r="I905" s="4" t="s">
        <v>582</v>
      </c>
      <c r="J905" s="2" t="s">
        <v>138</v>
      </c>
    </row>
    <row r="906" spans="1:10" x14ac:dyDescent="0.35">
      <c r="A906" s="2">
        <v>81703060</v>
      </c>
      <c r="B906" s="2" t="s">
        <v>664</v>
      </c>
      <c r="C906" s="4" t="s">
        <v>386</v>
      </c>
      <c r="D906" s="2" t="s">
        <v>387</v>
      </c>
      <c r="E906" s="4" t="s">
        <v>238</v>
      </c>
      <c r="F906" s="4" t="s">
        <v>238</v>
      </c>
      <c r="G906" s="4"/>
      <c r="H906" s="4" t="s">
        <v>238</v>
      </c>
      <c r="I906" s="4" t="s">
        <v>238</v>
      </c>
      <c r="J906" s="2" t="s">
        <v>87</v>
      </c>
    </row>
    <row r="907" spans="1:10" x14ac:dyDescent="0.35">
      <c r="A907" s="2">
        <v>81703060</v>
      </c>
      <c r="B907" s="2" t="s">
        <v>664</v>
      </c>
      <c r="C907" s="4" t="s">
        <v>143</v>
      </c>
      <c r="D907" s="2" t="s">
        <v>144</v>
      </c>
      <c r="E907" s="4"/>
      <c r="F907" s="4"/>
      <c r="G907" s="4"/>
      <c r="H907" s="4"/>
      <c r="I907" s="4" t="s">
        <v>425</v>
      </c>
      <c r="J907" s="2" t="s">
        <v>138</v>
      </c>
    </row>
    <row r="908" spans="1:10" x14ac:dyDescent="0.35">
      <c r="A908" s="2">
        <v>81703060</v>
      </c>
      <c r="B908" s="2" t="s">
        <v>664</v>
      </c>
      <c r="C908" s="4" t="s">
        <v>146</v>
      </c>
      <c r="D908" s="2" t="s">
        <v>147</v>
      </c>
      <c r="E908" s="4"/>
      <c r="F908" s="4"/>
      <c r="G908" s="4"/>
      <c r="H908" s="4"/>
      <c r="I908" s="4" t="s">
        <v>425</v>
      </c>
      <c r="J908" s="2" t="s">
        <v>138</v>
      </c>
    </row>
    <row r="909" spans="1:10" x14ac:dyDescent="0.35">
      <c r="A909" s="2">
        <v>81703060</v>
      </c>
      <c r="B909" s="2" t="s">
        <v>664</v>
      </c>
      <c r="C909" s="4" t="s">
        <v>148</v>
      </c>
      <c r="D909" s="2" t="s">
        <v>149</v>
      </c>
      <c r="E909" s="4" t="s">
        <v>189</v>
      </c>
      <c r="F909" s="4" t="s">
        <v>388</v>
      </c>
      <c r="G909" s="4"/>
      <c r="H909" s="4" t="s">
        <v>388</v>
      </c>
      <c r="I909" s="4"/>
      <c r="J909" s="2" t="s">
        <v>138</v>
      </c>
    </row>
    <row r="910" spans="1:10" x14ac:dyDescent="0.35">
      <c r="A910" s="2">
        <v>81703060</v>
      </c>
      <c r="B910" s="2" t="s">
        <v>664</v>
      </c>
      <c r="C910" s="4" t="s">
        <v>151</v>
      </c>
      <c r="D910" s="2" t="s">
        <v>152</v>
      </c>
      <c r="E910" s="4" t="s">
        <v>189</v>
      </c>
      <c r="F910" s="4" t="s">
        <v>388</v>
      </c>
      <c r="G910" s="4"/>
      <c r="H910" s="4" t="s">
        <v>388</v>
      </c>
      <c r="I910" s="4" t="s">
        <v>238</v>
      </c>
      <c r="J910" s="2" t="s">
        <v>138</v>
      </c>
    </row>
    <row r="911" spans="1:10" x14ac:dyDescent="0.35">
      <c r="A911" s="2">
        <v>81703060</v>
      </c>
      <c r="B911" s="2" t="s">
        <v>664</v>
      </c>
      <c r="C911" s="4" t="s">
        <v>426</v>
      </c>
      <c r="D911" s="2" t="s">
        <v>427</v>
      </c>
      <c r="E911" s="4"/>
      <c r="F911" s="4"/>
      <c r="G911" s="4"/>
      <c r="H911" s="4"/>
      <c r="I911" s="4" t="s">
        <v>428</v>
      </c>
      <c r="J911" s="2" t="s">
        <v>138</v>
      </c>
    </row>
    <row r="912" spans="1:10" x14ac:dyDescent="0.35">
      <c r="A912" s="2">
        <v>81703060</v>
      </c>
      <c r="B912" s="2" t="s">
        <v>664</v>
      </c>
      <c r="C912" s="4" t="s">
        <v>153</v>
      </c>
      <c r="D912" s="2" t="s">
        <v>154</v>
      </c>
      <c r="E912" s="4" t="s">
        <v>189</v>
      </c>
      <c r="F912" s="4" t="s">
        <v>388</v>
      </c>
      <c r="G912" s="4"/>
      <c r="H912" s="4" t="s">
        <v>388</v>
      </c>
      <c r="I912" s="4" t="s">
        <v>238</v>
      </c>
      <c r="J912" s="2" t="s">
        <v>138</v>
      </c>
    </row>
    <row r="913" spans="1:10" x14ac:dyDescent="0.35">
      <c r="A913" s="2">
        <v>81703060</v>
      </c>
      <c r="B913" s="2" t="s">
        <v>664</v>
      </c>
      <c r="C913" s="4" t="s">
        <v>155</v>
      </c>
      <c r="D913" s="2" t="s">
        <v>156</v>
      </c>
      <c r="E913" s="4" t="s">
        <v>189</v>
      </c>
      <c r="F913" s="4" t="s">
        <v>388</v>
      </c>
      <c r="G913" s="4"/>
      <c r="H913" s="4" t="s">
        <v>388</v>
      </c>
      <c r="I913" s="4" t="s">
        <v>238</v>
      </c>
      <c r="J913" s="2" t="s">
        <v>138</v>
      </c>
    </row>
    <row r="914" spans="1:10" x14ac:dyDescent="0.35">
      <c r="A914" s="2">
        <v>81703060</v>
      </c>
      <c r="B914" s="2" t="s">
        <v>664</v>
      </c>
      <c r="C914" s="4" t="s">
        <v>157</v>
      </c>
      <c r="D914" s="2" t="s">
        <v>158</v>
      </c>
      <c r="E914" s="4" t="s">
        <v>189</v>
      </c>
      <c r="F914" s="4" t="s">
        <v>388</v>
      </c>
      <c r="G914" s="4"/>
      <c r="H914" s="4" t="s">
        <v>388</v>
      </c>
      <c r="I914" s="4" t="s">
        <v>238</v>
      </c>
      <c r="J914" s="2" t="s">
        <v>138</v>
      </c>
    </row>
    <row r="915" spans="1:10" x14ac:dyDescent="0.35">
      <c r="A915" s="2">
        <v>81703060</v>
      </c>
      <c r="B915" s="2" t="s">
        <v>664</v>
      </c>
      <c r="C915" s="4" t="s">
        <v>159</v>
      </c>
      <c r="D915" s="2" t="s">
        <v>160</v>
      </c>
      <c r="E915" s="4" t="s">
        <v>189</v>
      </c>
      <c r="F915" s="4" t="s">
        <v>388</v>
      </c>
      <c r="G915" s="4"/>
      <c r="H915" s="4" t="s">
        <v>388</v>
      </c>
      <c r="I915" s="4" t="s">
        <v>238</v>
      </c>
      <c r="J915" s="2" t="s">
        <v>138</v>
      </c>
    </row>
    <row r="916" spans="1:10" x14ac:dyDescent="0.35">
      <c r="A916" s="2">
        <v>81703060</v>
      </c>
      <c r="B916" s="2" t="s">
        <v>664</v>
      </c>
      <c r="C916" s="4" t="s">
        <v>161</v>
      </c>
      <c r="D916" s="2" t="s">
        <v>162</v>
      </c>
      <c r="E916" s="4">
        <v>24.5</v>
      </c>
      <c r="F916" s="4">
        <v>46</v>
      </c>
      <c r="G916" s="4"/>
      <c r="H916" s="4">
        <v>47.4</v>
      </c>
      <c r="I916" s="4">
        <v>46.2</v>
      </c>
      <c r="J916" s="2" t="s">
        <v>138</v>
      </c>
    </row>
    <row r="917" spans="1:10" x14ac:dyDescent="0.35">
      <c r="A917" s="2">
        <v>81703060</v>
      </c>
      <c r="B917" s="2" t="s">
        <v>664</v>
      </c>
      <c r="C917" s="4" t="s">
        <v>164</v>
      </c>
      <c r="D917" s="2" t="s">
        <v>165</v>
      </c>
      <c r="E917" s="4" t="s">
        <v>189</v>
      </c>
      <c r="F917" s="4" t="s">
        <v>388</v>
      </c>
      <c r="G917" s="4"/>
      <c r="H917" s="4" t="s">
        <v>388</v>
      </c>
      <c r="I917" s="4" t="s">
        <v>238</v>
      </c>
      <c r="J917" s="2" t="s">
        <v>138</v>
      </c>
    </row>
    <row r="918" spans="1:10" x14ac:dyDescent="0.35">
      <c r="A918" s="2">
        <v>81703060</v>
      </c>
      <c r="B918" s="2" t="s">
        <v>664</v>
      </c>
      <c r="C918" s="4" t="s">
        <v>166</v>
      </c>
      <c r="D918" s="2" t="s">
        <v>167</v>
      </c>
      <c r="E918" s="4" t="s">
        <v>189</v>
      </c>
      <c r="F918" s="4" t="s">
        <v>388</v>
      </c>
      <c r="G918" s="4"/>
      <c r="H918" s="4" t="s">
        <v>388</v>
      </c>
      <c r="I918" s="4" t="s">
        <v>238</v>
      </c>
      <c r="J918" s="2" t="s">
        <v>138</v>
      </c>
    </row>
    <row r="919" spans="1:10" x14ac:dyDescent="0.35">
      <c r="A919" s="2">
        <v>81703060</v>
      </c>
      <c r="B919" s="2" t="s">
        <v>664</v>
      </c>
      <c r="C919" s="4" t="s">
        <v>168</v>
      </c>
      <c r="D919" s="2" t="s">
        <v>169</v>
      </c>
      <c r="E919" s="4">
        <v>7</v>
      </c>
      <c r="F919" s="4">
        <v>11.3</v>
      </c>
      <c r="G919" s="4"/>
      <c r="H919" s="4">
        <v>14.8</v>
      </c>
      <c r="I919" s="4">
        <v>16</v>
      </c>
      <c r="J919" s="2" t="s">
        <v>138</v>
      </c>
    </row>
    <row r="920" spans="1:10" x14ac:dyDescent="0.35">
      <c r="A920" s="2">
        <v>81703060</v>
      </c>
      <c r="B920" s="2" t="s">
        <v>664</v>
      </c>
      <c r="C920" s="4" t="s">
        <v>170</v>
      </c>
      <c r="D920" s="2" t="s">
        <v>171</v>
      </c>
      <c r="E920" s="4" t="s">
        <v>189</v>
      </c>
      <c r="F920" s="4" t="s">
        <v>388</v>
      </c>
      <c r="G920" s="4"/>
      <c r="H920" s="4" t="s">
        <v>388</v>
      </c>
      <c r="I920" s="4" t="s">
        <v>238</v>
      </c>
      <c r="J920" s="2" t="s">
        <v>138</v>
      </c>
    </row>
    <row r="921" spans="1:10" x14ac:dyDescent="0.35">
      <c r="A921" s="2">
        <v>81703060</v>
      </c>
      <c r="B921" s="2" t="s">
        <v>664</v>
      </c>
      <c r="C921" s="4" t="s">
        <v>172</v>
      </c>
      <c r="D921" s="2" t="s">
        <v>173</v>
      </c>
      <c r="E921" s="4" t="s">
        <v>189</v>
      </c>
      <c r="F921" s="4" t="s">
        <v>388</v>
      </c>
      <c r="G921" s="4"/>
      <c r="H921" s="4" t="s">
        <v>388</v>
      </c>
      <c r="I921" s="4" t="s">
        <v>238</v>
      </c>
      <c r="J921" s="2" t="s">
        <v>138</v>
      </c>
    </row>
    <row r="922" spans="1:10" x14ac:dyDescent="0.35">
      <c r="A922" s="2">
        <v>81703060</v>
      </c>
      <c r="B922" s="2" t="s">
        <v>664</v>
      </c>
      <c r="C922" s="4" t="s">
        <v>174</v>
      </c>
      <c r="D922" s="2" t="s">
        <v>175</v>
      </c>
      <c r="E922" s="4" t="s">
        <v>189</v>
      </c>
      <c r="F922" s="4" t="s">
        <v>388</v>
      </c>
      <c r="G922" s="4"/>
      <c r="H922" s="4" t="s">
        <v>388</v>
      </c>
      <c r="I922" s="4"/>
      <c r="J922" s="2" t="s">
        <v>138</v>
      </c>
    </row>
    <row r="923" spans="1:10" x14ac:dyDescent="0.35">
      <c r="A923" s="2">
        <v>81703060</v>
      </c>
      <c r="B923" s="2" t="s">
        <v>664</v>
      </c>
      <c r="C923" s="4" t="s">
        <v>429</v>
      </c>
      <c r="D923" s="2" t="s">
        <v>430</v>
      </c>
      <c r="E923" s="4"/>
      <c r="F923" s="4"/>
      <c r="G923" s="4"/>
      <c r="H923" s="4"/>
      <c r="I923" s="4" t="s">
        <v>431</v>
      </c>
      <c r="J923" s="2" t="s">
        <v>138</v>
      </c>
    </row>
    <row r="924" spans="1:10" x14ac:dyDescent="0.35">
      <c r="A924" s="2">
        <v>81703060</v>
      </c>
      <c r="B924" s="2" t="s">
        <v>664</v>
      </c>
      <c r="C924" s="4" t="s">
        <v>432</v>
      </c>
      <c r="D924" s="2" t="s">
        <v>433</v>
      </c>
      <c r="E924" s="4"/>
      <c r="F924" s="4"/>
      <c r="G924" s="4"/>
      <c r="H924" s="4"/>
      <c r="I924" s="4" t="s">
        <v>362</v>
      </c>
      <c r="J924" s="2" t="s">
        <v>138</v>
      </c>
    </row>
    <row r="925" spans="1:10" x14ac:dyDescent="0.35">
      <c r="A925" s="2">
        <v>81703060</v>
      </c>
      <c r="B925" s="2" t="s">
        <v>664</v>
      </c>
      <c r="C925" s="4" t="s">
        <v>434</v>
      </c>
      <c r="D925" s="2" t="s">
        <v>435</v>
      </c>
      <c r="E925" s="4"/>
      <c r="F925" s="4"/>
      <c r="G925" s="4"/>
      <c r="H925" s="4"/>
      <c r="I925" s="4" t="s">
        <v>436</v>
      </c>
      <c r="J925" s="2" t="s">
        <v>138</v>
      </c>
    </row>
    <row r="926" spans="1:10" x14ac:dyDescent="0.35">
      <c r="A926" s="2">
        <v>81703060</v>
      </c>
      <c r="B926" s="2" t="s">
        <v>664</v>
      </c>
      <c r="C926" s="4" t="s">
        <v>437</v>
      </c>
      <c r="D926" s="2" t="s">
        <v>438</v>
      </c>
      <c r="E926" s="4"/>
      <c r="F926" s="4"/>
      <c r="G926" s="4"/>
      <c r="H926" s="4"/>
      <c r="I926" s="4" t="s">
        <v>416</v>
      </c>
      <c r="J926" s="2" t="s">
        <v>138</v>
      </c>
    </row>
    <row r="927" spans="1:10" x14ac:dyDescent="0.35">
      <c r="A927" s="2">
        <v>81703060</v>
      </c>
      <c r="B927" s="2" t="s">
        <v>664</v>
      </c>
      <c r="C927" s="4" t="s">
        <v>439</v>
      </c>
      <c r="D927" s="2" t="s">
        <v>440</v>
      </c>
      <c r="E927" s="4"/>
      <c r="F927" s="4"/>
      <c r="G927" s="4"/>
      <c r="H927" s="4"/>
      <c r="I927" s="4" t="s">
        <v>441</v>
      </c>
      <c r="J927" s="2" t="s">
        <v>138</v>
      </c>
    </row>
    <row r="928" spans="1:10" x14ac:dyDescent="0.35">
      <c r="A928" s="2">
        <v>81703060</v>
      </c>
      <c r="B928" s="2" t="s">
        <v>664</v>
      </c>
      <c r="C928" s="4" t="s">
        <v>442</v>
      </c>
      <c r="D928" s="2" t="s">
        <v>443</v>
      </c>
      <c r="E928" s="4"/>
      <c r="F928" s="4"/>
      <c r="G928" s="4"/>
      <c r="H928" s="4"/>
      <c r="I928" s="4" t="s">
        <v>444</v>
      </c>
      <c r="J928" s="2" t="s">
        <v>138</v>
      </c>
    </row>
    <row r="929" spans="1:10" x14ac:dyDescent="0.35">
      <c r="A929" s="2">
        <v>81703060</v>
      </c>
      <c r="B929" s="2" t="s">
        <v>664</v>
      </c>
      <c r="C929" s="4" t="s">
        <v>445</v>
      </c>
      <c r="D929" s="2" t="s">
        <v>446</v>
      </c>
      <c r="E929" s="4"/>
      <c r="F929" s="4"/>
      <c r="G929" s="4"/>
      <c r="H929" s="4"/>
      <c r="I929" s="4" t="s">
        <v>447</v>
      </c>
      <c r="J929" s="2" t="s">
        <v>138</v>
      </c>
    </row>
    <row r="930" spans="1:10" x14ac:dyDescent="0.35">
      <c r="A930" s="2">
        <v>81703060</v>
      </c>
      <c r="B930" s="2" t="s">
        <v>664</v>
      </c>
      <c r="C930" s="4" t="s">
        <v>448</v>
      </c>
      <c r="D930" s="2" t="s">
        <v>449</v>
      </c>
      <c r="E930" s="4"/>
      <c r="F930" s="4"/>
      <c r="G930" s="4"/>
      <c r="H930" s="4"/>
      <c r="I930" s="4" t="s">
        <v>666</v>
      </c>
      <c r="J930" s="2" t="s">
        <v>138</v>
      </c>
    </row>
    <row r="931" spans="1:10" x14ac:dyDescent="0.35">
      <c r="A931" s="2">
        <v>81703060</v>
      </c>
      <c r="B931" s="2" t="s">
        <v>664</v>
      </c>
      <c r="C931" s="4" t="s">
        <v>450</v>
      </c>
      <c r="D931" s="2" t="s">
        <v>451</v>
      </c>
      <c r="E931" s="4"/>
      <c r="F931" s="4"/>
      <c r="G931" s="4"/>
      <c r="H931" s="4"/>
      <c r="I931" s="4" t="s">
        <v>452</v>
      </c>
      <c r="J931" s="2" t="s">
        <v>138</v>
      </c>
    </row>
    <row r="932" spans="1:10" x14ac:dyDescent="0.35">
      <c r="A932" s="2">
        <v>81703060</v>
      </c>
      <c r="B932" s="2" t="s">
        <v>664</v>
      </c>
      <c r="C932" s="4" t="s">
        <v>453</v>
      </c>
      <c r="D932" s="2" t="s">
        <v>454</v>
      </c>
      <c r="E932" s="4"/>
      <c r="F932" s="4"/>
      <c r="G932" s="4"/>
      <c r="H932" s="4"/>
      <c r="I932" s="4" t="s">
        <v>455</v>
      </c>
      <c r="J932" s="2" t="s">
        <v>138</v>
      </c>
    </row>
    <row r="933" spans="1:10" x14ac:dyDescent="0.35">
      <c r="A933" s="2">
        <v>81703060</v>
      </c>
      <c r="B933" s="2" t="s">
        <v>664</v>
      </c>
      <c r="C933" s="4" t="s">
        <v>456</v>
      </c>
      <c r="D933" s="2" t="s">
        <v>457</v>
      </c>
      <c r="E933" s="4"/>
      <c r="F933" s="4"/>
      <c r="G933" s="4"/>
      <c r="H933" s="4"/>
      <c r="I933" s="4" t="s">
        <v>436</v>
      </c>
      <c r="J933" s="2" t="s">
        <v>138</v>
      </c>
    </row>
    <row r="934" spans="1:10" x14ac:dyDescent="0.35">
      <c r="A934" s="2">
        <v>81703060</v>
      </c>
      <c r="B934" s="2" t="s">
        <v>664</v>
      </c>
      <c r="C934" s="4" t="s">
        <v>458</v>
      </c>
      <c r="D934" s="2" t="s">
        <v>459</v>
      </c>
      <c r="E934" s="4"/>
      <c r="F934" s="4"/>
      <c r="G934" s="4"/>
      <c r="H934" s="4"/>
      <c r="I934" s="4" t="s">
        <v>441</v>
      </c>
      <c r="J934" s="2" t="s">
        <v>138</v>
      </c>
    </row>
    <row r="935" spans="1:10" x14ac:dyDescent="0.35">
      <c r="A935" s="2">
        <v>81703060</v>
      </c>
      <c r="B935" s="2" t="s">
        <v>664</v>
      </c>
      <c r="C935" s="4" t="s">
        <v>460</v>
      </c>
      <c r="D935" s="2" t="s">
        <v>461</v>
      </c>
      <c r="E935" s="4"/>
      <c r="F935" s="4"/>
      <c r="G935" s="4"/>
      <c r="H935" s="4"/>
      <c r="I935" s="4" t="s">
        <v>462</v>
      </c>
      <c r="J935" s="2" t="s">
        <v>138</v>
      </c>
    </row>
    <row r="936" spans="1:10" x14ac:dyDescent="0.35">
      <c r="A936" s="2">
        <v>81703060</v>
      </c>
      <c r="B936" s="2" t="s">
        <v>664</v>
      </c>
      <c r="C936" s="4" t="s">
        <v>463</v>
      </c>
      <c r="D936" s="2" t="s">
        <v>464</v>
      </c>
      <c r="E936" s="4"/>
      <c r="F936" s="4"/>
      <c r="G936" s="4"/>
      <c r="H936" s="4"/>
      <c r="I936" s="4" t="s">
        <v>465</v>
      </c>
      <c r="J936" s="2" t="s">
        <v>138</v>
      </c>
    </row>
    <row r="937" spans="1:10" x14ac:dyDescent="0.35">
      <c r="A937" s="2">
        <v>81703060</v>
      </c>
      <c r="B937" s="2" t="s">
        <v>664</v>
      </c>
      <c r="C937" s="4" t="s">
        <v>466</v>
      </c>
      <c r="D937" s="2" t="s">
        <v>467</v>
      </c>
      <c r="E937" s="4"/>
      <c r="F937" s="4"/>
      <c r="G937" s="4"/>
      <c r="H937" s="4"/>
      <c r="I937" s="4" t="s">
        <v>468</v>
      </c>
      <c r="J937" s="2" t="s">
        <v>138</v>
      </c>
    </row>
    <row r="938" spans="1:10" x14ac:dyDescent="0.35">
      <c r="A938" s="2">
        <v>81703060</v>
      </c>
      <c r="B938" s="2" t="s">
        <v>664</v>
      </c>
      <c r="C938" s="4" t="s">
        <v>469</v>
      </c>
      <c r="D938" s="2" t="s">
        <v>470</v>
      </c>
      <c r="E938" s="4"/>
      <c r="F938" s="4"/>
      <c r="G938" s="4"/>
      <c r="H938" s="4"/>
      <c r="I938" s="4" t="s">
        <v>471</v>
      </c>
      <c r="J938" s="2" t="s">
        <v>138</v>
      </c>
    </row>
    <row r="939" spans="1:10" x14ac:dyDescent="0.35">
      <c r="A939" s="2">
        <v>81703060</v>
      </c>
      <c r="B939" s="2" t="s">
        <v>664</v>
      </c>
      <c r="C939" s="4" t="s">
        <v>472</v>
      </c>
      <c r="D939" s="2" t="s">
        <v>473</v>
      </c>
      <c r="E939" s="4"/>
      <c r="F939" s="4"/>
      <c r="G939" s="4"/>
      <c r="H939" s="4"/>
      <c r="I939" s="4" t="s">
        <v>474</v>
      </c>
      <c r="J939" s="2" t="s">
        <v>138</v>
      </c>
    </row>
    <row r="940" spans="1:10" x14ac:dyDescent="0.35">
      <c r="A940" s="2">
        <v>81703060</v>
      </c>
      <c r="B940" s="2" t="s">
        <v>664</v>
      </c>
      <c r="C940" s="4" t="s">
        <v>475</v>
      </c>
      <c r="D940" s="2" t="s">
        <v>476</v>
      </c>
      <c r="E940" s="4"/>
      <c r="F940" s="4"/>
      <c r="G940" s="4"/>
      <c r="H940" s="4"/>
      <c r="I940" s="4" t="s">
        <v>462</v>
      </c>
      <c r="J940" s="2" t="s">
        <v>138</v>
      </c>
    </row>
    <row r="941" spans="1:10" x14ac:dyDescent="0.35">
      <c r="A941" s="2">
        <v>81703060</v>
      </c>
      <c r="B941" s="2" t="s">
        <v>664</v>
      </c>
      <c r="C941" s="4" t="s">
        <v>477</v>
      </c>
      <c r="D941" s="2" t="s">
        <v>317</v>
      </c>
      <c r="E941" s="4"/>
      <c r="F941" s="4"/>
      <c r="G941" s="4"/>
      <c r="H941" s="4"/>
      <c r="I941" s="4" t="s">
        <v>478</v>
      </c>
      <c r="J941" s="2" t="s">
        <v>479</v>
      </c>
    </row>
    <row r="942" spans="1:10" x14ac:dyDescent="0.35">
      <c r="A942" s="2">
        <v>81703060</v>
      </c>
      <c r="B942" s="2" t="s">
        <v>664</v>
      </c>
      <c r="C942" s="4" t="s">
        <v>480</v>
      </c>
      <c r="D942" s="2" t="s">
        <v>328</v>
      </c>
      <c r="E942" s="4"/>
      <c r="F942" s="4"/>
      <c r="G942" s="4"/>
      <c r="H942" s="4"/>
      <c r="I942" s="4" t="s">
        <v>481</v>
      </c>
      <c r="J942" s="2" t="s">
        <v>479</v>
      </c>
    </row>
    <row r="943" spans="1:10" x14ac:dyDescent="0.35">
      <c r="A943" s="2">
        <v>81703060</v>
      </c>
      <c r="B943" s="2" t="s">
        <v>664</v>
      </c>
      <c r="C943" s="4" t="s">
        <v>482</v>
      </c>
      <c r="D943" s="2" t="s">
        <v>366</v>
      </c>
      <c r="E943" s="4"/>
      <c r="F943" s="4"/>
      <c r="G943" s="4"/>
      <c r="H943" s="4"/>
      <c r="I943" s="4" t="s">
        <v>483</v>
      </c>
      <c r="J943" s="2" t="s">
        <v>479</v>
      </c>
    </row>
    <row r="944" spans="1:10" x14ac:dyDescent="0.35">
      <c r="A944" s="2">
        <v>81703060</v>
      </c>
      <c r="B944" s="2" t="s">
        <v>664</v>
      </c>
      <c r="C944" s="4" t="s">
        <v>484</v>
      </c>
      <c r="D944" s="2" t="s">
        <v>485</v>
      </c>
      <c r="E944" s="4"/>
      <c r="F944" s="4"/>
      <c r="G944" s="4"/>
      <c r="H944" s="4"/>
      <c r="I944" s="4" t="s">
        <v>486</v>
      </c>
      <c r="J944" s="2" t="s">
        <v>479</v>
      </c>
    </row>
    <row r="945" spans="1:10" x14ac:dyDescent="0.35">
      <c r="A945" s="2">
        <v>81703060</v>
      </c>
      <c r="B945" s="2" t="s">
        <v>664</v>
      </c>
      <c r="C945" s="4" t="s">
        <v>487</v>
      </c>
      <c r="D945" s="2" t="s">
        <v>364</v>
      </c>
      <c r="E945" s="4"/>
      <c r="F945" s="4"/>
      <c r="G945" s="4"/>
      <c r="H945" s="4"/>
      <c r="I945" s="4">
        <v>473</v>
      </c>
      <c r="J945" s="2" t="s">
        <v>479</v>
      </c>
    </row>
    <row r="946" spans="1:10" x14ac:dyDescent="0.35">
      <c r="A946" s="2">
        <v>81703060</v>
      </c>
      <c r="B946" s="2" t="s">
        <v>664</v>
      </c>
      <c r="C946" s="4" t="s">
        <v>489</v>
      </c>
      <c r="D946" s="2" t="s">
        <v>490</v>
      </c>
      <c r="E946" s="4"/>
      <c r="F946" s="4"/>
      <c r="G946" s="4"/>
      <c r="H946" s="4"/>
      <c r="I946" s="4" t="s">
        <v>486</v>
      </c>
      <c r="J946" s="2" t="s">
        <v>479</v>
      </c>
    </row>
    <row r="947" spans="1:10" x14ac:dyDescent="0.35">
      <c r="A947" s="2">
        <v>81703060</v>
      </c>
      <c r="B947" s="2" t="s">
        <v>664</v>
      </c>
      <c r="C947" s="4" t="s">
        <v>491</v>
      </c>
      <c r="D947" s="2" t="s">
        <v>330</v>
      </c>
      <c r="E947" s="4"/>
      <c r="F947" s="4"/>
      <c r="G947" s="4"/>
      <c r="H947" s="4"/>
      <c r="I947" s="4" t="s">
        <v>492</v>
      </c>
      <c r="J947" s="2" t="s">
        <v>479</v>
      </c>
    </row>
    <row r="948" spans="1:10" x14ac:dyDescent="0.35">
      <c r="A948" s="2">
        <v>81703060</v>
      </c>
      <c r="B948" s="2" t="s">
        <v>664</v>
      </c>
      <c r="C948" s="4" t="s">
        <v>493</v>
      </c>
      <c r="D948" s="2" t="s">
        <v>332</v>
      </c>
      <c r="E948" s="4"/>
      <c r="F948" s="4"/>
      <c r="G948" s="4"/>
      <c r="H948" s="4"/>
      <c r="I948" s="4" t="s">
        <v>494</v>
      </c>
      <c r="J948" s="2" t="s">
        <v>479</v>
      </c>
    </row>
    <row r="949" spans="1:10" x14ac:dyDescent="0.35">
      <c r="A949" s="2">
        <v>81703060</v>
      </c>
      <c r="B949" s="2" t="s">
        <v>664</v>
      </c>
      <c r="C949" s="4" t="s">
        <v>495</v>
      </c>
      <c r="D949" s="2" t="s">
        <v>334</v>
      </c>
      <c r="E949" s="4"/>
      <c r="F949" s="4"/>
      <c r="G949" s="4"/>
      <c r="H949" s="4"/>
      <c r="I949" s="4" t="s">
        <v>483</v>
      </c>
      <c r="J949" s="2" t="s">
        <v>479</v>
      </c>
    </row>
    <row r="950" spans="1:10" x14ac:dyDescent="0.35">
      <c r="A950" s="2">
        <v>81703060</v>
      </c>
      <c r="B950" s="2" t="s">
        <v>664</v>
      </c>
      <c r="C950" s="4" t="s">
        <v>496</v>
      </c>
      <c r="D950" s="2" t="s">
        <v>497</v>
      </c>
      <c r="E950" s="4"/>
      <c r="F950" s="4"/>
      <c r="G950" s="4"/>
      <c r="H950" s="4"/>
      <c r="I950" s="4" t="s">
        <v>498</v>
      </c>
      <c r="J950" s="2" t="s">
        <v>479</v>
      </c>
    </row>
    <row r="951" spans="1:10" x14ac:dyDescent="0.35">
      <c r="A951" s="2">
        <v>81703060</v>
      </c>
      <c r="B951" s="2" t="s">
        <v>664</v>
      </c>
      <c r="C951" s="4" t="s">
        <v>499</v>
      </c>
      <c r="D951" s="2" t="s">
        <v>500</v>
      </c>
      <c r="E951" s="4"/>
      <c r="F951" s="4"/>
      <c r="G951" s="4"/>
      <c r="H951" s="4"/>
      <c r="I951" s="4" t="s">
        <v>501</v>
      </c>
      <c r="J951" s="2" t="s">
        <v>479</v>
      </c>
    </row>
    <row r="952" spans="1:10" x14ac:dyDescent="0.35">
      <c r="A952" s="2">
        <v>81703060</v>
      </c>
      <c r="B952" s="2" t="s">
        <v>664</v>
      </c>
      <c r="C952" s="4" t="s">
        <v>502</v>
      </c>
      <c r="D952" s="2" t="s">
        <v>503</v>
      </c>
      <c r="E952" s="4"/>
      <c r="F952" s="4"/>
      <c r="G952" s="4"/>
      <c r="H952" s="4"/>
      <c r="I952" s="4" t="s">
        <v>504</v>
      </c>
      <c r="J952" s="2" t="s">
        <v>479</v>
      </c>
    </row>
    <row r="953" spans="1:10" x14ac:dyDescent="0.35">
      <c r="A953" s="2">
        <v>81703060</v>
      </c>
      <c r="B953" s="2" t="s">
        <v>664</v>
      </c>
      <c r="C953" s="4" t="s">
        <v>505</v>
      </c>
      <c r="D953" s="2" t="s">
        <v>506</v>
      </c>
      <c r="E953" s="4"/>
      <c r="F953" s="4"/>
      <c r="G953" s="4"/>
      <c r="H953" s="4"/>
      <c r="I953" s="4" t="s">
        <v>507</v>
      </c>
      <c r="J953" s="2" t="s">
        <v>479</v>
      </c>
    </row>
    <row r="954" spans="1:10" x14ac:dyDescent="0.35">
      <c r="A954" s="2">
        <v>81703060</v>
      </c>
      <c r="B954" s="2" t="s">
        <v>664</v>
      </c>
      <c r="C954" s="4" t="s">
        <v>508</v>
      </c>
      <c r="D954" s="2" t="s">
        <v>341</v>
      </c>
      <c r="E954" s="4"/>
      <c r="F954" s="4"/>
      <c r="G954" s="4"/>
      <c r="H954" s="4"/>
      <c r="I954" s="4" t="s">
        <v>509</v>
      </c>
      <c r="J954" s="2" t="s">
        <v>479</v>
      </c>
    </row>
    <row r="955" spans="1:10" x14ac:dyDescent="0.35">
      <c r="A955" s="2">
        <v>81703060</v>
      </c>
      <c r="B955" s="2" t="s">
        <v>664</v>
      </c>
      <c r="C955" s="4" t="s">
        <v>510</v>
      </c>
      <c r="D955" s="2" t="s">
        <v>343</v>
      </c>
      <c r="E955" s="4"/>
      <c r="F955" s="4"/>
      <c r="G955" s="4"/>
      <c r="H955" s="4"/>
      <c r="I955" s="4" t="s">
        <v>511</v>
      </c>
      <c r="J955" s="2" t="s">
        <v>479</v>
      </c>
    </row>
    <row r="956" spans="1:10" x14ac:dyDescent="0.35">
      <c r="A956" s="2">
        <v>81703060</v>
      </c>
      <c r="B956" s="2" t="s">
        <v>664</v>
      </c>
      <c r="C956" s="4" t="s">
        <v>512</v>
      </c>
      <c r="D956" s="2" t="s">
        <v>345</v>
      </c>
      <c r="E956" s="4"/>
      <c r="F956" s="4"/>
      <c r="G956" s="4"/>
      <c r="H956" s="4"/>
      <c r="I956" s="4" t="s">
        <v>513</v>
      </c>
      <c r="J956" s="2" t="s">
        <v>479</v>
      </c>
    </row>
    <row r="957" spans="1:10" x14ac:dyDescent="0.35">
      <c r="A957" s="2">
        <v>81703060</v>
      </c>
      <c r="B957" s="2" t="s">
        <v>664</v>
      </c>
      <c r="C957" s="4" t="s">
        <v>514</v>
      </c>
      <c r="D957" s="2" t="s">
        <v>347</v>
      </c>
      <c r="E957" s="4"/>
      <c r="F957" s="4"/>
      <c r="G957" s="4"/>
      <c r="H957" s="4"/>
      <c r="I957" s="4" t="s">
        <v>515</v>
      </c>
      <c r="J957" s="2" t="s">
        <v>479</v>
      </c>
    </row>
    <row r="958" spans="1:10" x14ac:dyDescent="0.35">
      <c r="A958" s="2">
        <v>81703060</v>
      </c>
      <c r="B958" s="2" t="s">
        <v>664</v>
      </c>
      <c r="C958" s="4" t="s">
        <v>516</v>
      </c>
      <c r="D958" s="2" t="s">
        <v>349</v>
      </c>
      <c r="E958" s="4"/>
      <c r="F958" s="4"/>
      <c r="G958" s="4"/>
      <c r="H958" s="4"/>
      <c r="I958" s="4" t="s">
        <v>517</v>
      </c>
      <c r="J958" s="2" t="s">
        <v>479</v>
      </c>
    </row>
    <row r="959" spans="1:10" x14ac:dyDescent="0.35">
      <c r="A959" s="2">
        <v>81703060</v>
      </c>
      <c r="B959" s="2" t="s">
        <v>664</v>
      </c>
      <c r="C959" s="4" t="s">
        <v>176</v>
      </c>
      <c r="D959" s="2" t="s">
        <v>177</v>
      </c>
      <c r="E959" s="4" t="s">
        <v>189</v>
      </c>
      <c r="F959" s="4" t="s">
        <v>388</v>
      </c>
      <c r="G959" s="4"/>
      <c r="H959" s="4" t="s">
        <v>388</v>
      </c>
      <c r="I959" s="4"/>
      <c r="J959" s="2" t="s">
        <v>138</v>
      </c>
    </row>
    <row r="960" spans="1:10" x14ac:dyDescent="0.35">
      <c r="A960" s="2">
        <v>81703060</v>
      </c>
      <c r="B960" s="2" t="s">
        <v>664</v>
      </c>
      <c r="C960" s="4" t="s">
        <v>178</v>
      </c>
      <c r="D960" s="2" t="s">
        <v>179</v>
      </c>
      <c r="E960" s="4" t="s">
        <v>189</v>
      </c>
      <c r="F960" s="4" t="s">
        <v>388</v>
      </c>
      <c r="G960" s="4"/>
      <c r="H960" s="4" t="s">
        <v>388</v>
      </c>
      <c r="I960" s="4"/>
      <c r="J960" s="2" t="s">
        <v>138</v>
      </c>
    </row>
    <row r="961" spans="1:10" x14ac:dyDescent="0.35">
      <c r="A961" s="2">
        <v>81703060</v>
      </c>
      <c r="B961" s="2" t="s">
        <v>664</v>
      </c>
      <c r="C961" s="4" t="s">
        <v>180</v>
      </c>
      <c r="D961" s="2" t="s">
        <v>181</v>
      </c>
      <c r="E961" s="4" t="s">
        <v>189</v>
      </c>
      <c r="F961" s="4" t="s">
        <v>388</v>
      </c>
      <c r="G961" s="4"/>
      <c r="H961" s="4" t="s">
        <v>388</v>
      </c>
      <c r="I961" s="4"/>
      <c r="J961" s="2" t="s">
        <v>138</v>
      </c>
    </row>
    <row r="962" spans="1:10" x14ac:dyDescent="0.35">
      <c r="A962" s="2">
        <v>81703060</v>
      </c>
      <c r="B962" s="2" t="s">
        <v>664</v>
      </c>
      <c r="C962" s="4" t="s">
        <v>182</v>
      </c>
      <c r="D962" s="2" t="s">
        <v>183</v>
      </c>
      <c r="E962" s="4" t="s">
        <v>189</v>
      </c>
      <c r="F962" s="4" t="s">
        <v>388</v>
      </c>
      <c r="G962" s="4"/>
      <c r="H962" s="4" t="s">
        <v>388</v>
      </c>
      <c r="I962" s="4"/>
      <c r="J962" s="2" t="s">
        <v>138</v>
      </c>
    </row>
    <row r="963" spans="1:10" x14ac:dyDescent="0.35">
      <c r="A963" s="2">
        <v>81703060</v>
      </c>
      <c r="B963" s="2" t="s">
        <v>664</v>
      </c>
      <c r="C963" s="4" t="s">
        <v>518</v>
      </c>
      <c r="D963" s="2" t="s">
        <v>351</v>
      </c>
      <c r="E963" s="4"/>
      <c r="F963" s="4"/>
      <c r="G963" s="4"/>
      <c r="H963" s="4"/>
      <c r="I963" s="4" t="s">
        <v>519</v>
      </c>
      <c r="J963" s="2" t="s">
        <v>479</v>
      </c>
    </row>
    <row r="964" spans="1:10" x14ac:dyDescent="0.35">
      <c r="A964" s="2">
        <v>81703060</v>
      </c>
      <c r="B964" s="2" t="s">
        <v>664</v>
      </c>
      <c r="C964" s="4" t="s">
        <v>520</v>
      </c>
      <c r="D964" s="2" t="s">
        <v>353</v>
      </c>
      <c r="E964" s="4"/>
      <c r="F964" s="4"/>
      <c r="G964" s="4"/>
      <c r="H964" s="4"/>
      <c r="I964" s="4" t="s">
        <v>478</v>
      </c>
      <c r="J964" s="2" t="s">
        <v>479</v>
      </c>
    </row>
    <row r="965" spans="1:10" x14ac:dyDescent="0.35">
      <c r="A965" s="2">
        <v>81703060</v>
      </c>
      <c r="B965" s="2" t="s">
        <v>664</v>
      </c>
      <c r="C965" s="4" t="s">
        <v>521</v>
      </c>
      <c r="D965" s="2" t="s">
        <v>522</v>
      </c>
      <c r="E965" s="4"/>
      <c r="F965" s="4"/>
      <c r="G965" s="4"/>
      <c r="H965" s="4"/>
      <c r="I965" s="4" t="s">
        <v>478</v>
      </c>
      <c r="J965" s="2" t="s">
        <v>479</v>
      </c>
    </row>
    <row r="966" spans="1:10" x14ac:dyDescent="0.35">
      <c r="A966" s="2">
        <v>81703060</v>
      </c>
      <c r="B966" s="2" t="s">
        <v>664</v>
      </c>
      <c r="C966" s="4" t="s">
        <v>523</v>
      </c>
      <c r="D966" s="2" t="s">
        <v>357</v>
      </c>
      <c r="E966" s="4"/>
      <c r="F966" s="4"/>
      <c r="G966" s="4"/>
      <c r="H966" s="4"/>
      <c r="I966" s="4" t="s">
        <v>524</v>
      </c>
      <c r="J966" s="2" t="s">
        <v>479</v>
      </c>
    </row>
    <row r="967" spans="1:10" x14ac:dyDescent="0.35">
      <c r="A967" s="2">
        <v>81703060</v>
      </c>
      <c r="B967" s="2" t="s">
        <v>664</v>
      </c>
      <c r="C967" s="4" t="s">
        <v>525</v>
      </c>
      <c r="D967" s="2" t="s">
        <v>368</v>
      </c>
      <c r="E967" s="4"/>
      <c r="F967" s="4"/>
      <c r="G967" s="4"/>
      <c r="H967" s="4"/>
      <c r="I967" s="4" t="s">
        <v>526</v>
      </c>
      <c r="J967" s="2" t="s">
        <v>479</v>
      </c>
    </row>
    <row r="968" spans="1:10" x14ac:dyDescent="0.35">
      <c r="A968" s="2">
        <v>81703060</v>
      </c>
      <c r="B968" s="2" t="s">
        <v>664</v>
      </c>
      <c r="C968" s="4" t="s">
        <v>527</v>
      </c>
      <c r="D968" s="2" t="s">
        <v>528</v>
      </c>
      <c r="E968" s="4"/>
      <c r="F968" s="4"/>
      <c r="G968" s="4"/>
      <c r="H968" s="4"/>
      <c r="I968" s="4">
        <v>73</v>
      </c>
      <c r="J968" s="2" t="s">
        <v>479</v>
      </c>
    </row>
    <row r="969" spans="1:10" x14ac:dyDescent="0.35">
      <c r="A969" s="2">
        <v>81703060</v>
      </c>
      <c r="B969" s="2" t="s">
        <v>664</v>
      </c>
      <c r="C969" s="4" t="s">
        <v>530</v>
      </c>
      <c r="D969" s="2" t="s">
        <v>361</v>
      </c>
      <c r="E969" s="4"/>
      <c r="F969" s="4"/>
      <c r="G969" s="4"/>
      <c r="H969" s="4"/>
      <c r="I969" s="4" t="s">
        <v>531</v>
      </c>
      <c r="J969" s="2" t="s">
        <v>479</v>
      </c>
    </row>
    <row r="970" spans="1:10" x14ac:dyDescent="0.35">
      <c r="A970" s="2">
        <v>81703060</v>
      </c>
      <c r="B970" s="2" t="s">
        <v>664</v>
      </c>
      <c r="C970" s="4" t="s">
        <v>532</v>
      </c>
      <c r="D970" s="2" t="s">
        <v>533</v>
      </c>
      <c r="E970" s="4"/>
      <c r="F970" s="4"/>
      <c r="G970" s="4"/>
      <c r="H970" s="4"/>
      <c r="I970" s="4" t="s">
        <v>534</v>
      </c>
      <c r="J970" s="2" t="s">
        <v>479</v>
      </c>
    </row>
    <row r="971" spans="1:10" x14ac:dyDescent="0.35">
      <c r="A971" s="2">
        <v>81703060</v>
      </c>
      <c r="B971" s="2" t="s">
        <v>664</v>
      </c>
      <c r="C971" s="4" t="s">
        <v>535</v>
      </c>
      <c r="D971" s="2" t="s">
        <v>536</v>
      </c>
      <c r="E971" s="4"/>
      <c r="F971" s="4"/>
      <c r="G971" s="4"/>
      <c r="H971" s="4"/>
      <c r="I971" s="4">
        <v>42</v>
      </c>
      <c r="J971" s="2" t="s">
        <v>479</v>
      </c>
    </row>
    <row r="972" spans="1:10" x14ac:dyDescent="0.35">
      <c r="A972" s="2">
        <v>81703060</v>
      </c>
      <c r="B972" s="2" t="s">
        <v>664</v>
      </c>
      <c r="C972" s="4" t="s">
        <v>184</v>
      </c>
      <c r="D972" s="2" t="s">
        <v>185</v>
      </c>
      <c r="E972" s="4" t="s">
        <v>238</v>
      </c>
      <c r="F972" s="4" t="s">
        <v>238</v>
      </c>
      <c r="G972" s="4"/>
      <c r="H972" s="4" t="s">
        <v>238</v>
      </c>
      <c r="I972" s="4" t="s">
        <v>186</v>
      </c>
      <c r="J972" s="2" t="s">
        <v>138</v>
      </c>
    </row>
    <row r="973" spans="1:10" x14ac:dyDescent="0.35">
      <c r="A973" s="2">
        <v>81703060</v>
      </c>
      <c r="B973" s="2" t="s">
        <v>664</v>
      </c>
      <c r="C973" s="4" t="s">
        <v>187</v>
      </c>
      <c r="D973" s="2" t="s">
        <v>188</v>
      </c>
      <c r="E973" s="4" t="s">
        <v>389</v>
      </c>
      <c r="F973" s="4" t="s">
        <v>389</v>
      </c>
      <c r="G973" s="4"/>
      <c r="H973" s="4" t="s">
        <v>389</v>
      </c>
      <c r="I973" s="4" t="s">
        <v>189</v>
      </c>
      <c r="J973" s="2" t="s">
        <v>138</v>
      </c>
    </row>
    <row r="974" spans="1:10" x14ac:dyDescent="0.35">
      <c r="A974" s="2">
        <v>81703060</v>
      </c>
      <c r="B974" s="2" t="s">
        <v>664</v>
      </c>
      <c r="C974" s="4" t="s">
        <v>190</v>
      </c>
      <c r="D974" s="2" t="s">
        <v>191</v>
      </c>
      <c r="E974" s="4" t="s">
        <v>390</v>
      </c>
      <c r="F974" s="4" t="s">
        <v>390</v>
      </c>
      <c r="G974" s="4"/>
      <c r="H974" s="4" t="s">
        <v>390</v>
      </c>
      <c r="I974" s="4">
        <v>0.64500000000000002</v>
      </c>
      <c r="J974" s="2" t="s">
        <v>138</v>
      </c>
    </row>
    <row r="975" spans="1:10" x14ac:dyDescent="0.35">
      <c r="A975" s="2">
        <v>81703060</v>
      </c>
      <c r="B975" s="2" t="s">
        <v>664</v>
      </c>
      <c r="C975" s="4" t="s">
        <v>193</v>
      </c>
      <c r="D975" s="2" t="s">
        <v>194</v>
      </c>
      <c r="E975" s="4" t="s">
        <v>238</v>
      </c>
      <c r="F975" s="4" t="s">
        <v>238</v>
      </c>
      <c r="G975" s="4"/>
      <c r="H975" s="4" t="s">
        <v>238</v>
      </c>
      <c r="I975" s="4" t="s">
        <v>186</v>
      </c>
      <c r="J975" s="2" t="s">
        <v>138</v>
      </c>
    </row>
    <row r="976" spans="1:10" x14ac:dyDescent="0.35">
      <c r="A976" s="2">
        <v>81703060</v>
      </c>
      <c r="B976" s="2" t="s">
        <v>664</v>
      </c>
      <c r="C976" s="4" t="s">
        <v>195</v>
      </c>
      <c r="D976" s="2" t="s">
        <v>196</v>
      </c>
      <c r="E976" s="4" t="s">
        <v>238</v>
      </c>
      <c r="F976" s="4" t="s">
        <v>238</v>
      </c>
      <c r="G976" s="4"/>
      <c r="H976" s="4" t="s">
        <v>238</v>
      </c>
      <c r="I976" s="4" t="s">
        <v>186</v>
      </c>
      <c r="J976" s="2" t="s">
        <v>138</v>
      </c>
    </row>
    <row r="977" spans="1:10" x14ac:dyDescent="0.35">
      <c r="A977" s="2">
        <v>81703060</v>
      </c>
      <c r="B977" s="2" t="s">
        <v>664</v>
      </c>
      <c r="C977" s="4" t="s">
        <v>197</v>
      </c>
      <c r="D977" s="2" t="s">
        <v>198</v>
      </c>
      <c r="E977" s="4" t="s">
        <v>238</v>
      </c>
      <c r="F977" s="4" t="s">
        <v>238</v>
      </c>
      <c r="G977" s="4"/>
      <c r="H977" s="4" t="s">
        <v>238</v>
      </c>
      <c r="I977" s="4" t="s">
        <v>186</v>
      </c>
      <c r="J977" s="2" t="s">
        <v>138</v>
      </c>
    </row>
    <row r="978" spans="1:10" x14ac:dyDescent="0.35">
      <c r="A978" s="2">
        <v>81703060</v>
      </c>
      <c r="B978" s="2" t="s">
        <v>664</v>
      </c>
      <c r="C978" s="4" t="s">
        <v>199</v>
      </c>
      <c r="D978" s="2" t="s">
        <v>200</v>
      </c>
      <c r="E978" s="4" t="s">
        <v>238</v>
      </c>
      <c r="F978" s="4" t="s">
        <v>238</v>
      </c>
      <c r="G978" s="4"/>
      <c r="H978" s="4" t="s">
        <v>238</v>
      </c>
      <c r="I978" s="4" t="s">
        <v>186</v>
      </c>
      <c r="J978" s="2" t="s">
        <v>138</v>
      </c>
    </row>
    <row r="979" spans="1:10" x14ac:dyDescent="0.35">
      <c r="A979" s="2">
        <v>81703060</v>
      </c>
      <c r="B979" s="2" t="s">
        <v>664</v>
      </c>
      <c r="C979" s="4" t="s">
        <v>201</v>
      </c>
      <c r="D979" s="2" t="s">
        <v>202</v>
      </c>
      <c r="E979" s="4" t="s">
        <v>238</v>
      </c>
      <c r="F979" s="4" t="s">
        <v>238</v>
      </c>
      <c r="G979" s="4"/>
      <c r="H979" s="4" t="s">
        <v>238</v>
      </c>
      <c r="I979" s="4" t="s">
        <v>186</v>
      </c>
      <c r="J979" s="2" t="s">
        <v>138</v>
      </c>
    </row>
    <row r="980" spans="1:10" x14ac:dyDescent="0.35">
      <c r="A980" s="2">
        <v>81703060</v>
      </c>
      <c r="B980" s="2" t="s">
        <v>664</v>
      </c>
      <c r="C980" s="4" t="s">
        <v>203</v>
      </c>
      <c r="D980" s="2" t="s">
        <v>204</v>
      </c>
      <c r="E980" s="4" t="s">
        <v>238</v>
      </c>
      <c r="F980" s="4" t="s">
        <v>238</v>
      </c>
      <c r="G980" s="4"/>
      <c r="H980" s="4" t="s">
        <v>238</v>
      </c>
      <c r="I980" s="4" t="s">
        <v>186</v>
      </c>
      <c r="J980" s="2" t="s">
        <v>138</v>
      </c>
    </row>
    <row r="981" spans="1:10" x14ac:dyDescent="0.35">
      <c r="A981" s="2">
        <v>81703060</v>
      </c>
      <c r="B981" s="2" t="s">
        <v>664</v>
      </c>
      <c r="C981" s="4" t="s">
        <v>205</v>
      </c>
      <c r="D981" s="2" t="s">
        <v>206</v>
      </c>
      <c r="E981" s="4" t="s">
        <v>238</v>
      </c>
      <c r="F981" s="4" t="s">
        <v>238</v>
      </c>
      <c r="G981" s="4"/>
      <c r="H981" s="4" t="s">
        <v>238</v>
      </c>
      <c r="I981" s="4" t="s">
        <v>186</v>
      </c>
      <c r="J981" s="2" t="s">
        <v>138</v>
      </c>
    </row>
    <row r="982" spans="1:10" x14ac:dyDescent="0.35">
      <c r="A982" s="2">
        <v>81703060</v>
      </c>
      <c r="B982" s="2" t="s">
        <v>664</v>
      </c>
      <c r="C982" s="4" t="s">
        <v>207</v>
      </c>
      <c r="D982" s="2" t="s">
        <v>208</v>
      </c>
      <c r="E982" s="4" t="s">
        <v>238</v>
      </c>
      <c r="F982" s="4" t="s">
        <v>238</v>
      </c>
      <c r="G982" s="4"/>
      <c r="H982" s="4" t="s">
        <v>238</v>
      </c>
      <c r="I982" s="4" t="s">
        <v>186</v>
      </c>
      <c r="J982" s="2" t="s">
        <v>138</v>
      </c>
    </row>
    <row r="983" spans="1:10" x14ac:dyDescent="0.35">
      <c r="A983" s="2">
        <v>81703060</v>
      </c>
      <c r="B983" s="2" t="s">
        <v>664</v>
      </c>
      <c r="C983" s="4" t="s">
        <v>209</v>
      </c>
      <c r="D983" s="2" t="s">
        <v>210</v>
      </c>
      <c r="E983" s="4">
        <v>9.75</v>
      </c>
      <c r="F983" s="4">
        <v>5.13</v>
      </c>
      <c r="G983" s="4"/>
      <c r="H983" s="4" t="s">
        <v>238</v>
      </c>
      <c r="I983" s="4">
        <v>5.67</v>
      </c>
      <c r="J983" s="2" t="s">
        <v>138</v>
      </c>
    </row>
    <row r="984" spans="1:10" x14ac:dyDescent="0.35">
      <c r="A984" s="2">
        <v>81703060</v>
      </c>
      <c r="B984" s="2" t="s">
        <v>664</v>
      </c>
      <c r="C984" s="4" t="s">
        <v>211</v>
      </c>
      <c r="D984" s="2" t="s">
        <v>212</v>
      </c>
      <c r="E984" s="4" t="s">
        <v>238</v>
      </c>
      <c r="F984" s="4" t="s">
        <v>238</v>
      </c>
      <c r="G984" s="4"/>
      <c r="H984" s="4" t="s">
        <v>238</v>
      </c>
      <c r="I984" s="4" t="s">
        <v>186</v>
      </c>
      <c r="J984" s="2" t="s">
        <v>138</v>
      </c>
    </row>
    <row r="985" spans="1:10" x14ac:dyDescent="0.35">
      <c r="A985" s="2">
        <v>81703060</v>
      </c>
      <c r="B985" s="2" t="s">
        <v>664</v>
      </c>
      <c r="C985" s="4" t="s">
        <v>213</v>
      </c>
      <c r="D985" s="2" t="s">
        <v>214</v>
      </c>
      <c r="E985" s="4" t="s">
        <v>238</v>
      </c>
      <c r="F985" s="4" t="s">
        <v>238</v>
      </c>
      <c r="G985" s="4"/>
      <c r="H985" s="4" t="s">
        <v>238</v>
      </c>
      <c r="I985" s="4" t="s">
        <v>186</v>
      </c>
      <c r="J985" s="2" t="s">
        <v>138</v>
      </c>
    </row>
    <row r="986" spans="1:10" x14ac:dyDescent="0.35">
      <c r="A986" s="2">
        <v>81703060</v>
      </c>
      <c r="B986" s="2" t="s">
        <v>664</v>
      </c>
      <c r="C986" s="4" t="s">
        <v>215</v>
      </c>
      <c r="D986" s="2" t="s">
        <v>216</v>
      </c>
      <c r="E986" s="4" t="s">
        <v>238</v>
      </c>
      <c r="F986" s="4" t="s">
        <v>238</v>
      </c>
      <c r="G986" s="4"/>
      <c r="H986" s="4" t="s">
        <v>238</v>
      </c>
      <c r="I986" s="4" t="s">
        <v>186</v>
      </c>
      <c r="J986" s="2" t="s">
        <v>138</v>
      </c>
    </row>
    <row r="987" spans="1:10" x14ac:dyDescent="0.35">
      <c r="A987" s="2">
        <v>81703060</v>
      </c>
      <c r="B987" s="2" t="s">
        <v>664</v>
      </c>
      <c r="C987" s="4" t="s">
        <v>217</v>
      </c>
      <c r="D987" s="2" t="s">
        <v>218</v>
      </c>
      <c r="E987" s="4" t="s">
        <v>238</v>
      </c>
      <c r="F987" s="4" t="s">
        <v>238</v>
      </c>
      <c r="G987" s="4"/>
      <c r="H987" s="4" t="s">
        <v>238</v>
      </c>
      <c r="I987" s="4" t="s">
        <v>186</v>
      </c>
      <c r="J987" s="2" t="s">
        <v>138</v>
      </c>
    </row>
    <row r="988" spans="1:10" x14ac:dyDescent="0.35">
      <c r="A988" s="2">
        <v>81703060</v>
      </c>
      <c r="B988" s="2" t="s">
        <v>664</v>
      </c>
      <c r="C988" s="4" t="s">
        <v>219</v>
      </c>
      <c r="D988" s="2" t="s">
        <v>220</v>
      </c>
      <c r="E988" s="4" t="s">
        <v>238</v>
      </c>
      <c r="F988" s="4" t="s">
        <v>238</v>
      </c>
      <c r="G988" s="4"/>
      <c r="H988" s="4" t="s">
        <v>238</v>
      </c>
      <c r="I988" s="4" t="s">
        <v>186</v>
      </c>
      <c r="J988" s="2" t="s">
        <v>138</v>
      </c>
    </row>
    <row r="989" spans="1:10" x14ac:dyDescent="0.35">
      <c r="A989" s="2">
        <v>81703060</v>
      </c>
      <c r="B989" s="2" t="s">
        <v>664</v>
      </c>
      <c r="C989" s="4" t="s">
        <v>221</v>
      </c>
      <c r="D989" s="2" t="s">
        <v>222</v>
      </c>
      <c r="E989" s="4" t="s">
        <v>238</v>
      </c>
      <c r="F989" s="4" t="s">
        <v>238</v>
      </c>
      <c r="G989" s="4"/>
      <c r="H989" s="4" t="s">
        <v>238</v>
      </c>
      <c r="I989" s="4" t="s">
        <v>186</v>
      </c>
      <c r="J989" s="2" t="s">
        <v>138</v>
      </c>
    </row>
    <row r="990" spans="1:10" x14ac:dyDescent="0.35">
      <c r="A990" s="2">
        <v>81703060</v>
      </c>
      <c r="B990" s="2" t="s">
        <v>664</v>
      </c>
      <c r="C990" s="4" t="s">
        <v>223</v>
      </c>
      <c r="D990" s="2" t="s">
        <v>210</v>
      </c>
      <c r="E990" s="4" t="s">
        <v>238</v>
      </c>
      <c r="F990" s="4" t="s">
        <v>238</v>
      </c>
      <c r="G990" s="4"/>
      <c r="H990" s="4" t="s">
        <v>238</v>
      </c>
      <c r="I990" s="4" t="s">
        <v>186</v>
      </c>
      <c r="J990" s="2" t="s">
        <v>138</v>
      </c>
    </row>
    <row r="991" spans="1:10" x14ac:dyDescent="0.35">
      <c r="A991" s="2">
        <v>81703060</v>
      </c>
      <c r="B991" s="2" t="s">
        <v>664</v>
      </c>
      <c r="C991" s="4" t="s">
        <v>224</v>
      </c>
      <c r="D991" s="2" t="s">
        <v>225</v>
      </c>
      <c r="E991" s="4">
        <v>44.3</v>
      </c>
      <c r="F991" s="4">
        <v>9.0399999999999991</v>
      </c>
      <c r="G991" s="4"/>
      <c r="H991" s="4">
        <v>6.61</v>
      </c>
      <c r="I991" s="4">
        <v>16</v>
      </c>
      <c r="J991" s="2" t="s">
        <v>138</v>
      </c>
    </row>
    <row r="992" spans="1:10" x14ac:dyDescent="0.35">
      <c r="A992" s="2">
        <v>81703060</v>
      </c>
      <c r="B992" s="2" t="s">
        <v>664</v>
      </c>
      <c r="C992" s="4" t="s">
        <v>226</v>
      </c>
      <c r="D992" s="2" t="s">
        <v>227</v>
      </c>
      <c r="E992" s="4" t="s">
        <v>238</v>
      </c>
      <c r="F992" s="4" t="s">
        <v>238</v>
      </c>
      <c r="G992" s="4"/>
      <c r="H992" s="4" t="s">
        <v>238</v>
      </c>
      <c r="I992" s="4" t="s">
        <v>186</v>
      </c>
      <c r="J992" s="2" t="s">
        <v>138</v>
      </c>
    </row>
    <row r="993" spans="1:10" x14ac:dyDescent="0.35">
      <c r="A993" s="2">
        <v>81703060</v>
      </c>
      <c r="B993" s="2" t="s">
        <v>664</v>
      </c>
      <c r="C993" s="4" t="s">
        <v>228</v>
      </c>
      <c r="D993" s="2" t="s">
        <v>229</v>
      </c>
      <c r="E993" s="4" t="s">
        <v>238</v>
      </c>
      <c r="F993" s="4" t="s">
        <v>238</v>
      </c>
      <c r="G993" s="4"/>
      <c r="H993" s="4" t="s">
        <v>238</v>
      </c>
      <c r="I993" s="4" t="s">
        <v>186</v>
      </c>
      <c r="J993" s="2" t="s">
        <v>138</v>
      </c>
    </row>
    <row r="994" spans="1:10" x14ac:dyDescent="0.35">
      <c r="A994" s="2">
        <v>81703060</v>
      </c>
      <c r="B994" s="2" t="s">
        <v>664</v>
      </c>
      <c r="C994" s="4" t="s">
        <v>230</v>
      </c>
      <c r="D994" s="2" t="s">
        <v>231</v>
      </c>
      <c r="E994" s="4" t="s">
        <v>238</v>
      </c>
      <c r="F994" s="4" t="s">
        <v>238</v>
      </c>
      <c r="G994" s="4"/>
      <c r="H994" s="4" t="s">
        <v>238</v>
      </c>
      <c r="I994" s="4" t="s">
        <v>186</v>
      </c>
      <c r="J994" s="2" t="s">
        <v>138</v>
      </c>
    </row>
    <row r="995" spans="1:10" x14ac:dyDescent="0.35">
      <c r="A995" s="2">
        <v>81703060</v>
      </c>
      <c r="B995" s="2" t="s">
        <v>664</v>
      </c>
      <c r="C995" s="4" t="s">
        <v>232</v>
      </c>
      <c r="D995" s="2" t="s">
        <v>233</v>
      </c>
      <c r="E995" s="4" t="s">
        <v>238</v>
      </c>
      <c r="F995" s="4" t="s">
        <v>238</v>
      </c>
      <c r="G995" s="4"/>
      <c r="H995" s="4" t="s">
        <v>238</v>
      </c>
      <c r="I995" s="4" t="s">
        <v>186</v>
      </c>
      <c r="J995" s="2" t="s">
        <v>138</v>
      </c>
    </row>
    <row r="996" spans="1:10" x14ac:dyDescent="0.35">
      <c r="A996" s="2">
        <v>81703060</v>
      </c>
      <c r="B996" s="2" t="s">
        <v>664</v>
      </c>
      <c r="C996" s="4" t="s">
        <v>234</v>
      </c>
      <c r="D996" s="2" t="s">
        <v>235</v>
      </c>
      <c r="E996" s="4" t="s">
        <v>238</v>
      </c>
      <c r="F996" s="4" t="s">
        <v>238</v>
      </c>
      <c r="G996" s="4"/>
      <c r="H996" s="4" t="s">
        <v>238</v>
      </c>
      <c r="I996" s="4" t="s">
        <v>186</v>
      </c>
      <c r="J996" s="2" t="s">
        <v>138</v>
      </c>
    </row>
    <row r="997" spans="1:10" x14ac:dyDescent="0.35">
      <c r="A997" s="2">
        <v>81703060</v>
      </c>
      <c r="B997" s="2" t="s">
        <v>664</v>
      </c>
      <c r="C997" s="4" t="s">
        <v>236</v>
      </c>
      <c r="D997" s="2" t="s">
        <v>237</v>
      </c>
      <c r="E997" s="4">
        <v>94.1</v>
      </c>
      <c r="F997" s="4">
        <v>32</v>
      </c>
      <c r="G997" s="4"/>
      <c r="H997" s="4">
        <v>23.9</v>
      </c>
      <c r="I997" s="4">
        <v>37.799999999999997</v>
      </c>
      <c r="J997" s="2" t="s">
        <v>138</v>
      </c>
    </row>
    <row r="998" spans="1:10" x14ac:dyDescent="0.35">
      <c r="A998" s="2">
        <v>81703060</v>
      </c>
      <c r="B998" s="2" t="s">
        <v>664</v>
      </c>
      <c r="C998" s="4" t="s">
        <v>239</v>
      </c>
      <c r="D998" s="2" t="s">
        <v>240</v>
      </c>
      <c r="E998" s="4" t="s">
        <v>238</v>
      </c>
      <c r="F998" s="4" t="s">
        <v>238</v>
      </c>
      <c r="G998" s="4"/>
      <c r="H998" s="4" t="s">
        <v>238</v>
      </c>
      <c r="I998" s="4" t="s">
        <v>186</v>
      </c>
      <c r="J998" s="2" t="s">
        <v>138</v>
      </c>
    </row>
    <row r="999" spans="1:10" x14ac:dyDescent="0.35">
      <c r="A999" s="2">
        <v>81703060</v>
      </c>
      <c r="B999" s="2" t="s">
        <v>664</v>
      </c>
      <c r="C999" s="4" t="s">
        <v>241</v>
      </c>
      <c r="D999" s="2" t="s">
        <v>242</v>
      </c>
      <c r="E999" s="4" t="s">
        <v>238</v>
      </c>
      <c r="F999" s="4" t="s">
        <v>238</v>
      </c>
      <c r="G999" s="4"/>
      <c r="H999" s="4" t="s">
        <v>238</v>
      </c>
      <c r="I999" s="4" t="s">
        <v>186</v>
      </c>
      <c r="J999" s="2" t="s">
        <v>138</v>
      </c>
    </row>
    <row r="1000" spans="1:10" x14ac:dyDescent="0.35">
      <c r="A1000" s="2">
        <v>81703060</v>
      </c>
      <c r="B1000" s="2" t="s">
        <v>664</v>
      </c>
      <c r="C1000" s="4" t="s">
        <v>243</v>
      </c>
      <c r="D1000" s="2" t="s">
        <v>244</v>
      </c>
      <c r="E1000" s="4" t="s">
        <v>238</v>
      </c>
      <c r="F1000" s="4" t="s">
        <v>238</v>
      </c>
      <c r="G1000" s="4"/>
      <c r="H1000" s="4" t="s">
        <v>238</v>
      </c>
      <c r="I1000" s="4" t="s">
        <v>186</v>
      </c>
      <c r="J1000" s="2" t="s">
        <v>138</v>
      </c>
    </row>
    <row r="1001" spans="1:10" x14ac:dyDescent="0.35">
      <c r="A1001" s="2">
        <v>81703060</v>
      </c>
      <c r="B1001" s="2" t="s">
        <v>664</v>
      </c>
      <c r="C1001" s="4" t="s">
        <v>245</v>
      </c>
      <c r="D1001" s="2" t="s">
        <v>246</v>
      </c>
      <c r="E1001" s="4" t="s">
        <v>238</v>
      </c>
      <c r="F1001" s="4" t="s">
        <v>238</v>
      </c>
      <c r="G1001" s="4"/>
      <c r="H1001" s="4" t="s">
        <v>238</v>
      </c>
      <c r="I1001" s="4" t="s">
        <v>186</v>
      </c>
      <c r="J1001" s="2" t="s">
        <v>138</v>
      </c>
    </row>
    <row r="1002" spans="1:10" x14ac:dyDescent="0.35">
      <c r="A1002" s="2">
        <v>81703060</v>
      </c>
      <c r="B1002" s="2" t="s">
        <v>664</v>
      </c>
      <c r="C1002" s="4" t="s">
        <v>247</v>
      </c>
      <c r="D1002" s="2" t="s">
        <v>248</v>
      </c>
      <c r="E1002" s="4" t="s">
        <v>238</v>
      </c>
      <c r="F1002" s="4" t="s">
        <v>238</v>
      </c>
      <c r="G1002" s="4"/>
      <c r="H1002" s="4" t="s">
        <v>238</v>
      </c>
      <c r="I1002" s="4" t="s">
        <v>186</v>
      </c>
      <c r="J1002" s="2" t="s">
        <v>138</v>
      </c>
    </row>
    <row r="1003" spans="1:10" x14ac:dyDescent="0.35">
      <c r="A1003" s="2">
        <v>81703060</v>
      </c>
      <c r="B1003" s="2" t="s">
        <v>664</v>
      </c>
      <c r="C1003" s="4" t="s">
        <v>249</v>
      </c>
      <c r="D1003" s="2" t="s">
        <v>250</v>
      </c>
      <c r="E1003" s="4" t="s">
        <v>238</v>
      </c>
      <c r="F1003" s="4" t="s">
        <v>238</v>
      </c>
      <c r="G1003" s="4"/>
      <c r="H1003" s="4" t="s">
        <v>238</v>
      </c>
      <c r="I1003" s="4" t="s">
        <v>186</v>
      </c>
      <c r="J1003" s="2" t="s">
        <v>138</v>
      </c>
    </row>
    <row r="1004" spans="1:10" x14ac:dyDescent="0.35">
      <c r="A1004" s="2">
        <v>81703060</v>
      </c>
      <c r="B1004" s="2" t="s">
        <v>664</v>
      </c>
      <c r="C1004" s="4" t="s">
        <v>251</v>
      </c>
      <c r="D1004" s="2" t="s">
        <v>252</v>
      </c>
      <c r="E1004" s="4">
        <v>11.1</v>
      </c>
      <c r="F1004" s="4" t="s">
        <v>238</v>
      </c>
      <c r="G1004" s="4"/>
      <c r="H1004" s="4" t="s">
        <v>238</v>
      </c>
      <c r="I1004" s="4">
        <v>5.05</v>
      </c>
      <c r="J1004" s="2" t="s">
        <v>138</v>
      </c>
    </row>
    <row r="1005" spans="1:10" x14ac:dyDescent="0.35">
      <c r="A1005" s="2">
        <v>81703060</v>
      </c>
      <c r="B1005" s="2" t="s">
        <v>664</v>
      </c>
      <c r="C1005" s="4" t="s">
        <v>253</v>
      </c>
      <c r="D1005" s="2" t="s">
        <v>254</v>
      </c>
      <c r="E1005" s="4" t="s">
        <v>238</v>
      </c>
      <c r="F1005" s="4" t="s">
        <v>238</v>
      </c>
      <c r="G1005" s="4"/>
      <c r="H1005" s="4" t="s">
        <v>238</v>
      </c>
      <c r="I1005" s="4" t="s">
        <v>186</v>
      </c>
      <c r="J1005" s="2" t="s">
        <v>138</v>
      </c>
    </row>
    <row r="1006" spans="1:10" x14ac:dyDescent="0.35">
      <c r="A1006" s="2">
        <v>81703060</v>
      </c>
      <c r="B1006" s="2" t="s">
        <v>664</v>
      </c>
      <c r="C1006" s="4" t="s">
        <v>255</v>
      </c>
      <c r="D1006" s="2" t="s">
        <v>256</v>
      </c>
      <c r="E1006" s="4">
        <v>51.3</v>
      </c>
      <c r="F1006" s="4">
        <v>16</v>
      </c>
      <c r="G1006" s="4"/>
      <c r="H1006" s="4">
        <v>5.95</v>
      </c>
      <c r="I1006" s="4">
        <v>23.5</v>
      </c>
      <c r="J1006" s="2" t="s">
        <v>138</v>
      </c>
    </row>
    <row r="1007" spans="1:10" x14ac:dyDescent="0.35">
      <c r="A1007" s="2">
        <v>81703060</v>
      </c>
      <c r="B1007" s="2" t="s">
        <v>664</v>
      </c>
      <c r="C1007" s="4" t="s">
        <v>257</v>
      </c>
      <c r="D1007" s="2" t="s">
        <v>258</v>
      </c>
      <c r="E1007" s="4">
        <v>125</v>
      </c>
      <c r="F1007" s="4">
        <v>41.4</v>
      </c>
      <c r="G1007" s="4"/>
      <c r="H1007" s="4">
        <v>25</v>
      </c>
      <c r="I1007" s="4">
        <v>59.1</v>
      </c>
      <c r="J1007" s="2" t="s">
        <v>138</v>
      </c>
    </row>
    <row r="1008" spans="1:10" x14ac:dyDescent="0.35">
      <c r="A1008" s="2">
        <v>81703060</v>
      </c>
      <c r="B1008" s="2" t="s">
        <v>664</v>
      </c>
      <c r="C1008" s="4" t="s">
        <v>259</v>
      </c>
      <c r="D1008" s="2" t="s">
        <v>260</v>
      </c>
      <c r="E1008" s="4">
        <v>33.700000000000003</v>
      </c>
      <c r="F1008" s="4">
        <v>14.2</v>
      </c>
      <c r="G1008" s="4"/>
      <c r="H1008" s="4">
        <v>10.4</v>
      </c>
      <c r="I1008" s="4">
        <v>19.100000000000001</v>
      </c>
      <c r="J1008" s="2" t="s">
        <v>138</v>
      </c>
    </row>
    <row r="1009" spans="1:10" x14ac:dyDescent="0.35">
      <c r="A1009" s="2">
        <v>81703060</v>
      </c>
      <c r="B1009" s="2" t="s">
        <v>664</v>
      </c>
      <c r="C1009" s="4" t="s">
        <v>261</v>
      </c>
      <c r="D1009" s="2" t="s">
        <v>262</v>
      </c>
      <c r="E1009" s="4" t="s">
        <v>238</v>
      </c>
      <c r="F1009" s="4" t="s">
        <v>238</v>
      </c>
      <c r="G1009" s="4"/>
      <c r="H1009" s="4" t="s">
        <v>238</v>
      </c>
      <c r="I1009" s="4" t="s">
        <v>388</v>
      </c>
      <c r="J1009" s="2" t="s">
        <v>138</v>
      </c>
    </row>
    <row r="1010" spans="1:10" x14ac:dyDescent="0.35">
      <c r="A1010" s="2">
        <v>81703060</v>
      </c>
      <c r="B1010" s="2" t="s">
        <v>664</v>
      </c>
      <c r="C1010" s="4" t="s">
        <v>263</v>
      </c>
      <c r="D1010" s="2" t="s">
        <v>264</v>
      </c>
      <c r="E1010" s="4" t="s">
        <v>238</v>
      </c>
      <c r="F1010" s="4" t="s">
        <v>238</v>
      </c>
      <c r="G1010" s="4"/>
      <c r="H1010" s="4" t="s">
        <v>238</v>
      </c>
      <c r="I1010" s="4" t="s">
        <v>186</v>
      </c>
      <c r="J1010" s="2" t="s">
        <v>138</v>
      </c>
    </row>
    <row r="1011" spans="1:10" x14ac:dyDescent="0.35">
      <c r="A1011" s="2">
        <v>81703060</v>
      </c>
      <c r="B1011" s="2" t="s">
        <v>664</v>
      </c>
      <c r="C1011" s="4" t="s">
        <v>265</v>
      </c>
      <c r="D1011" s="2" t="s">
        <v>266</v>
      </c>
      <c r="E1011" s="4" t="s">
        <v>238</v>
      </c>
      <c r="F1011" s="4" t="s">
        <v>238</v>
      </c>
      <c r="G1011" s="4"/>
      <c r="H1011" s="4" t="s">
        <v>238</v>
      </c>
      <c r="I1011" s="4">
        <v>1.28</v>
      </c>
      <c r="J1011" s="2" t="s">
        <v>138</v>
      </c>
    </row>
    <row r="1012" spans="1:10" x14ac:dyDescent="0.35">
      <c r="A1012" s="2">
        <v>81703060</v>
      </c>
      <c r="B1012" s="2" t="s">
        <v>664</v>
      </c>
      <c r="C1012" s="4" t="s">
        <v>267</v>
      </c>
      <c r="D1012" s="2" t="s">
        <v>268</v>
      </c>
      <c r="E1012" s="4" t="s">
        <v>238</v>
      </c>
      <c r="F1012" s="4" t="s">
        <v>238</v>
      </c>
      <c r="G1012" s="4"/>
      <c r="H1012" s="4" t="s">
        <v>238</v>
      </c>
      <c r="I1012" s="4" t="s">
        <v>186</v>
      </c>
      <c r="J1012" s="2" t="s">
        <v>138</v>
      </c>
    </row>
    <row r="1013" spans="1:10" x14ac:dyDescent="0.35">
      <c r="A1013" s="2">
        <v>81703060</v>
      </c>
      <c r="B1013" s="2" t="s">
        <v>664</v>
      </c>
      <c r="C1013" s="4" t="s">
        <v>269</v>
      </c>
      <c r="D1013" s="2" t="s">
        <v>270</v>
      </c>
      <c r="E1013" s="4" t="s">
        <v>238</v>
      </c>
      <c r="F1013" s="4" t="s">
        <v>238</v>
      </c>
      <c r="G1013" s="4"/>
      <c r="H1013" s="4" t="s">
        <v>238</v>
      </c>
      <c r="I1013" s="4" t="s">
        <v>186</v>
      </c>
      <c r="J1013" s="2" t="s">
        <v>138</v>
      </c>
    </row>
    <row r="1014" spans="1:10" x14ac:dyDescent="0.35">
      <c r="A1014" s="2">
        <v>81703060</v>
      </c>
      <c r="B1014" s="2" t="s">
        <v>664</v>
      </c>
      <c r="C1014" s="4" t="s">
        <v>271</v>
      </c>
      <c r="D1014" s="2" t="s">
        <v>272</v>
      </c>
      <c r="E1014" s="4" t="s">
        <v>238</v>
      </c>
      <c r="F1014" s="4" t="s">
        <v>238</v>
      </c>
      <c r="G1014" s="4"/>
      <c r="H1014" s="4" t="s">
        <v>238</v>
      </c>
      <c r="I1014" s="4" t="s">
        <v>186</v>
      </c>
      <c r="J1014" s="2" t="s">
        <v>138</v>
      </c>
    </row>
    <row r="1015" spans="1:10" x14ac:dyDescent="0.35">
      <c r="A1015" s="2">
        <v>81703060</v>
      </c>
      <c r="B1015" s="2" t="s">
        <v>664</v>
      </c>
      <c r="C1015" s="4" t="s">
        <v>273</v>
      </c>
      <c r="D1015" s="2" t="s">
        <v>274</v>
      </c>
      <c r="E1015" s="4" t="s">
        <v>238</v>
      </c>
      <c r="F1015" s="4" t="s">
        <v>238</v>
      </c>
      <c r="G1015" s="4"/>
      <c r="H1015" s="4" t="s">
        <v>238</v>
      </c>
      <c r="I1015" s="4">
        <v>1.01</v>
      </c>
      <c r="J1015" s="2" t="s">
        <v>138</v>
      </c>
    </row>
    <row r="1016" spans="1:10" x14ac:dyDescent="0.35">
      <c r="A1016" s="2">
        <v>81703060</v>
      </c>
      <c r="B1016" s="2" t="s">
        <v>664</v>
      </c>
      <c r="C1016" s="4" t="s">
        <v>275</v>
      </c>
      <c r="D1016" s="2" t="s">
        <v>276</v>
      </c>
      <c r="E1016" s="4" t="s">
        <v>238</v>
      </c>
      <c r="F1016" s="4" t="s">
        <v>238</v>
      </c>
      <c r="G1016" s="4"/>
      <c r="H1016" s="4" t="s">
        <v>238</v>
      </c>
      <c r="I1016" s="4" t="s">
        <v>186</v>
      </c>
      <c r="J1016" s="2" t="s">
        <v>138</v>
      </c>
    </row>
    <row r="1017" spans="1:10" x14ac:dyDescent="0.35">
      <c r="A1017" s="2">
        <v>81703060</v>
      </c>
      <c r="B1017" s="2" t="s">
        <v>664</v>
      </c>
      <c r="C1017" s="4" t="s">
        <v>277</v>
      </c>
      <c r="D1017" s="2" t="s">
        <v>278</v>
      </c>
      <c r="E1017" s="4">
        <v>5.25</v>
      </c>
      <c r="F1017" s="4" t="s">
        <v>238</v>
      </c>
      <c r="G1017" s="4"/>
      <c r="H1017" s="4" t="s">
        <v>238</v>
      </c>
      <c r="I1017" s="4">
        <v>2.99</v>
      </c>
      <c r="J1017" s="2" t="s">
        <v>138</v>
      </c>
    </row>
    <row r="1018" spans="1:10" x14ac:dyDescent="0.35">
      <c r="A1018" s="2">
        <v>81703060</v>
      </c>
      <c r="B1018" s="2" t="s">
        <v>664</v>
      </c>
      <c r="C1018" s="4" t="s">
        <v>279</v>
      </c>
      <c r="D1018" s="2" t="s">
        <v>280</v>
      </c>
      <c r="E1018" s="4" t="s">
        <v>238</v>
      </c>
      <c r="F1018" s="4" t="s">
        <v>238</v>
      </c>
      <c r="G1018" s="4"/>
      <c r="H1018" s="4" t="s">
        <v>238</v>
      </c>
      <c r="I1018" s="4" t="s">
        <v>186</v>
      </c>
      <c r="J1018" s="2" t="s">
        <v>138</v>
      </c>
    </row>
    <row r="1019" spans="1:10" x14ac:dyDescent="0.35">
      <c r="A1019" s="2">
        <v>81703060</v>
      </c>
      <c r="B1019" s="2" t="s">
        <v>664</v>
      </c>
      <c r="C1019" s="4" t="s">
        <v>281</v>
      </c>
      <c r="D1019" s="2" t="s">
        <v>282</v>
      </c>
      <c r="E1019" s="4" t="s">
        <v>238</v>
      </c>
      <c r="F1019" s="4" t="s">
        <v>238</v>
      </c>
      <c r="G1019" s="4"/>
      <c r="H1019" s="4" t="s">
        <v>238</v>
      </c>
      <c r="I1019" s="4" t="s">
        <v>186</v>
      </c>
      <c r="J1019" s="2" t="s">
        <v>138</v>
      </c>
    </row>
    <row r="1020" spans="1:10" x14ac:dyDescent="0.35">
      <c r="A1020" s="2">
        <v>81703060</v>
      </c>
      <c r="B1020" s="2" t="s">
        <v>664</v>
      </c>
      <c r="C1020" s="4" t="s">
        <v>283</v>
      </c>
      <c r="D1020" s="2" t="s">
        <v>284</v>
      </c>
      <c r="E1020" s="4">
        <v>20.2</v>
      </c>
      <c r="F1020" s="4">
        <v>11.7</v>
      </c>
      <c r="G1020" s="4"/>
      <c r="H1020" s="4">
        <v>7.74</v>
      </c>
      <c r="I1020" s="4">
        <v>14.5</v>
      </c>
      <c r="J1020" s="2" t="s">
        <v>138</v>
      </c>
    </row>
    <row r="1021" spans="1:10" x14ac:dyDescent="0.35">
      <c r="A1021" s="2">
        <v>81703060</v>
      </c>
      <c r="B1021" s="2" t="s">
        <v>664</v>
      </c>
      <c r="C1021" s="4" t="s">
        <v>285</v>
      </c>
      <c r="D1021" s="2" t="s">
        <v>286</v>
      </c>
      <c r="E1021" s="4" t="s">
        <v>238</v>
      </c>
      <c r="F1021" s="4" t="s">
        <v>238</v>
      </c>
      <c r="G1021" s="4"/>
      <c r="H1021" s="4" t="s">
        <v>238</v>
      </c>
      <c r="I1021" s="4" t="s">
        <v>186</v>
      </c>
      <c r="J1021" s="2" t="s">
        <v>138</v>
      </c>
    </row>
    <row r="1022" spans="1:10" x14ac:dyDescent="0.35">
      <c r="A1022" s="2">
        <v>81703060</v>
      </c>
      <c r="B1022" s="2" t="s">
        <v>664</v>
      </c>
      <c r="C1022" s="4" t="s">
        <v>287</v>
      </c>
      <c r="D1022" s="2" t="s">
        <v>288</v>
      </c>
      <c r="E1022" s="4">
        <v>12</v>
      </c>
      <c r="F1022" s="4">
        <v>9.57</v>
      </c>
      <c r="G1022" s="4"/>
      <c r="H1022" s="4">
        <v>7.24</v>
      </c>
      <c r="I1022" s="4">
        <v>7.05</v>
      </c>
      <c r="J1022" s="2" t="s">
        <v>138</v>
      </c>
    </row>
    <row r="1023" spans="1:10" x14ac:dyDescent="0.35">
      <c r="A1023" s="2">
        <v>81703060</v>
      </c>
      <c r="B1023" s="2" t="s">
        <v>664</v>
      </c>
      <c r="C1023" s="4" t="s">
        <v>289</v>
      </c>
      <c r="D1023" s="2" t="s">
        <v>290</v>
      </c>
      <c r="E1023" s="4" t="s">
        <v>238</v>
      </c>
      <c r="F1023" s="4" t="s">
        <v>238</v>
      </c>
      <c r="G1023" s="4"/>
      <c r="H1023" s="4" t="s">
        <v>238</v>
      </c>
      <c r="I1023" s="4" t="s">
        <v>186</v>
      </c>
      <c r="J1023" s="2" t="s">
        <v>138</v>
      </c>
    </row>
    <row r="1024" spans="1:10" x14ac:dyDescent="0.35">
      <c r="A1024" s="2">
        <v>81703060</v>
      </c>
      <c r="B1024" s="2" t="s">
        <v>664</v>
      </c>
      <c r="C1024" s="4" t="s">
        <v>291</v>
      </c>
      <c r="D1024" s="2" t="s">
        <v>292</v>
      </c>
      <c r="E1024" s="4">
        <v>5.33</v>
      </c>
      <c r="F1024" s="4" t="s">
        <v>238</v>
      </c>
      <c r="G1024" s="4"/>
      <c r="H1024" s="4" t="s">
        <v>238</v>
      </c>
      <c r="I1024" s="4">
        <v>3.66</v>
      </c>
      <c r="J1024" s="2" t="s">
        <v>138</v>
      </c>
    </row>
    <row r="1025" spans="1:10" x14ac:dyDescent="0.35">
      <c r="A1025" s="2">
        <v>81703060</v>
      </c>
      <c r="B1025" s="2" t="s">
        <v>664</v>
      </c>
      <c r="C1025" s="4" t="s">
        <v>293</v>
      </c>
      <c r="D1025" s="2" t="s">
        <v>294</v>
      </c>
      <c r="E1025" s="4" t="s">
        <v>238</v>
      </c>
      <c r="F1025" s="4" t="s">
        <v>238</v>
      </c>
      <c r="G1025" s="4"/>
      <c r="H1025" s="4" t="s">
        <v>238</v>
      </c>
      <c r="I1025" s="4" t="s">
        <v>186</v>
      </c>
      <c r="J1025" s="2" t="s">
        <v>138</v>
      </c>
    </row>
    <row r="1026" spans="1:10" x14ac:dyDescent="0.35">
      <c r="A1026" s="2">
        <v>81703060</v>
      </c>
      <c r="B1026" s="2" t="s">
        <v>664</v>
      </c>
      <c r="C1026" s="4" t="s">
        <v>295</v>
      </c>
      <c r="D1026" s="2" t="s">
        <v>296</v>
      </c>
      <c r="E1026" s="4" t="s">
        <v>238</v>
      </c>
      <c r="F1026" s="4" t="s">
        <v>238</v>
      </c>
      <c r="G1026" s="4"/>
      <c r="H1026" s="4" t="s">
        <v>238</v>
      </c>
      <c r="I1026" s="4" t="s">
        <v>186</v>
      </c>
      <c r="J1026" s="2" t="s">
        <v>138</v>
      </c>
    </row>
    <row r="1027" spans="1:10" x14ac:dyDescent="0.35">
      <c r="A1027" s="2">
        <v>81703060</v>
      </c>
      <c r="B1027" s="2" t="s">
        <v>664</v>
      </c>
      <c r="C1027" s="4" t="s">
        <v>297</v>
      </c>
      <c r="D1027" s="2" t="s">
        <v>298</v>
      </c>
      <c r="E1027" s="4" t="s">
        <v>389</v>
      </c>
      <c r="F1027" s="4" t="s">
        <v>389</v>
      </c>
      <c r="G1027" s="4"/>
      <c r="H1027" s="4" t="s">
        <v>389</v>
      </c>
      <c r="I1027" s="4" t="s">
        <v>189</v>
      </c>
      <c r="J1027" s="2" t="s">
        <v>138</v>
      </c>
    </row>
    <row r="1028" spans="1:10" x14ac:dyDescent="0.35">
      <c r="A1028" s="2">
        <v>81703060</v>
      </c>
      <c r="B1028" s="2" t="s">
        <v>664</v>
      </c>
      <c r="C1028" s="4" t="s">
        <v>299</v>
      </c>
      <c r="D1028" s="2" t="s">
        <v>300</v>
      </c>
      <c r="E1028" s="4" t="s">
        <v>238</v>
      </c>
      <c r="F1028" s="4" t="s">
        <v>238</v>
      </c>
      <c r="G1028" s="4"/>
      <c r="H1028" s="4" t="s">
        <v>238</v>
      </c>
      <c r="I1028" s="4" t="s">
        <v>186</v>
      </c>
      <c r="J1028" s="2" t="s">
        <v>138</v>
      </c>
    </row>
    <row r="1029" spans="1:10" x14ac:dyDescent="0.35">
      <c r="A1029" s="2">
        <v>81703060</v>
      </c>
      <c r="B1029" s="2" t="s">
        <v>664</v>
      </c>
      <c r="C1029" s="4" t="s">
        <v>301</v>
      </c>
      <c r="D1029" s="2" t="s">
        <v>302</v>
      </c>
      <c r="E1029" s="4" t="s">
        <v>238</v>
      </c>
      <c r="F1029" s="4" t="s">
        <v>238</v>
      </c>
      <c r="G1029" s="4"/>
      <c r="H1029" s="4" t="s">
        <v>238</v>
      </c>
      <c r="I1029" s="4" t="s">
        <v>186</v>
      </c>
      <c r="J1029" s="2" t="s">
        <v>138</v>
      </c>
    </row>
    <row r="1030" spans="1:10" x14ac:dyDescent="0.35">
      <c r="A1030" s="2">
        <v>81703060</v>
      </c>
      <c r="B1030" s="2" t="s">
        <v>664</v>
      </c>
      <c r="C1030" s="4" t="s">
        <v>303</v>
      </c>
      <c r="D1030" s="2" t="s">
        <v>304</v>
      </c>
      <c r="E1030" s="4">
        <v>58.9</v>
      </c>
      <c r="F1030" s="4">
        <v>53.8</v>
      </c>
      <c r="G1030" s="4"/>
      <c r="H1030" s="4">
        <v>6.78</v>
      </c>
      <c r="I1030" s="4">
        <v>52.4</v>
      </c>
      <c r="J1030" s="2" t="s">
        <v>138</v>
      </c>
    </row>
    <row r="1031" spans="1:10" x14ac:dyDescent="0.35">
      <c r="A1031" s="2">
        <v>81703060</v>
      </c>
      <c r="B1031" s="2" t="s">
        <v>664</v>
      </c>
      <c r="C1031" s="4" t="s">
        <v>305</v>
      </c>
      <c r="D1031" s="2" t="s">
        <v>306</v>
      </c>
      <c r="E1031" s="4" t="s">
        <v>238</v>
      </c>
      <c r="F1031" s="4" t="s">
        <v>238</v>
      </c>
      <c r="G1031" s="4"/>
      <c r="H1031" s="4" t="s">
        <v>238</v>
      </c>
      <c r="I1031" s="4" t="s">
        <v>186</v>
      </c>
      <c r="J1031" s="2" t="s">
        <v>138</v>
      </c>
    </row>
    <row r="1032" spans="1:10" x14ac:dyDescent="0.35">
      <c r="A1032" s="2">
        <v>81703060</v>
      </c>
      <c r="B1032" s="2" t="s">
        <v>664</v>
      </c>
      <c r="C1032" s="4" t="s">
        <v>307</v>
      </c>
      <c r="D1032" s="2" t="s">
        <v>308</v>
      </c>
      <c r="E1032" s="4">
        <v>159</v>
      </c>
      <c r="F1032" s="4">
        <v>55.6</v>
      </c>
      <c r="G1032" s="4"/>
      <c r="H1032" s="4">
        <v>35.4</v>
      </c>
      <c r="I1032" s="4">
        <v>78.2</v>
      </c>
      <c r="J1032" s="2" t="s">
        <v>138</v>
      </c>
    </row>
    <row r="1033" spans="1:10" x14ac:dyDescent="0.35">
      <c r="A1033" s="2">
        <v>81703060</v>
      </c>
      <c r="B1033" s="2" t="s">
        <v>664</v>
      </c>
      <c r="C1033" s="4" t="s">
        <v>537</v>
      </c>
      <c r="D1033" s="2" t="s">
        <v>538</v>
      </c>
      <c r="E1033" s="4"/>
      <c r="F1033" s="4"/>
      <c r="G1033" s="4"/>
      <c r="H1033" s="4"/>
      <c r="I1033" s="4">
        <v>110</v>
      </c>
      <c r="J1033" s="2" t="s">
        <v>138</v>
      </c>
    </row>
    <row r="1034" spans="1:10" x14ac:dyDescent="0.35">
      <c r="A1034" s="2">
        <v>81703060</v>
      </c>
      <c r="B1034" s="2" t="s">
        <v>664</v>
      </c>
      <c r="C1034" s="4" t="s">
        <v>539</v>
      </c>
      <c r="D1034" s="2" t="s">
        <v>540</v>
      </c>
      <c r="E1034" s="4"/>
      <c r="F1034" s="4"/>
      <c r="G1034" s="4"/>
      <c r="H1034" s="4"/>
      <c r="I1034" s="4" t="s">
        <v>389</v>
      </c>
      <c r="J1034" s="2" t="s">
        <v>138</v>
      </c>
    </row>
    <row r="1035" spans="1:10" x14ac:dyDescent="0.35">
      <c r="A1035" s="2">
        <v>81703060</v>
      </c>
      <c r="B1035" s="2" t="s">
        <v>664</v>
      </c>
      <c r="C1035" s="4" t="s">
        <v>541</v>
      </c>
      <c r="D1035" s="2" t="s">
        <v>542</v>
      </c>
      <c r="E1035" s="4"/>
      <c r="F1035" s="4"/>
      <c r="G1035" s="4"/>
      <c r="H1035" s="4"/>
      <c r="I1035" s="4">
        <v>117</v>
      </c>
      <c r="J1035" s="2" t="s">
        <v>138</v>
      </c>
    </row>
    <row r="1036" spans="1:10" x14ac:dyDescent="0.35">
      <c r="A1036" s="2">
        <v>81703060</v>
      </c>
      <c r="B1036" s="2" t="s">
        <v>664</v>
      </c>
      <c r="C1036" s="4" t="s">
        <v>543</v>
      </c>
      <c r="D1036" s="2" t="s">
        <v>544</v>
      </c>
      <c r="E1036" s="4"/>
      <c r="F1036" s="4"/>
      <c r="G1036" s="4"/>
      <c r="H1036" s="4"/>
      <c r="I1036" s="4">
        <v>923</v>
      </c>
      <c r="J1036" s="2" t="s">
        <v>138</v>
      </c>
    </row>
    <row r="1037" spans="1:10" x14ac:dyDescent="0.35">
      <c r="A1037" s="2">
        <v>81703060</v>
      </c>
      <c r="B1037" s="2" t="s">
        <v>664</v>
      </c>
      <c r="C1037" s="4" t="s">
        <v>545</v>
      </c>
      <c r="D1037" s="2" t="s">
        <v>546</v>
      </c>
      <c r="E1037" s="4"/>
      <c r="F1037" s="4"/>
      <c r="G1037" s="4"/>
      <c r="H1037" s="4"/>
      <c r="I1037" s="4" t="s">
        <v>389</v>
      </c>
      <c r="J1037" s="2" t="s">
        <v>138</v>
      </c>
    </row>
    <row r="1038" spans="1:10" x14ac:dyDescent="0.35">
      <c r="A1038" s="2">
        <v>81703060</v>
      </c>
      <c r="B1038" s="2" t="s">
        <v>664</v>
      </c>
      <c r="C1038" s="4" t="s">
        <v>547</v>
      </c>
      <c r="D1038" s="2" t="s">
        <v>548</v>
      </c>
      <c r="E1038" s="4"/>
      <c r="F1038" s="4"/>
      <c r="G1038" s="4"/>
      <c r="H1038" s="4"/>
      <c r="I1038" s="4">
        <v>91.2</v>
      </c>
      <c r="J1038" s="2" t="s">
        <v>138</v>
      </c>
    </row>
    <row r="1039" spans="1:10" x14ac:dyDescent="0.35">
      <c r="A1039" s="2">
        <v>81703060</v>
      </c>
      <c r="B1039" s="2" t="s">
        <v>664</v>
      </c>
      <c r="C1039" s="4" t="s">
        <v>549</v>
      </c>
      <c r="D1039" s="2" t="s">
        <v>550</v>
      </c>
      <c r="E1039" s="4"/>
      <c r="F1039" s="4"/>
      <c r="G1039" s="4"/>
      <c r="H1039" s="4"/>
      <c r="I1039" s="4">
        <v>522</v>
      </c>
      <c r="J1039" s="2" t="s">
        <v>138</v>
      </c>
    </row>
    <row r="1040" spans="1:10" x14ac:dyDescent="0.35">
      <c r="A1040" s="2">
        <v>81703060</v>
      </c>
      <c r="B1040" s="2" t="s">
        <v>664</v>
      </c>
      <c r="C1040" s="4" t="s">
        <v>551</v>
      </c>
      <c r="D1040" s="2" t="s">
        <v>552</v>
      </c>
      <c r="E1040" s="4"/>
      <c r="F1040" s="4"/>
      <c r="G1040" s="4"/>
      <c r="H1040" s="4"/>
      <c r="I1040" s="4" t="s">
        <v>389</v>
      </c>
      <c r="J1040" s="2" t="s">
        <v>138</v>
      </c>
    </row>
    <row r="1041" spans="1:11" x14ac:dyDescent="0.35">
      <c r="A1041" s="2">
        <v>81703060</v>
      </c>
      <c r="B1041" s="2" t="s">
        <v>664</v>
      </c>
      <c r="C1041" s="4" t="s">
        <v>553</v>
      </c>
      <c r="D1041" s="2" t="s">
        <v>554</v>
      </c>
      <c r="E1041" s="4"/>
      <c r="F1041" s="4"/>
      <c r="G1041" s="4"/>
      <c r="H1041" s="4"/>
      <c r="I1041" s="4" t="s">
        <v>555</v>
      </c>
      <c r="J1041" s="2" t="s">
        <v>138</v>
      </c>
    </row>
    <row r="1042" spans="1:11" x14ac:dyDescent="0.35">
      <c r="A1042" s="2">
        <v>81703060</v>
      </c>
      <c r="B1042" s="2" t="s">
        <v>664</v>
      </c>
      <c r="C1042" s="4" t="s">
        <v>556</v>
      </c>
      <c r="D1042" s="2" t="s">
        <v>557</v>
      </c>
      <c r="E1042" s="4"/>
      <c r="F1042" s="4"/>
      <c r="G1042" s="4"/>
      <c r="H1042" s="4"/>
      <c r="I1042" s="4" t="s">
        <v>555</v>
      </c>
      <c r="J1042" s="2" t="s">
        <v>138</v>
      </c>
    </row>
    <row r="1043" spans="1:11" x14ac:dyDescent="0.35">
      <c r="A1043" s="2">
        <v>81703060</v>
      </c>
      <c r="B1043" s="2" t="s">
        <v>664</v>
      </c>
      <c r="C1043" s="4" t="s">
        <v>558</v>
      </c>
      <c r="D1043" s="2" t="s">
        <v>559</v>
      </c>
      <c r="E1043" s="4"/>
      <c r="F1043" s="4"/>
      <c r="G1043" s="4"/>
      <c r="H1043" s="4"/>
      <c r="I1043" s="4" t="s">
        <v>389</v>
      </c>
      <c r="J1043" s="2" t="s">
        <v>138</v>
      </c>
    </row>
    <row r="1044" spans="1:11" x14ac:dyDescent="0.35">
      <c r="A1044" s="2">
        <v>81703060</v>
      </c>
      <c r="B1044" s="2" t="s">
        <v>664</v>
      </c>
      <c r="C1044" s="4" t="s">
        <v>560</v>
      </c>
      <c r="D1044" s="2" t="s">
        <v>561</v>
      </c>
      <c r="E1044" s="4"/>
      <c r="F1044" s="4"/>
      <c r="G1044" s="4"/>
      <c r="H1044" s="4"/>
      <c r="I1044" s="4" t="s">
        <v>389</v>
      </c>
      <c r="J1044" s="2" t="s">
        <v>138</v>
      </c>
    </row>
    <row r="1045" spans="1:11" x14ac:dyDescent="0.35">
      <c r="A1045" s="2">
        <v>81703060</v>
      </c>
      <c r="B1045" s="2" t="s">
        <v>664</v>
      </c>
      <c r="C1045" s="4" t="s">
        <v>562</v>
      </c>
      <c r="D1045" s="2" t="s">
        <v>563</v>
      </c>
      <c r="E1045" s="4"/>
      <c r="F1045" s="4"/>
      <c r="G1045" s="4"/>
      <c r="H1045" s="4"/>
      <c r="I1045" s="4" t="s">
        <v>564</v>
      </c>
      <c r="J1045" s="2" t="s">
        <v>138</v>
      </c>
    </row>
    <row r="1046" spans="1:11" x14ac:dyDescent="0.35">
      <c r="A1046" s="2">
        <v>81703060</v>
      </c>
      <c r="B1046" s="2" t="s">
        <v>664</v>
      </c>
      <c r="C1046" s="4" t="s">
        <v>565</v>
      </c>
      <c r="D1046" s="2" t="s">
        <v>566</v>
      </c>
      <c r="E1046" s="4"/>
      <c r="F1046" s="4"/>
      <c r="G1046" s="4"/>
      <c r="H1046" s="4"/>
      <c r="I1046" s="4" t="s">
        <v>567</v>
      </c>
      <c r="J1046" s="2" t="s">
        <v>138</v>
      </c>
    </row>
    <row r="1047" spans="1:11" x14ac:dyDescent="0.35">
      <c r="A1047" s="2">
        <v>81703060</v>
      </c>
      <c r="B1047" s="2" t="s">
        <v>664</v>
      </c>
      <c r="C1047" s="4" t="s">
        <v>568</v>
      </c>
      <c r="D1047" s="2" t="s">
        <v>569</v>
      </c>
      <c r="E1047" s="4"/>
      <c r="F1047" s="4"/>
      <c r="G1047" s="4"/>
      <c r="H1047" s="4"/>
      <c r="I1047" s="4">
        <v>35.5</v>
      </c>
      <c r="J1047" s="2" t="s">
        <v>138</v>
      </c>
    </row>
    <row r="1048" spans="1:11" x14ac:dyDescent="0.35">
      <c r="A1048" s="2">
        <v>81703060</v>
      </c>
      <c r="B1048" s="2" t="s">
        <v>664</v>
      </c>
      <c r="C1048" s="4" t="s">
        <v>570</v>
      </c>
      <c r="D1048" s="2" t="s">
        <v>571</v>
      </c>
      <c r="E1048" s="4"/>
      <c r="F1048" s="4"/>
      <c r="G1048" s="4"/>
      <c r="H1048" s="4"/>
      <c r="I1048" s="4" t="s">
        <v>389</v>
      </c>
      <c r="J1048" s="2" t="s">
        <v>138</v>
      </c>
    </row>
    <row r="1049" spans="1:11" x14ac:dyDescent="0.35">
      <c r="A1049" s="2">
        <v>81703060</v>
      </c>
      <c r="B1049" s="2" t="s">
        <v>664</v>
      </c>
      <c r="C1049" s="4" t="s">
        <v>572</v>
      </c>
      <c r="D1049" s="2" t="s">
        <v>573</v>
      </c>
      <c r="E1049" s="4"/>
      <c r="F1049" s="4"/>
      <c r="G1049" s="4"/>
      <c r="H1049" s="4"/>
      <c r="I1049" s="4" t="s">
        <v>389</v>
      </c>
      <c r="J1049" s="2" t="s">
        <v>138</v>
      </c>
    </row>
    <row r="1050" spans="1:11" x14ac:dyDescent="0.35">
      <c r="A1050" s="2">
        <v>81703060</v>
      </c>
      <c r="B1050" s="2" t="s">
        <v>664</v>
      </c>
      <c r="C1050" s="4" t="s">
        <v>574</v>
      </c>
      <c r="D1050" s="2" t="s">
        <v>575</v>
      </c>
      <c r="E1050" s="4"/>
      <c r="F1050" s="4"/>
      <c r="G1050" s="4"/>
      <c r="H1050" s="4"/>
      <c r="I1050" s="4" t="s">
        <v>389</v>
      </c>
      <c r="J1050" s="2" t="s">
        <v>138</v>
      </c>
    </row>
    <row r="1051" spans="1:11" x14ac:dyDescent="0.35">
      <c r="A1051" s="2">
        <v>81703060</v>
      </c>
      <c r="B1051" s="2" t="s">
        <v>664</v>
      </c>
      <c r="C1051" s="4" t="s">
        <v>576</v>
      </c>
      <c r="D1051" s="2" t="s">
        <v>577</v>
      </c>
      <c r="E1051" s="4"/>
      <c r="F1051" s="4"/>
      <c r="G1051" s="4"/>
      <c r="H1051" s="4"/>
      <c r="I1051" s="4" t="s">
        <v>389</v>
      </c>
      <c r="J1051" s="2" t="s">
        <v>138</v>
      </c>
    </row>
    <row r="1052" spans="1:11" x14ac:dyDescent="0.35">
      <c r="A1052" s="2">
        <v>81703060</v>
      </c>
      <c r="B1052" s="2" t="s">
        <v>664</v>
      </c>
      <c r="C1052" s="4" t="s">
        <v>371</v>
      </c>
      <c r="D1052" s="2" t="s">
        <v>372</v>
      </c>
      <c r="E1052" s="4"/>
      <c r="F1052" s="4"/>
      <c r="G1052" s="4"/>
      <c r="H1052" s="4"/>
      <c r="I1052" s="4" t="s">
        <v>578</v>
      </c>
      <c r="J1052" s="2" t="s">
        <v>87</v>
      </c>
      <c r="K1052" s="7" t="s">
        <v>579</v>
      </c>
    </row>
    <row r="1053" spans="1:11" x14ac:dyDescent="0.35">
      <c r="A1053" s="2">
        <v>81703060</v>
      </c>
      <c r="B1053" s="2" t="s">
        <v>664</v>
      </c>
      <c r="C1053" s="4" t="s">
        <v>374</v>
      </c>
      <c r="D1053" s="2" t="s">
        <v>375</v>
      </c>
      <c r="E1053" s="4">
        <v>750</v>
      </c>
      <c r="F1053" s="4">
        <v>530</v>
      </c>
      <c r="G1053" s="4"/>
      <c r="H1053" s="4">
        <v>573</v>
      </c>
      <c r="I1053" s="4">
        <v>410</v>
      </c>
      <c r="J1053" s="2" t="s">
        <v>377</v>
      </c>
    </row>
    <row r="1054" spans="1:11" x14ac:dyDescent="0.35">
      <c r="A1054" s="2">
        <v>81703060</v>
      </c>
      <c r="B1054" s="2" t="s">
        <v>664</v>
      </c>
      <c r="C1054" s="4" t="s">
        <v>391</v>
      </c>
      <c r="D1054" s="2" t="s">
        <v>392</v>
      </c>
      <c r="E1054" s="4">
        <v>2790</v>
      </c>
      <c r="F1054" s="4">
        <v>3870</v>
      </c>
      <c r="G1054" s="4"/>
      <c r="H1054" s="4">
        <v>4740</v>
      </c>
      <c r="I1054" s="4">
        <v>4710</v>
      </c>
      <c r="J1054" s="2" t="s">
        <v>87</v>
      </c>
    </row>
    <row r="1055" spans="1:11" x14ac:dyDescent="0.35">
      <c r="A1055" s="2">
        <v>81703070</v>
      </c>
      <c r="B1055" s="2" t="s">
        <v>667</v>
      </c>
      <c r="C1055" s="4" t="s">
        <v>84</v>
      </c>
      <c r="D1055" s="2" t="s">
        <v>85</v>
      </c>
      <c r="E1055" s="4" t="s">
        <v>86</v>
      </c>
      <c r="F1055" s="4" t="s">
        <v>86</v>
      </c>
      <c r="G1055" s="4"/>
      <c r="H1055" s="4" t="s">
        <v>86</v>
      </c>
      <c r="I1055" s="4" t="s">
        <v>86</v>
      </c>
      <c r="J1055" s="2" t="s">
        <v>87</v>
      </c>
    </row>
    <row r="1056" spans="1:11" x14ac:dyDescent="0.35">
      <c r="A1056" s="2">
        <v>81703070</v>
      </c>
      <c r="B1056" s="2" t="s">
        <v>667</v>
      </c>
      <c r="C1056" s="4" t="s">
        <v>381</v>
      </c>
      <c r="D1056" s="2" t="s">
        <v>382</v>
      </c>
      <c r="E1056" s="4">
        <v>434</v>
      </c>
      <c r="F1056" s="4">
        <v>437</v>
      </c>
      <c r="G1056" s="4"/>
      <c r="H1056" s="4">
        <v>325</v>
      </c>
      <c r="I1056" s="4">
        <v>564</v>
      </c>
      <c r="J1056" s="2" t="s">
        <v>87</v>
      </c>
    </row>
    <row r="1057" spans="1:10" x14ac:dyDescent="0.35">
      <c r="A1057" s="2">
        <v>81703070</v>
      </c>
      <c r="B1057" s="2" t="s">
        <v>667</v>
      </c>
      <c r="C1057" s="4">
        <v>2</v>
      </c>
      <c r="D1057" s="2" t="s">
        <v>88</v>
      </c>
      <c r="E1057" s="4">
        <v>7.7</v>
      </c>
      <c r="F1057" s="4">
        <v>7.7</v>
      </c>
      <c r="G1057" s="4"/>
      <c r="H1057" s="4">
        <v>7.5</v>
      </c>
      <c r="I1057" s="4">
        <v>7.6</v>
      </c>
      <c r="J1057" s="2"/>
    </row>
    <row r="1058" spans="1:10" x14ac:dyDescent="0.35">
      <c r="A1058" s="2">
        <v>81703070</v>
      </c>
      <c r="B1058" s="2" t="s">
        <v>667</v>
      </c>
      <c r="C1058" s="4" t="s">
        <v>383</v>
      </c>
      <c r="D1058" s="2" t="s">
        <v>384</v>
      </c>
      <c r="E1058" s="4">
        <v>805</v>
      </c>
      <c r="F1058" s="4">
        <v>1050</v>
      </c>
      <c r="G1058" s="4"/>
      <c r="H1058" s="4">
        <v>670</v>
      </c>
      <c r="I1058" s="4">
        <v>738</v>
      </c>
      <c r="J1058" s="2" t="s">
        <v>87</v>
      </c>
    </row>
    <row r="1059" spans="1:10" x14ac:dyDescent="0.35">
      <c r="A1059" s="2">
        <v>81703070</v>
      </c>
      <c r="B1059" s="2" t="s">
        <v>667</v>
      </c>
      <c r="C1059" s="4" t="s">
        <v>89</v>
      </c>
      <c r="D1059" s="2" t="s">
        <v>90</v>
      </c>
      <c r="E1059" s="4"/>
      <c r="F1059" s="4"/>
      <c r="G1059" s="4"/>
      <c r="H1059" s="4"/>
      <c r="I1059" s="4">
        <v>2.1000000000000001E-2</v>
      </c>
      <c r="J1059" s="2" t="s">
        <v>87</v>
      </c>
    </row>
    <row r="1060" spans="1:10" x14ac:dyDescent="0.35">
      <c r="A1060" s="2">
        <v>81703070</v>
      </c>
      <c r="B1060" s="2" t="s">
        <v>667</v>
      </c>
      <c r="C1060" s="4">
        <v>10</v>
      </c>
      <c r="D1060" s="2" t="s">
        <v>92</v>
      </c>
      <c r="E1060" s="4">
        <v>108</v>
      </c>
      <c r="F1060" s="4">
        <v>132</v>
      </c>
      <c r="G1060" s="4"/>
      <c r="H1060" s="4">
        <v>63</v>
      </c>
      <c r="I1060" s="4">
        <v>126</v>
      </c>
      <c r="J1060" s="2" t="s">
        <v>87</v>
      </c>
    </row>
    <row r="1061" spans="1:10" x14ac:dyDescent="0.35">
      <c r="A1061" s="2">
        <v>81703070</v>
      </c>
      <c r="B1061" s="2" t="s">
        <v>667</v>
      </c>
      <c r="C1061" s="4">
        <v>16</v>
      </c>
      <c r="D1061" s="2" t="s">
        <v>94</v>
      </c>
      <c r="E1061" s="4">
        <v>4310</v>
      </c>
      <c r="F1061" s="4">
        <v>5260</v>
      </c>
      <c r="G1061" s="4"/>
      <c r="H1061" s="4">
        <v>3720</v>
      </c>
      <c r="I1061" s="4">
        <v>4310</v>
      </c>
      <c r="J1061" s="2" t="s">
        <v>87</v>
      </c>
    </row>
    <row r="1062" spans="1:10" x14ac:dyDescent="0.35">
      <c r="A1062" s="2">
        <v>81703070</v>
      </c>
      <c r="B1062" s="2" t="s">
        <v>667</v>
      </c>
      <c r="C1062" s="4">
        <v>20</v>
      </c>
      <c r="D1062" s="2" t="s">
        <v>99</v>
      </c>
      <c r="E1062" s="4"/>
      <c r="F1062" s="4"/>
      <c r="G1062" s="4"/>
      <c r="H1062" s="4"/>
      <c r="I1062" s="4" t="s">
        <v>86</v>
      </c>
      <c r="J1062" s="2" t="s">
        <v>87</v>
      </c>
    </row>
    <row r="1063" spans="1:10" x14ac:dyDescent="0.35">
      <c r="A1063" s="2">
        <v>81703070</v>
      </c>
      <c r="B1063" s="2" t="s">
        <v>667</v>
      </c>
      <c r="C1063" s="4">
        <v>46</v>
      </c>
      <c r="D1063" s="2" t="s">
        <v>393</v>
      </c>
      <c r="E1063" s="4"/>
      <c r="F1063" s="4"/>
      <c r="G1063" s="4"/>
      <c r="H1063" s="4"/>
      <c r="I1063" s="4" t="s">
        <v>394</v>
      </c>
      <c r="J1063" s="2" t="s">
        <v>87</v>
      </c>
    </row>
    <row r="1064" spans="1:10" x14ac:dyDescent="0.35">
      <c r="A1064" s="2">
        <v>81703070</v>
      </c>
      <c r="B1064" s="2" t="s">
        <v>667</v>
      </c>
      <c r="C1064" s="4">
        <v>51</v>
      </c>
      <c r="D1064" s="2" t="s">
        <v>102</v>
      </c>
      <c r="E1064" s="4"/>
      <c r="F1064" s="4"/>
      <c r="G1064" s="4"/>
      <c r="H1064" s="4"/>
      <c r="I1064" s="4">
        <v>4.3</v>
      </c>
      <c r="J1064" s="2" t="s">
        <v>87</v>
      </c>
    </row>
    <row r="1065" spans="1:10" x14ac:dyDescent="0.35">
      <c r="A1065" s="2">
        <v>81703070</v>
      </c>
      <c r="B1065" s="2" t="s">
        <v>667</v>
      </c>
      <c r="C1065" s="4">
        <v>54</v>
      </c>
      <c r="D1065" s="2" t="s">
        <v>104</v>
      </c>
      <c r="E1065" s="4">
        <v>11900</v>
      </c>
      <c r="F1065" s="4">
        <v>14800</v>
      </c>
      <c r="G1065" s="4"/>
      <c r="H1065" s="4">
        <v>10900</v>
      </c>
      <c r="I1065" s="4">
        <v>13000</v>
      </c>
      <c r="J1065" s="2" t="s">
        <v>105</v>
      </c>
    </row>
    <row r="1066" spans="1:10" x14ac:dyDescent="0.35">
      <c r="A1066" s="2">
        <v>81703070</v>
      </c>
      <c r="B1066" s="2" t="s">
        <v>667</v>
      </c>
      <c r="C1066" s="4">
        <v>65</v>
      </c>
      <c r="D1066" s="2" t="s">
        <v>395</v>
      </c>
      <c r="E1066" s="4"/>
      <c r="F1066" s="4"/>
      <c r="G1066" s="4"/>
      <c r="H1066" s="4"/>
      <c r="I1066" s="4">
        <v>1.5E-3</v>
      </c>
      <c r="J1066" s="2" t="s">
        <v>87</v>
      </c>
    </row>
    <row r="1067" spans="1:10" x14ac:dyDescent="0.35">
      <c r="A1067" s="2">
        <v>81703070</v>
      </c>
      <c r="B1067" s="2" t="s">
        <v>667</v>
      </c>
      <c r="C1067" s="4">
        <v>69</v>
      </c>
      <c r="D1067" s="2" t="s">
        <v>396</v>
      </c>
      <c r="E1067" s="4"/>
      <c r="F1067" s="4"/>
      <c r="G1067" s="4"/>
      <c r="H1067" s="4"/>
      <c r="I1067" s="4">
        <v>2.6</v>
      </c>
      <c r="J1067" s="2" t="s">
        <v>87</v>
      </c>
    </row>
    <row r="1068" spans="1:10" x14ac:dyDescent="0.35">
      <c r="A1068" s="2">
        <v>81703070</v>
      </c>
      <c r="B1068" s="2" t="s">
        <v>667</v>
      </c>
      <c r="C1068" s="4">
        <v>70</v>
      </c>
      <c r="D1068" s="2" t="s">
        <v>106</v>
      </c>
      <c r="E1068" s="4">
        <v>1570</v>
      </c>
      <c r="F1068" s="4">
        <v>1880</v>
      </c>
      <c r="G1068" s="4"/>
      <c r="H1068" s="4">
        <v>1290</v>
      </c>
      <c r="I1068" s="4">
        <v>1640</v>
      </c>
      <c r="J1068" s="2" t="s">
        <v>87</v>
      </c>
    </row>
    <row r="1069" spans="1:10" x14ac:dyDescent="0.35">
      <c r="A1069" s="2">
        <v>81703070</v>
      </c>
      <c r="B1069" s="2" t="s">
        <v>667</v>
      </c>
      <c r="C1069" s="4" t="s">
        <v>107</v>
      </c>
      <c r="D1069" s="2" t="s">
        <v>108</v>
      </c>
      <c r="E1069" s="4">
        <v>1230</v>
      </c>
      <c r="F1069" s="4">
        <v>1520</v>
      </c>
      <c r="G1069" s="4"/>
      <c r="H1069" s="4">
        <v>1270</v>
      </c>
      <c r="I1069" s="4">
        <v>1510</v>
      </c>
      <c r="J1069" s="2" t="s">
        <v>87</v>
      </c>
    </row>
    <row r="1070" spans="1:10" x14ac:dyDescent="0.35">
      <c r="A1070" s="2">
        <v>81703070</v>
      </c>
      <c r="B1070" s="2" t="s">
        <v>667</v>
      </c>
      <c r="C1070" s="4" t="s">
        <v>109</v>
      </c>
      <c r="D1070" s="2" t="s">
        <v>110</v>
      </c>
      <c r="E1070" s="4">
        <v>246</v>
      </c>
      <c r="F1070" s="4">
        <v>97</v>
      </c>
      <c r="G1070" s="4"/>
      <c r="H1070" s="4">
        <v>85</v>
      </c>
      <c r="I1070" s="4">
        <v>125</v>
      </c>
      <c r="J1070" s="2" t="s">
        <v>87</v>
      </c>
    </row>
    <row r="1071" spans="1:10" x14ac:dyDescent="0.35">
      <c r="A1071" s="2">
        <v>81703070</v>
      </c>
      <c r="B1071" s="2" t="s">
        <v>667</v>
      </c>
      <c r="C1071" s="4" t="s">
        <v>111</v>
      </c>
      <c r="D1071" s="2" t="s">
        <v>112</v>
      </c>
      <c r="E1071" s="4">
        <v>216</v>
      </c>
      <c r="F1071" s="4">
        <v>465</v>
      </c>
      <c r="G1071" s="4"/>
      <c r="H1071" s="4">
        <v>371</v>
      </c>
      <c r="I1071" s="4">
        <v>375</v>
      </c>
      <c r="J1071" s="2" t="s">
        <v>87</v>
      </c>
    </row>
    <row r="1072" spans="1:10" x14ac:dyDescent="0.35">
      <c r="A1072" s="2">
        <v>81703070</v>
      </c>
      <c r="B1072" s="2" t="s">
        <v>667</v>
      </c>
      <c r="C1072" s="4" t="s">
        <v>113</v>
      </c>
      <c r="D1072" s="2" t="s">
        <v>114</v>
      </c>
      <c r="E1072" s="4">
        <v>810</v>
      </c>
      <c r="F1072" s="4">
        <v>110</v>
      </c>
      <c r="G1072" s="4"/>
      <c r="H1072" s="4">
        <v>140</v>
      </c>
      <c r="I1072" s="4">
        <v>180</v>
      </c>
      <c r="J1072" s="2" t="s">
        <v>87</v>
      </c>
    </row>
    <row r="1073" spans="1:10" x14ac:dyDescent="0.35">
      <c r="A1073" s="2">
        <v>81703070</v>
      </c>
      <c r="B1073" s="2" t="s">
        <v>667</v>
      </c>
      <c r="C1073" s="4" t="s">
        <v>397</v>
      </c>
      <c r="D1073" s="2" t="s">
        <v>398</v>
      </c>
      <c r="E1073" s="4"/>
      <c r="F1073" s="4"/>
      <c r="G1073" s="4"/>
      <c r="H1073" s="4"/>
      <c r="I1073" s="4">
        <v>0.1</v>
      </c>
      <c r="J1073" s="2" t="s">
        <v>87</v>
      </c>
    </row>
    <row r="1074" spans="1:10" x14ac:dyDescent="0.35">
      <c r="A1074" s="2">
        <v>81703070</v>
      </c>
      <c r="B1074" s="2" t="s">
        <v>667</v>
      </c>
      <c r="C1074" s="4" t="s">
        <v>399</v>
      </c>
      <c r="D1074" s="2" t="s">
        <v>400</v>
      </c>
      <c r="E1074" s="4"/>
      <c r="F1074" s="4"/>
      <c r="G1074" s="4"/>
      <c r="H1074" s="4"/>
      <c r="I1074" s="4">
        <v>5.2999999999999999E-2</v>
      </c>
      <c r="J1074" s="2" t="s">
        <v>87</v>
      </c>
    </row>
    <row r="1075" spans="1:10" x14ac:dyDescent="0.35">
      <c r="A1075" s="2">
        <v>81703070</v>
      </c>
      <c r="B1075" s="2" t="s">
        <v>667</v>
      </c>
      <c r="C1075" s="4" t="s">
        <v>115</v>
      </c>
      <c r="D1075" s="2" t="s">
        <v>116</v>
      </c>
      <c r="E1075" s="4">
        <v>2.5000000000000001E-2</v>
      </c>
      <c r="F1075" s="4">
        <v>0.17</v>
      </c>
      <c r="G1075" s="4"/>
      <c r="H1075" s="4">
        <v>9.2999999999999999E-2</v>
      </c>
      <c r="I1075" s="4">
        <v>0.23</v>
      </c>
      <c r="J1075" s="2" t="s">
        <v>87</v>
      </c>
    </row>
    <row r="1076" spans="1:10" x14ac:dyDescent="0.35">
      <c r="A1076" s="2">
        <v>81703070</v>
      </c>
      <c r="B1076" s="2" t="s">
        <v>667</v>
      </c>
      <c r="C1076" s="4" t="s">
        <v>118</v>
      </c>
      <c r="D1076" s="2" t="s">
        <v>119</v>
      </c>
      <c r="E1076" s="4">
        <v>4.8</v>
      </c>
      <c r="F1076" s="4">
        <v>7.1</v>
      </c>
      <c r="G1076" s="4"/>
      <c r="H1076" s="4">
        <v>3.1</v>
      </c>
      <c r="I1076" s="4">
        <v>2.1</v>
      </c>
      <c r="J1076" s="2" t="s">
        <v>87</v>
      </c>
    </row>
    <row r="1077" spans="1:10" x14ac:dyDescent="0.35">
      <c r="A1077" s="2">
        <v>81703070</v>
      </c>
      <c r="B1077" s="2" t="s">
        <v>667</v>
      </c>
      <c r="C1077" s="4" t="s">
        <v>121</v>
      </c>
      <c r="D1077" s="2" t="s">
        <v>122</v>
      </c>
      <c r="E1077" s="4">
        <v>0.46</v>
      </c>
      <c r="F1077" s="4">
        <v>0.31</v>
      </c>
      <c r="G1077" s="4"/>
      <c r="H1077" s="4">
        <v>0.35</v>
      </c>
      <c r="I1077" s="4">
        <v>0.93</v>
      </c>
      <c r="J1077" s="2" t="s">
        <v>87</v>
      </c>
    </row>
    <row r="1078" spans="1:10" x14ac:dyDescent="0.35">
      <c r="A1078" s="2">
        <v>81703070</v>
      </c>
      <c r="B1078" s="2" t="s">
        <v>667</v>
      </c>
      <c r="C1078" s="4" t="s">
        <v>401</v>
      </c>
      <c r="D1078" s="2" t="s">
        <v>402</v>
      </c>
      <c r="E1078" s="4"/>
      <c r="F1078" s="4"/>
      <c r="G1078" s="4"/>
      <c r="H1078" s="4"/>
      <c r="I1078" s="4">
        <v>1.2E-2</v>
      </c>
      <c r="J1078" s="2" t="s">
        <v>87</v>
      </c>
    </row>
    <row r="1079" spans="1:10" x14ac:dyDescent="0.35">
      <c r="A1079" s="2">
        <v>81703070</v>
      </c>
      <c r="B1079" s="2" t="s">
        <v>667</v>
      </c>
      <c r="C1079" s="4" t="s">
        <v>123</v>
      </c>
      <c r="D1079" s="2" t="s">
        <v>124</v>
      </c>
      <c r="E1079" s="4">
        <v>0.06</v>
      </c>
      <c r="F1079" s="4">
        <v>0.16</v>
      </c>
      <c r="G1079" s="4"/>
      <c r="H1079" s="4">
        <v>0.13</v>
      </c>
      <c r="I1079" s="4">
        <v>0.17</v>
      </c>
      <c r="J1079" s="2" t="s">
        <v>87</v>
      </c>
    </row>
    <row r="1080" spans="1:10" x14ac:dyDescent="0.35">
      <c r="A1080" s="2">
        <v>81703070</v>
      </c>
      <c r="B1080" s="2" t="s">
        <v>667</v>
      </c>
      <c r="C1080" s="4" t="s">
        <v>126</v>
      </c>
      <c r="D1080" s="2" t="s">
        <v>127</v>
      </c>
      <c r="E1080" s="4"/>
      <c r="F1080" s="4"/>
      <c r="G1080" s="4"/>
      <c r="H1080" s="4"/>
      <c r="I1080" s="4">
        <v>4.2000000000000003E-2</v>
      </c>
      <c r="J1080" s="2" t="s">
        <v>87</v>
      </c>
    </row>
    <row r="1081" spans="1:10" x14ac:dyDescent="0.35">
      <c r="A1081" s="2">
        <v>81703070</v>
      </c>
      <c r="B1081" s="2" t="s">
        <v>667</v>
      </c>
      <c r="C1081" s="4" t="s">
        <v>403</v>
      </c>
      <c r="D1081" s="2" t="s">
        <v>404</v>
      </c>
      <c r="E1081" s="4"/>
      <c r="F1081" s="4"/>
      <c r="G1081" s="4"/>
      <c r="H1081" s="4"/>
      <c r="I1081" s="4" t="s">
        <v>405</v>
      </c>
      <c r="J1081" s="2" t="s">
        <v>87</v>
      </c>
    </row>
    <row r="1082" spans="1:10" x14ac:dyDescent="0.35">
      <c r="A1082" s="2">
        <v>81703070</v>
      </c>
      <c r="B1082" s="2" t="s">
        <v>667</v>
      </c>
      <c r="C1082" s="4" t="s">
        <v>406</v>
      </c>
      <c r="D1082" s="2" t="s">
        <v>407</v>
      </c>
      <c r="E1082" s="4"/>
      <c r="F1082" s="4"/>
      <c r="G1082" s="4"/>
      <c r="H1082" s="4"/>
      <c r="I1082" s="4" t="s">
        <v>408</v>
      </c>
      <c r="J1082" s="2" t="s">
        <v>138</v>
      </c>
    </row>
    <row r="1083" spans="1:10" x14ac:dyDescent="0.35">
      <c r="A1083" s="2">
        <v>81703070</v>
      </c>
      <c r="B1083" s="2" t="s">
        <v>667</v>
      </c>
      <c r="C1083" s="4" t="s">
        <v>129</v>
      </c>
      <c r="D1083" s="2" t="s">
        <v>130</v>
      </c>
      <c r="E1083" s="4"/>
      <c r="F1083" s="4"/>
      <c r="G1083" s="4"/>
      <c r="H1083" s="4"/>
      <c r="I1083" s="4">
        <v>0.7</v>
      </c>
      <c r="J1083" s="2" t="s">
        <v>87</v>
      </c>
    </row>
    <row r="1084" spans="1:10" x14ac:dyDescent="0.35">
      <c r="A1084" s="2">
        <v>81703070</v>
      </c>
      <c r="B1084" s="2" t="s">
        <v>667</v>
      </c>
      <c r="C1084" s="4" t="s">
        <v>409</v>
      </c>
      <c r="D1084" s="2" t="s">
        <v>410</v>
      </c>
      <c r="E1084" s="4"/>
      <c r="F1084" s="4"/>
      <c r="G1084" s="4"/>
      <c r="H1084" s="4"/>
      <c r="I1084" s="4" t="s">
        <v>411</v>
      </c>
      <c r="J1084" s="2" t="s">
        <v>87</v>
      </c>
    </row>
    <row r="1085" spans="1:10" x14ac:dyDescent="0.35">
      <c r="A1085" s="2">
        <v>81703070</v>
      </c>
      <c r="B1085" s="2" t="s">
        <v>667</v>
      </c>
      <c r="C1085" s="4">
        <v>87</v>
      </c>
      <c r="D1085" s="2" t="s">
        <v>131</v>
      </c>
      <c r="E1085" s="4"/>
      <c r="F1085" s="4"/>
      <c r="G1085" s="4"/>
      <c r="H1085" s="4"/>
      <c r="I1085" s="4" t="s">
        <v>412</v>
      </c>
      <c r="J1085" s="2" t="s">
        <v>87</v>
      </c>
    </row>
    <row r="1086" spans="1:10" x14ac:dyDescent="0.35">
      <c r="A1086" s="2">
        <v>81703070</v>
      </c>
      <c r="B1086" s="2" t="s">
        <v>667</v>
      </c>
      <c r="C1086" s="4">
        <v>705</v>
      </c>
      <c r="D1086" s="2" t="s">
        <v>413</v>
      </c>
      <c r="E1086" s="4"/>
      <c r="F1086" s="4"/>
      <c r="G1086" s="4"/>
      <c r="H1086" s="4"/>
      <c r="I1086" s="4" t="s">
        <v>405</v>
      </c>
      <c r="J1086" s="2" t="s">
        <v>87</v>
      </c>
    </row>
    <row r="1087" spans="1:10" x14ac:dyDescent="0.35">
      <c r="A1087" s="2">
        <v>81703070</v>
      </c>
      <c r="B1087" s="2" t="s">
        <v>667</v>
      </c>
      <c r="C1087" s="4">
        <v>707</v>
      </c>
      <c r="D1087" s="2" t="s">
        <v>414</v>
      </c>
      <c r="E1087" s="4"/>
      <c r="F1087" s="4"/>
      <c r="G1087" s="4"/>
      <c r="H1087" s="4"/>
      <c r="I1087" s="4">
        <v>25</v>
      </c>
      <c r="J1087" s="2" t="s">
        <v>87</v>
      </c>
    </row>
    <row r="1088" spans="1:10" x14ac:dyDescent="0.35">
      <c r="A1088" s="2">
        <v>81703070</v>
      </c>
      <c r="B1088" s="2" t="s">
        <v>667</v>
      </c>
      <c r="C1088" s="4">
        <v>716</v>
      </c>
      <c r="D1088" s="2" t="s">
        <v>133</v>
      </c>
      <c r="E1088" s="4">
        <v>0.19</v>
      </c>
      <c r="F1088" s="4" t="s">
        <v>415</v>
      </c>
      <c r="G1088" s="4"/>
      <c r="H1088" s="4" t="s">
        <v>415</v>
      </c>
      <c r="I1088" s="4">
        <v>6.4000000000000001E-2</v>
      </c>
      <c r="J1088" s="2" t="s">
        <v>87</v>
      </c>
    </row>
    <row r="1089" spans="1:10" x14ac:dyDescent="0.35">
      <c r="A1089" s="2">
        <v>81703070</v>
      </c>
      <c r="B1089" s="2" t="s">
        <v>667</v>
      </c>
      <c r="C1089" s="4">
        <v>719</v>
      </c>
      <c r="D1089" s="2" t="s">
        <v>135</v>
      </c>
      <c r="E1089" s="4">
        <v>0.38</v>
      </c>
      <c r="F1089" s="4" t="s">
        <v>416</v>
      </c>
      <c r="G1089" s="4"/>
      <c r="H1089" s="4" t="s">
        <v>416</v>
      </c>
      <c r="I1089" s="4">
        <v>6.7000000000000004E-2</v>
      </c>
      <c r="J1089" s="2" t="s">
        <v>87</v>
      </c>
    </row>
    <row r="1090" spans="1:10" x14ac:dyDescent="0.35">
      <c r="A1090" s="2">
        <v>81703070</v>
      </c>
      <c r="B1090" s="2" t="s">
        <v>667</v>
      </c>
      <c r="C1090" s="4">
        <v>723</v>
      </c>
      <c r="D1090" s="2" t="s">
        <v>417</v>
      </c>
      <c r="E1090" s="4"/>
      <c r="F1090" s="4"/>
      <c r="G1090" s="4"/>
      <c r="H1090" s="4"/>
      <c r="I1090" s="4" t="s">
        <v>418</v>
      </c>
      <c r="J1090" s="2" t="s">
        <v>87</v>
      </c>
    </row>
    <row r="1091" spans="1:10" x14ac:dyDescent="0.35">
      <c r="A1091" s="2">
        <v>81703070</v>
      </c>
      <c r="B1091" s="2" t="s">
        <v>667</v>
      </c>
      <c r="C1091" s="4">
        <v>725</v>
      </c>
      <c r="D1091" s="2" t="s">
        <v>139</v>
      </c>
      <c r="E1091" s="4" t="s">
        <v>385</v>
      </c>
      <c r="F1091" s="4" t="s">
        <v>385</v>
      </c>
      <c r="G1091" s="4"/>
      <c r="H1091" s="4" t="s">
        <v>385</v>
      </c>
      <c r="I1091" s="4" t="s">
        <v>385</v>
      </c>
      <c r="J1091" s="2" t="s">
        <v>87</v>
      </c>
    </row>
    <row r="1092" spans="1:10" x14ac:dyDescent="0.35">
      <c r="A1092" s="2">
        <v>81703070</v>
      </c>
      <c r="B1092" s="2" t="s">
        <v>667</v>
      </c>
      <c r="C1092" s="4">
        <v>727</v>
      </c>
      <c r="D1092" s="2" t="s">
        <v>419</v>
      </c>
      <c r="E1092" s="4"/>
      <c r="F1092" s="4"/>
      <c r="G1092" s="4"/>
      <c r="H1092" s="4"/>
      <c r="I1092" s="4" t="s">
        <v>420</v>
      </c>
      <c r="J1092" s="2" t="s">
        <v>87</v>
      </c>
    </row>
    <row r="1093" spans="1:10" x14ac:dyDescent="0.35">
      <c r="A1093" s="2">
        <v>81703070</v>
      </c>
      <c r="B1093" s="2" t="s">
        <v>667</v>
      </c>
      <c r="C1093" s="4">
        <v>729</v>
      </c>
      <c r="D1093" s="2" t="s">
        <v>421</v>
      </c>
      <c r="E1093" s="4"/>
      <c r="F1093" s="4"/>
      <c r="G1093" s="4"/>
      <c r="H1093" s="4"/>
      <c r="I1093" s="4" t="s">
        <v>422</v>
      </c>
      <c r="J1093" s="2" t="s">
        <v>87</v>
      </c>
    </row>
    <row r="1094" spans="1:10" x14ac:dyDescent="0.35">
      <c r="A1094" s="2">
        <v>81703070</v>
      </c>
      <c r="B1094" s="2" t="s">
        <v>667</v>
      </c>
      <c r="C1094" s="4">
        <v>731</v>
      </c>
      <c r="D1094" s="2" t="s">
        <v>141</v>
      </c>
      <c r="E1094" s="4">
        <v>1.9E-2</v>
      </c>
      <c r="F1094" s="4">
        <v>3.2000000000000002E-3</v>
      </c>
      <c r="G1094" s="4"/>
      <c r="H1094" s="4" t="s">
        <v>423</v>
      </c>
      <c r="I1094" s="4">
        <v>7.4999999999999997E-3</v>
      </c>
      <c r="J1094" s="2" t="s">
        <v>87</v>
      </c>
    </row>
    <row r="1095" spans="1:10" x14ac:dyDescent="0.35">
      <c r="A1095" s="2">
        <v>81703070</v>
      </c>
      <c r="B1095" s="2" t="s">
        <v>667</v>
      </c>
      <c r="C1095" s="4">
        <v>732</v>
      </c>
      <c r="D1095" s="2" t="s">
        <v>424</v>
      </c>
      <c r="E1095" s="4"/>
      <c r="F1095" s="4"/>
      <c r="G1095" s="4"/>
      <c r="H1095" s="4"/>
      <c r="I1095" s="4">
        <v>0.61</v>
      </c>
      <c r="J1095" s="2" t="s">
        <v>138</v>
      </c>
    </row>
    <row r="1096" spans="1:10" x14ac:dyDescent="0.35">
      <c r="A1096" s="2">
        <v>81703070</v>
      </c>
      <c r="B1096" s="2" t="s">
        <v>667</v>
      </c>
      <c r="C1096" s="4" t="s">
        <v>143</v>
      </c>
      <c r="D1096" s="2" t="s">
        <v>144</v>
      </c>
      <c r="E1096" s="4"/>
      <c r="F1096" s="4"/>
      <c r="G1096" s="4"/>
      <c r="H1096" s="4"/>
      <c r="I1096" s="4" t="s">
        <v>425</v>
      </c>
      <c r="J1096" s="2" t="s">
        <v>138</v>
      </c>
    </row>
    <row r="1097" spans="1:10" x14ac:dyDescent="0.35">
      <c r="A1097" s="2">
        <v>81703070</v>
      </c>
      <c r="B1097" s="2" t="s">
        <v>667</v>
      </c>
      <c r="C1097" s="4" t="s">
        <v>146</v>
      </c>
      <c r="D1097" s="2" t="s">
        <v>147</v>
      </c>
      <c r="E1097" s="4"/>
      <c r="F1097" s="4"/>
      <c r="G1097" s="4"/>
      <c r="H1097" s="4"/>
      <c r="I1097" s="4" t="s">
        <v>425</v>
      </c>
      <c r="J1097" s="2" t="s">
        <v>138</v>
      </c>
    </row>
    <row r="1098" spans="1:10" x14ac:dyDescent="0.35">
      <c r="A1098" s="2">
        <v>81703070</v>
      </c>
      <c r="B1098" s="2" t="s">
        <v>667</v>
      </c>
      <c r="C1098" s="4" t="s">
        <v>148</v>
      </c>
      <c r="D1098" s="2" t="s">
        <v>149</v>
      </c>
      <c r="E1098" s="4" t="s">
        <v>189</v>
      </c>
      <c r="F1098" s="4" t="s">
        <v>189</v>
      </c>
      <c r="G1098" s="4"/>
      <c r="H1098" s="4" t="s">
        <v>189</v>
      </c>
      <c r="I1098" s="4"/>
      <c r="J1098" s="2" t="s">
        <v>138</v>
      </c>
    </row>
    <row r="1099" spans="1:10" x14ac:dyDescent="0.35">
      <c r="A1099" s="2">
        <v>81703070</v>
      </c>
      <c r="B1099" s="2" t="s">
        <v>667</v>
      </c>
      <c r="C1099" s="4" t="s">
        <v>151</v>
      </c>
      <c r="D1099" s="2" t="s">
        <v>152</v>
      </c>
      <c r="E1099" s="4" t="s">
        <v>189</v>
      </c>
      <c r="F1099" s="4" t="s">
        <v>189</v>
      </c>
      <c r="G1099" s="4"/>
      <c r="H1099" s="4" t="s">
        <v>189</v>
      </c>
      <c r="I1099" s="4" t="s">
        <v>189</v>
      </c>
      <c r="J1099" s="2" t="s">
        <v>138</v>
      </c>
    </row>
    <row r="1100" spans="1:10" x14ac:dyDescent="0.35">
      <c r="A1100" s="2">
        <v>81703070</v>
      </c>
      <c r="B1100" s="2" t="s">
        <v>667</v>
      </c>
      <c r="C1100" s="4" t="s">
        <v>426</v>
      </c>
      <c r="D1100" s="2" t="s">
        <v>427</v>
      </c>
      <c r="E1100" s="4"/>
      <c r="F1100" s="4"/>
      <c r="G1100" s="4"/>
      <c r="H1100" s="4"/>
      <c r="I1100" s="4" t="s">
        <v>428</v>
      </c>
      <c r="J1100" s="2" t="s">
        <v>138</v>
      </c>
    </row>
    <row r="1101" spans="1:10" x14ac:dyDescent="0.35">
      <c r="A1101" s="2">
        <v>81703070</v>
      </c>
      <c r="B1101" s="2" t="s">
        <v>667</v>
      </c>
      <c r="C1101" s="4" t="s">
        <v>153</v>
      </c>
      <c r="D1101" s="2" t="s">
        <v>154</v>
      </c>
      <c r="E1101" s="4" t="s">
        <v>189</v>
      </c>
      <c r="F1101" s="4" t="s">
        <v>189</v>
      </c>
      <c r="G1101" s="4"/>
      <c r="H1101" s="4" t="s">
        <v>189</v>
      </c>
      <c r="I1101" s="4" t="s">
        <v>189</v>
      </c>
      <c r="J1101" s="2" t="s">
        <v>138</v>
      </c>
    </row>
    <row r="1102" spans="1:10" x14ac:dyDescent="0.35">
      <c r="A1102" s="2">
        <v>81703070</v>
      </c>
      <c r="B1102" s="2" t="s">
        <v>667</v>
      </c>
      <c r="C1102" s="4" t="s">
        <v>155</v>
      </c>
      <c r="D1102" s="2" t="s">
        <v>156</v>
      </c>
      <c r="E1102" s="4" t="s">
        <v>189</v>
      </c>
      <c r="F1102" s="4" t="s">
        <v>189</v>
      </c>
      <c r="G1102" s="4"/>
      <c r="H1102" s="4" t="s">
        <v>189</v>
      </c>
      <c r="I1102" s="4" t="s">
        <v>189</v>
      </c>
      <c r="J1102" s="2" t="s">
        <v>138</v>
      </c>
    </row>
    <row r="1103" spans="1:10" x14ac:dyDescent="0.35">
      <c r="A1103" s="2">
        <v>81703070</v>
      </c>
      <c r="B1103" s="2" t="s">
        <v>667</v>
      </c>
      <c r="C1103" s="4" t="s">
        <v>157</v>
      </c>
      <c r="D1103" s="2" t="s">
        <v>158</v>
      </c>
      <c r="E1103" s="4" t="s">
        <v>189</v>
      </c>
      <c r="F1103" s="4" t="s">
        <v>189</v>
      </c>
      <c r="G1103" s="4"/>
      <c r="H1103" s="4" t="s">
        <v>189</v>
      </c>
      <c r="I1103" s="4" t="s">
        <v>189</v>
      </c>
      <c r="J1103" s="2" t="s">
        <v>138</v>
      </c>
    </row>
    <row r="1104" spans="1:10" x14ac:dyDescent="0.35">
      <c r="A1104" s="2">
        <v>81703070</v>
      </c>
      <c r="B1104" s="2" t="s">
        <v>667</v>
      </c>
      <c r="C1104" s="4" t="s">
        <v>159</v>
      </c>
      <c r="D1104" s="2" t="s">
        <v>160</v>
      </c>
      <c r="E1104" s="4" t="s">
        <v>189</v>
      </c>
      <c r="F1104" s="4" t="s">
        <v>189</v>
      </c>
      <c r="G1104" s="4"/>
      <c r="H1104" s="4" t="s">
        <v>189</v>
      </c>
      <c r="I1104" s="4" t="s">
        <v>189</v>
      </c>
      <c r="J1104" s="2" t="s">
        <v>138</v>
      </c>
    </row>
    <row r="1105" spans="1:10" x14ac:dyDescent="0.35">
      <c r="A1105" s="2">
        <v>81703070</v>
      </c>
      <c r="B1105" s="2" t="s">
        <v>667</v>
      </c>
      <c r="C1105" s="4" t="s">
        <v>161</v>
      </c>
      <c r="D1105" s="2" t="s">
        <v>162</v>
      </c>
      <c r="E1105" s="4">
        <v>28.4</v>
      </c>
      <c r="F1105" s="4">
        <v>22.6</v>
      </c>
      <c r="G1105" s="4"/>
      <c r="H1105" s="4">
        <v>15.4</v>
      </c>
      <c r="I1105" s="4">
        <v>53.2</v>
      </c>
      <c r="J1105" s="2" t="s">
        <v>138</v>
      </c>
    </row>
    <row r="1106" spans="1:10" x14ac:dyDescent="0.35">
      <c r="A1106" s="2">
        <v>81703070</v>
      </c>
      <c r="B1106" s="2" t="s">
        <v>667</v>
      </c>
      <c r="C1106" s="4" t="s">
        <v>164</v>
      </c>
      <c r="D1106" s="2" t="s">
        <v>165</v>
      </c>
      <c r="E1106" s="4" t="s">
        <v>189</v>
      </c>
      <c r="F1106" s="4" t="s">
        <v>189</v>
      </c>
      <c r="G1106" s="4"/>
      <c r="H1106" s="4" t="s">
        <v>189</v>
      </c>
      <c r="I1106" s="4" t="s">
        <v>189</v>
      </c>
      <c r="J1106" s="2" t="s">
        <v>138</v>
      </c>
    </row>
    <row r="1107" spans="1:10" x14ac:dyDescent="0.35">
      <c r="A1107" s="2">
        <v>81703070</v>
      </c>
      <c r="B1107" s="2" t="s">
        <v>667</v>
      </c>
      <c r="C1107" s="4" t="s">
        <v>166</v>
      </c>
      <c r="D1107" s="2" t="s">
        <v>167</v>
      </c>
      <c r="E1107" s="4" t="s">
        <v>189</v>
      </c>
      <c r="F1107" s="4" t="s">
        <v>189</v>
      </c>
      <c r="G1107" s="4"/>
      <c r="H1107" s="4" t="s">
        <v>189</v>
      </c>
      <c r="I1107" s="4" t="s">
        <v>189</v>
      </c>
      <c r="J1107" s="2" t="s">
        <v>138</v>
      </c>
    </row>
    <row r="1108" spans="1:10" x14ac:dyDescent="0.35">
      <c r="A1108" s="2">
        <v>81703070</v>
      </c>
      <c r="B1108" s="2" t="s">
        <v>667</v>
      </c>
      <c r="C1108" s="4" t="s">
        <v>168</v>
      </c>
      <c r="D1108" s="2" t="s">
        <v>169</v>
      </c>
      <c r="E1108" s="4">
        <v>2.58</v>
      </c>
      <c r="F1108" s="4" t="s">
        <v>189</v>
      </c>
      <c r="G1108" s="4"/>
      <c r="H1108" s="4" t="s">
        <v>189</v>
      </c>
      <c r="I1108" s="4" t="s">
        <v>189</v>
      </c>
      <c r="J1108" s="2" t="s">
        <v>138</v>
      </c>
    </row>
    <row r="1109" spans="1:10" x14ac:dyDescent="0.35">
      <c r="A1109" s="2">
        <v>81703070</v>
      </c>
      <c r="B1109" s="2" t="s">
        <v>667</v>
      </c>
      <c r="C1109" s="4" t="s">
        <v>170</v>
      </c>
      <c r="D1109" s="2" t="s">
        <v>171</v>
      </c>
      <c r="E1109" s="4" t="s">
        <v>189</v>
      </c>
      <c r="F1109" s="4" t="s">
        <v>189</v>
      </c>
      <c r="G1109" s="4"/>
      <c r="H1109" s="4" t="s">
        <v>189</v>
      </c>
      <c r="I1109" s="4" t="s">
        <v>189</v>
      </c>
      <c r="J1109" s="2" t="s">
        <v>138</v>
      </c>
    </row>
    <row r="1110" spans="1:10" x14ac:dyDescent="0.35">
      <c r="A1110" s="2">
        <v>81703070</v>
      </c>
      <c r="B1110" s="2" t="s">
        <v>667</v>
      </c>
      <c r="C1110" s="4" t="s">
        <v>172</v>
      </c>
      <c r="D1110" s="2" t="s">
        <v>173</v>
      </c>
      <c r="E1110" s="4" t="s">
        <v>189</v>
      </c>
      <c r="F1110" s="4" t="s">
        <v>189</v>
      </c>
      <c r="G1110" s="4"/>
      <c r="H1110" s="4" t="s">
        <v>189</v>
      </c>
      <c r="I1110" s="4" t="s">
        <v>189</v>
      </c>
      <c r="J1110" s="2" t="s">
        <v>138</v>
      </c>
    </row>
    <row r="1111" spans="1:10" x14ac:dyDescent="0.35">
      <c r="A1111" s="2">
        <v>81703070</v>
      </c>
      <c r="B1111" s="2" t="s">
        <v>667</v>
      </c>
      <c r="C1111" s="4" t="s">
        <v>174</v>
      </c>
      <c r="D1111" s="2" t="s">
        <v>175</v>
      </c>
      <c r="E1111" s="4" t="s">
        <v>189</v>
      </c>
      <c r="F1111" s="4" t="s">
        <v>189</v>
      </c>
      <c r="G1111" s="4"/>
      <c r="H1111" s="4" t="s">
        <v>189</v>
      </c>
      <c r="I1111" s="4"/>
      <c r="J1111" s="2" t="s">
        <v>138</v>
      </c>
    </row>
    <row r="1112" spans="1:10" x14ac:dyDescent="0.35">
      <c r="A1112" s="2">
        <v>81703070</v>
      </c>
      <c r="B1112" s="2" t="s">
        <v>667</v>
      </c>
      <c r="C1112" s="4" t="s">
        <v>429</v>
      </c>
      <c r="D1112" s="2" t="s">
        <v>430</v>
      </c>
      <c r="E1112" s="4"/>
      <c r="F1112" s="4"/>
      <c r="G1112" s="4"/>
      <c r="H1112" s="4"/>
      <c r="I1112" s="4" t="s">
        <v>431</v>
      </c>
      <c r="J1112" s="2" t="s">
        <v>138</v>
      </c>
    </row>
    <row r="1113" spans="1:10" x14ac:dyDescent="0.35">
      <c r="A1113" s="2">
        <v>81703070</v>
      </c>
      <c r="B1113" s="2" t="s">
        <v>667</v>
      </c>
      <c r="C1113" s="4" t="s">
        <v>432</v>
      </c>
      <c r="D1113" s="2" t="s">
        <v>433</v>
      </c>
      <c r="E1113" s="4"/>
      <c r="F1113" s="4"/>
      <c r="G1113" s="4"/>
      <c r="H1113" s="4"/>
      <c r="I1113" s="4" t="s">
        <v>362</v>
      </c>
      <c r="J1113" s="2" t="s">
        <v>138</v>
      </c>
    </row>
    <row r="1114" spans="1:10" x14ac:dyDescent="0.35">
      <c r="A1114" s="2">
        <v>81703070</v>
      </c>
      <c r="B1114" s="2" t="s">
        <v>667</v>
      </c>
      <c r="C1114" s="4" t="s">
        <v>434</v>
      </c>
      <c r="D1114" s="2" t="s">
        <v>435</v>
      </c>
      <c r="E1114" s="4"/>
      <c r="F1114" s="4"/>
      <c r="G1114" s="4"/>
      <c r="H1114" s="4"/>
      <c r="I1114" s="4" t="s">
        <v>436</v>
      </c>
      <c r="J1114" s="2" t="s">
        <v>138</v>
      </c>
    </row>
    <row r="1115" spans="1:10" x14ac:dyDescent="0.35">
      <c r="A1115" s="2">
        <v>81703070</v>
      </c>
      <c r="B1115" s="2" t="s">
        <v>667</v>
      </c>
      <c r="C1115" s="4" t="s">
        <v>437</v>
      </c>
      <c r="D1115" s="2" t="s">
        <v>438</v>
      </c>
      <c r="E1115" s="4"/>
      <c r="F1115" s="4"/>
      <c r="G1115" s="4"/>
      <c r="H1115" s="4"/>
      <c r="I1115" s="4" t="s">
        <v>416</v>
      </c>
      <c r="J1115" s="2" t="s">
        <v>138</v>
      </c>
    </row>
    <row r="1116" spans="1:10" x14ac:dyDescent="0.35">
      <c r="A1116" s="2">
        <v>81703070</v>
      </c>
      <c r="B1116" s="2" t="s">
        <v>667</v>
      </c>
      <c r="C1116" s="4" t="s">
        <v>439</v>
      </c>
      <c r="D1116" s="2" t="s">
        <v>440</v>
      </c>
      <c r="E1116" s="4"/>
      <c r="F1116" s="4"/>
      <c r="G1116" s="4"/>
      <c r="H1116" s="4"/>
      <c r="I1116" s="4" t="s">
        <v>441</v>
      </c>
      <c r="J1116" s="2" t="s">
        <v>138</v>
      </c>
    </row>
    <row r="1117" spans="1:10" x14ac:dyDescent="0.35">
      <c r="A1117" s="2">
        <v>81703070</v>
      </c>
      <c r="B1117" s="2" t="s">
        <v>667</v>
      </c>
      <c r="C1117" s="4" t="s">
        <v>442</v>
      </c>
      <c r="D1117" s="2" t="s">
        <v>443</v>
      </c>
      <c r="E1117" s="4"/>
      <c r="F1117" s="4"/>
      <c r="G1117" s="4"/>
      <c r="H1117" s="4"/>
      <c r="I1117" s="4" t="s">
        <v>444</v>
      </c>
      <c r="J1117" s="2" t="s">
        <v>138</v>
      </c>
    </row>
    <row r="1118" spans="1:10" x14ac:dyDescent="0.35">
      <c r="A1118" s="2">
        <v>81703070</v>
      </c>
      <c r="B1118" s="2" t="s">
        <v>667</v>
      </c>
      <c r="C1118" s="4" t="s">
        <v>445</v>
      </c>
      <c r="D1118" s="2" t="s">
        <v>446</v>
      </c>
      <c r="E1118" s="4"/>
      <c r="F1118" s="4"/>
      <c r="G1118" s="4"/>
      <c r="H1118" s="4"/>
      <c r="I1118" s="4" t="s">
        <v>447</v>
      </c>
      <c r="J1118" s="2" t="s">
        <v>138</v>
      </c>
    </row>
    <row r="1119" spans="1:10" x14ac:dyDescent="0.35">
      <c r="A1119" s="2">
        <v>81703070</v>
      </c>
      <c r="B1119" s="2" t="s">
        <v>667</v>
      </c>
      <c r="C1119" s="4" t="s">
        <v>448</v>
      </c>
      <c r="D1119" s="2" t="s">
        <v>449</v>
      </c>
      <c r="E1119" s="4"/>
      <c r="F1119" s="4"/>
      <c r="G1119" s="4"/>
      <c r="H1119" s="4"/>
      <c r="I1119" s="4" t="s">
        <v>668</v>
      </c>
      <c r="J1119" s="2" t="s">
        <v>138</v>
      </c>
    </row>
    <row r="1120" spans="1:10" x14ac:dyDescent="0.35">
      <c r="A1120" s="2">
        <v>81703070</v>
      </c>
      <c r="B1120" s="2" t="s">
        <v>667</v>
      </c>
      <c r="C1120" s="4" t="s">
        <v>450</v>
      </c>
      <c r="D1120" s="2" t="s">
        <v>451</v>
      </c>
      <c r="E1120" s="4"/>
      <c r="F1120" s="4"/>
      <c r="G1120" s="4"/>
      <c r="H1120" s="4"/>
      <c r="I1120" s="4" t="s">
        <v>452</v>
      </c>
      <c r="J1120" s="2" t="s">
        <v>138</v>
      </c>
    </row>
    <row r="1121" spans="1:10" x14ac:dyDescent="0.35">
      <c r="A1121" s="2">
        <v>81703070</v>
      </c>
      <c r="B1121" s="2" t="s">
        <v>667</v>
      </c>
      <c r="C1121" s="4" t="s">
        <v>453</v>
      </c>
      <c r="D1121" s="2" t="s">
        <v>454</v>
      </c>
      <c r="E1121" s="4"/>
      <c r="F1121" s="4"/>
      <c r="G1121" s="4"/>
      <c r="H1121" s="4"/>
      <c r="I1121" s="4" t="s">
        <v>455</v>
      </c>
      <c r="J1121" s="2" t="s">
        <v>138</v>
      </c>
    </row>
    <row r="1122" spans="1:10" x14ac:dyDescent="0.35">
      <c r="A1122" s="2">
        <v>81703070</v>
      </c>
      <c r="B1122" s="2" t="s">
        <v>667</v>
      </c>
      <c r="C1122" s="4" t="s">
        <v>456</v>
      </c>
      <c r="D1122" s="2" t="s">
        <v>457</v>
      </c>
      <c r="E1122" s="4"/>
      <c r="F1122" s="4"/>
      <c r="G1122" s="4"/>
      <c r="H1122" s="4"/>
      <c r="I1122" s="4" t="s">
        <v>436</v>
      </c>
      <c r="J1122" s="2" t="s">
        <v>138</v>
      </c>
    </row>
    <row r="1123" spans="1:10" x14ac:dyDescent="0.35">
      <c r="A1123" s="2">
        <v>81703070</v>
      </c>
      <c r="B1123" s="2" t="s">
        <v>667</v>
      </c>
      <c r="C1123" s="4" t="s">
        <v>458</v>
      </c>
      <c r="D1123" s="2" t="s">
        <v>459</v>
      </c>
      <c r="E1123" s="4"/>
      <c r="F1123" s="4"/>
      <c r="G1123" s="4"/>
      <c r="H1123" s="4"/>
      <c r="I1123" s="4" t="s">
        <v>441</v>
      </c>
      <c r="J1123" s="2" t="s">
        <v>138</v>
      </c>
    </row>
    <row r="1124" spans="1:10" x14ac:dyDescent="0.35">
      <c r="A1124" s="2">
        <v>81703070</v>
      </c>
      <c r="B1124" s="2" t="s">
        <v>667</v>
      </c>
      <c r="C1124" s="4" t="s">
        <v>460</v>
      </c>
      <c r="D1124" s="2" t="s">
        <v>461</v>
      </c>
      <c r="E1124" s="4"/>
      <c r="F1124" s="4"/>
      <c r="G1124" s="4"/>
      <c r="H1124" s="4"/>
      <c r="I1124" s="4" t="s">
        <v>462</v>
      </c>
      <c r="J1124" s="2" t="s">
        <v>138</v>
      </c>
    </row>
    <row r="1125" spans="1:10" x14ac:dyDescent="0.35">
      <c r="A1125" s="2">
        <v>81703070</v>
      </c>
      <c r="B1125" s="2" t="s">
        <v>667</v>
      </c>
      <c r="C1125" s="4" t="s">
        <v>463</v>
      </c>
      <c r="D1125" s="2" t="s">
        <v>464</v>
      </c>
      <c r="E1125" s="4"/>
      <c r="F1125" s="4"/>
      <c r="G1125" s="4"/>
      <c r="H1125" s="4"/>
      <c r="I1125" s="4" t="s">
        <v>465</v>
      </c>
      <c r="J1125" s="2" t="s">
        <v>138</v>
      </c>
    </row>
    <row r="1126" spans="1:10" x14ac:dyDescent="0.35">
      <c r="A1126" s="2">
        <v>81703070</v>
      </c>
      <c r="B1126" s="2" t="s">
        <v>667</v>
      </c>
      <c r="C1126" s="4" t="s">
        <v>466</v>
      </c>
      <c r="D1126" s="2" t="s">
        <v>467</v>
      </c>
      <c r="E1126" s="4"/>
      <c r="F1126" s="4"/>
      <c r="G1126" s="4"/>
      <c r="H1126" s="4"/>
      <c r="I1126" s="4" t="s">
        <v>468</v>
      </c>
      <c r="J1126" s="2" t="s">
        <v>138</v>
      </c>
    </row>
    <row r="1127" spans="1:10" x14ac:dyDescent="0.35">
      <c r="A1127" s="2">
        <v>81703070</v>
      </c>
      <c r="B1127" s="2" t="s">
        <v>667</v>
      </c>
      <c r="C1127" s="4" t="s">
        <v>469</v>
      </c>
      <c r="D1127" s="2" t="s">
        <v>470</v>
      </c>
      <c r="E1127" s="4"/>
      <c r="F1127" s="4"/>
      <c r="G1127" s="4"/>
      <c r="H1127" s="4"/>
      <c r="I1127" s="4" t="s">
        <v>471</v>
      </c>
      <c r="J1127" s="2" t="s">
        <v>138</v>
      </c>
    </row>
    <row r="1128" spans="1:10" x14ac:dyDescent="0.35">
      <c r="A1128" s="2">
        <v>81703070</v>
      </c>
      <c r="B1128" s="2" t="s">
        <v>667</v>
      </c>
      <c r="C1128" s="4" t="s">
        <v>472</v>
      </c>
      <c r="D1128" s="2" t="s">
        <v>473</v>
      </c>
      <c r="E1128" s="4"/>
      <c r="F1128" s="4"/>
      <c r="G1128" s="4"/>
      <c r="H1128" s="4"/>
      <c r="I1128" s="4" t="s">
        <v>474</v>
      </c>
      <c r="J1128" s="2" t="s">
        <v>138</v>
      </c>
    </row>
    <row r="1129" spans="1:10" x14ac:dyDescent="0.35">
      <c r="A1129" s="2">
        <v>81703070</v>
      </c>
      <c r="B1129" s="2" t="s">
        <v>667</v>
      </c>
      <c r="C1129" s="4" t="s">
        <v>475</v>
      </c>
      <c r="D1129" s="2" t="s">
        <v>476</v>
      </c>
      <c r="E1129" s="4"/>
      <c r="F1129" s="4"/>
      <c r="G1129" s="4"/>
      <c r="H1129" s="4"/>
      <c r="I1129" s="4" t="s">
        <v>462</v>
      </c>
      <c r="J1129" s="2" t="s">
        <v>138</v>
      </c>
    </row>
    <row r="1130" spans="1:10" x14ac:dyDescent="0.35">
      <c r="A1130" s="2">
        <v>81703070</v>
      </c>
      <c r="B1130" s="2" t="s">
        <v>667</v>
      </c>
      <c r="C1130" s="4" t="s">
        <v>477</v>
      </c>
      <c r="D1130" s="2" t="s">
        <v>317</v>
      </c>
      <c r="E1130" s="4"/>
      <c r="F1130" s="4"/>
      <c r="G1130" s="4"/>
      <c r="H1130" s="4"/>
      <c r="I1130" s="4" t="s">
        <v>478</v>
      </c>
      <c r="J1130" s="2" t="s">
        <v>479</v>
      </c>
    </row>
    <row r="1131" spans="1:10" x14ac:dyDescent="0.35">
      <c r="A1131" s="2">
        <v>81703070</v>
      </c>
      <c r="B1131" s="2" t="s">
        <v>667</v>
      </c>
      <c r="C1131" s="4" t="s">
        <v>480</v>
      </c>
      <c r="D1131" s="2" t="s">
        <v>328</v>
      </c>
      <c r="E1131" s="4"/>
      <c r="F1131" s="4"/>
      <c r="G1131" s="4"/>
      <c r="H1131" s="4"/>
      <c r="I1131" s="4" t="s">
        <v>481</v>
      </c>
      <c r="J1131" s="2" t="s">
        <v>479</v>
      </c>
    </row>
    <row r="1132" spans="1:10" x14ac:dyDescent="0.35">
      <c r="A1132" s="2">
        <v>81703070</v>
      </c>
      <c r="B1132" s="2" t="s">
        <v>667</v>
      </c>
      <c r="C1132" s="4" t="s">
        <v>482</v>
      </c>
      <c r="D1132" s="2" t="s">
        <v>366</v>
      </c>
      <c r="E1132" s="4"/>
      <c r="F1132" s="4"/>
      <c r="G1132" s="4"/>
      <c r="H1132" s="4"/>
      <c r="I1132" s="4" t="s">
        <v>483</v>
      </c>
      <c r="J1132" s="2" t="s">
        <v>479</v>
      </c>
    </row>
    <row r="1133" spans="1:10" x14ac:dyDescent="0.35">
      <c r="A1133" s="2">
        <v>81703070</v>
      </c>
      <c r="B1133" s="2" t="s">
        <v>667</v>
      </c>
      <c r="C1133" s="4" t="s">
        <v>484</v>
      </c>
      <c r="D1133" s="2" t="s">
        <v>485</v>
      </c>
      <c r="E1133" s="4"/>
      <c r="F1133" s="4"/>
      <c r="G1133" s="4"/>
      <c r="H1133" s="4"/>
      <c r="I1133" s="4" t="s">
        <v>486</v>
      </c>
      <c r="J1133" s="2" t="s">
        <v>479</v>
      </c>
    </row>
    <row r="1134" spans="1:10" x14ac:dyDescent="0.35">
      <c r="A1134" s="2">
        <v>81703070</v>
      </c>
      <c r="B1134" s="2" t="s">
        <v>667</v>
      </c>
      <c r="C1134" s="4" t="s">
        <v>487</v>
      </c>
      <c r="D1134" s="2" t="s">
        <v>364</v>
      </c>
      <c r="E1134" s="4"/>
      <c r="F1134" s="4"/>
      <c r="G1134" s="4"/>
      <c r="H1134" s="4"/>
      <c r="I1134" s="4" t="s">
        <v>488</v>
      </c>
      <c r="J1134" s="2" t="s">
        <v>479</v>
      </c>
    </row>
    <row r="1135" spans="1:10" x14ac:dyDescent="0.35">
      <c r="A1135" s="2">
        <v>81703070</v>
      </c>
      <c r="B1135" s="2" t="s">
        <v>667</v>
      </c>
      <c r="C1135" s="4" t="s">
        <v>489</v>
      </c>
      <c r="D1135" s="2" t="s">
        <v>490</v>
      </c>
      <c r="E1135" s="4"/>
      <c r="F1135" s="4"/>
      <c r="G1135" s="4"/>
      <c r="H1135" s="4"/>
      <c r="I1135" s="4" t="s">
        <v>486</v>
      </c>
      <c r="J1135" s="2" t="s">
        <v>479</v>
      </c>
    </row>
    <row r="1136" spans="1:10" x14ac:dyDescent="0.35">
      <c r="A1136" s="2">
        <v>81703070</v>
      </c>
      <c r="B1136" s="2" t="s">
        <v>667</v>
      </c>
      <c r="C1136" s="4" t="s">
        <v>491</v>
      </c>
      <c r="D1136" s="2" t="s">
        <v>330</v>
      </c>
      <c r="E1136" s="4"/>
      <c r="F1136" s="4"/>
      <c r="G1136" s="4"/>
      <c r="H1136" s="4"/>
      <c r="I1136" s="4" t="s">
        <v>492</v>
      </c>
      <c r="J1136" s="2" t="s">
        <v>479</v>
      </c>
    </row>
    <row r="1137" spans="1:10" x14ac:dyDescent="0.35">
      <c r="A1137" s="2">
        <v>81703070</v>
      </c>
      <c r="B1137" s="2" t="s">
        <v>667</v>
      </c>
      <c r="C1137" s="4" t="s">
        <v>493</v>
      </c>
      <c r="D1137" s="2" t="s">
        <v>332</v>
      </c>
      <c r="E1137" s="4"/>
      <c r="F1137" s="4"/>
      <c r="G1137" s="4"/>
      <c r="H1137" s="4"/>
      <c r="I1137" s="4" t="s">
        <v>494</v>
      </c>
      <c r="J1137" s="2" t="s">
        <v>479</v>
      </c>
    </row>
    <row r="1138" spans="1:10" x14ac:dyDescent="0.35">
      <c r="A1138" s="2">
        <v>81703070</v>
      </c>
      <c r="B1138" s="2" t="s">
        <v>667</v>
      </c>
      <c r="C1138" s="4" t="s">
        <v>495</v>
      </c>
      <c r="D1138" s="2" t="s">
        <v>334</v>
      </c>
      <c r="E1138" s="4"/>
      <c r="F1138" s="4"/>
      <c r="G1138" s="4"/>
      <c r="H1138" s="4"/>
      <c r="I1138" s="4" t="s">
        <v>483</v>
      </c>
      <c r="J1138" s="2" t="s">
        <v>479</v>
      </c>
    </row>
    <row r="1139" spans="1:10" x14ac:dyDescent="0.35">
      <c r="A1139" s="2">
        <v>81703070</v>
      </c>
      <c r="B1139" s="2" t="s">
        <v>667</v>
      </c>
      <c r="C1139" s="4" t="s">
        <v>496</v>
      </c>
      <c r="D1139" s="2" t="s">
        <v>497</v>
      </c>
      <c r="E1139" s="4"/>
      <c r="F1139" s="4"/>
      <c r="G1139" s="4"/>
      <c r="H1139" s="4"/>
      <c r="I1139" s="4" t="s">
        <v>498</v>
      </c>
      <c r="J1139" s="2" t="s">
        <v>479</v>
      </c>
    </row>
    <row r="1140" spans="1:10" x14ac:dyDescent="0.35">
      <c r="A1140" s="2">
        <v>81703070</v>
      </c>
      <c r="B1140" s="2" t="s">
        <v>667</v>
      </c>
      <c r="C1140" s="4" t="s">
        <v>499</v>
      </c>
      <c r="D1140" s="2" t="s">
        <v>500</v>
      </c>
      <c r="E1140" s="4"/>
      <c r="F1140" s="4"/>
      <c r="G1140" s="4"/>
      <c r="H1140" s="4"/>
      <c r="I1140" s="4" t="s">
        <v>501</v>
      </c>
      <c r="J1140" s="2" t="s">
        <v>479</v>
      </c>
    </row>
    <row r="1141" spans="1:10" x14ac:dyDescent="0.35">
      <c r="A1141" s="2">
        <v>81703070</v>
      </c>
      <c r="B1141" s="2" t="s">
        <v>667</v>
      </c>
      <c r="C1141" s="4" t="s">
        <v>502</v>
      </c>
      <c r="D1141" s="2" t="s">
        <v>503</v>
      </c>
      <c r="E1141" s="4"/>
      <c r="F1141" s="4"/>
      <c r="G1141" s="4"/>
      <c r="H1141" s="4"/>
      <c r="I1141" s="4" t="s">
        <v>504</v>
      </c>
      <c r="J1141" s="2" t="s">
        <v>479</v>
      </c>
    </row>
    <row r="1142" spans="1:10" x14ac:dyDescent="0.35">
      <c r="A1142" s="2">
        <v>81703070</v>
      </c>
      <c r="B1142" s="2" t="s">
        <v>667</v>
      </c>
      <c r="C1142" s="4" t="s">
        <v>505</v>
      </c>
      <c r="D1142" s="2" t="s">
        <v>506</v>
      </c>
      <c r="E1142" s="4"/>
      <c r="F1142" s="4"/>
      <c r="G1142" s="4"/>
      <c r="H1142" s="4"/>
      <c r="I1142" s="4" t="s">
        <v>507</v>
      </c>
      <c r="J1142" s="2" t="s">
        <v>479</v>
      </c>
    </row>
    <row r="1143" spans="1:10" x14ac:dyDescent="0.35">
      <c r="A1143" s="2">
        <v>81703070</v>
      </c>
      <c r="B1143" s="2" t="s">
        <v>667</v>
      </c>
      <c r="C1143" s="4" t="s">
        <v>508</v>
      </c>
      <c r="D1143" s="2" t="s">
        <v>341</v>
      </c>
      <c r="E1143" s="4"/>
      <c r="F1143" s="4"/>
      <c r="G1143" s="4"/>
      <c r="H1143" s="4"/>
      <c r="I1143" s="4" t="s">
        <v>509</v>
      </c>
      <c r="J1143" s="2" t="s">
        <v>479</v>
      </c>
    </row>
    <row r="1144" spans="1:10" x14ac:dyDescent="0.35">
      <c r="A1144" s="2">
        <v>81703070</v>
      </c>
      <c r="B1144" s="2" t="s">
        <v>667</v>
      </c>
      <c r="C1144" s="4" t="s">
        <v>510</v>
      </c>
      <c r="D1144" s="2" t="s">
        <v>343</v>
      </c>
      <c r="E1144" s="4"/>
      <c r="F1144" s="4"/>
      <c r="G1144" s="4"/>
      <c r="H1144" s="4"/>
      <c r="I1144" s="4" t="s">
        <v>511</v>
      </c>
      <c r="J1144" s="2" t="s">
        <v>479</v>
      </c>
    </row>
    <row r="1145" spans="1:10" x14ac:dyDescent="0.35">
      <c r="A1145" s="2">
        <v>81703070</v>
      </c>
      <c r="B1145" s="2" t="s">
        <v>667</v>
      </c>
      <c r="C1145" s="4" t="s">
        <v>512</v>
      </c>
      <c r="D1145" s="2" t="s">
        <v>345</v>
      </c>
      <c r="E1145" s="4"/>
      <c r="F1145" s="4"/>
      <c r="G1145" s="4"/>
      <c r="H1145" s="4"/>
      <c r="I1145" s="4" t="s">
        <v>513</v>
      </c>
      <c r="J1145" s="2" t="s">
        <v>479</v>
      </c>
    </row>
    <row r="1146" spans="1:10" x14ac:dyDescent="0.35">
      <c r="A1146" s="2">
        <v>81703070</v>
      </c>
      <c r="B1146" s="2" t="s">
        <v>667</v>
      </c>
      <c r="C1146" s="4" t="s">
        <v>514</v>
      </c>
      <c r="D1146" s="2" t="s">
        <v>347</v>
      </c>
      <c r="E1146" s="4"/>
      <c r="F1146" s="4"/>
      <c r="G1146" s="4"/>
      <c r="H1146" s="4"/>
      <c r="I1146" s="4" t="s">
        <v>515</v>
      </c>
      <c r="J1146" s="2" t="s">
        <v>479</v>
      </c>
    </row>
    <row r="1147" spans="1:10" x14ac:dyDescent="0.35">
      <c r="A1147" s="2">
        <v>81703070</v>
      </c>
      <c r="B1147" s="2" t="s">
        <v>667</v>
      </c>
      <c r="C1147" s="4" t="s">
        <v>516</v>
      </c>
      <c r="D1147" s="2" t="s">
        <v>349</v>
      </c>
      <c r="E1147" s="4"/>
      <c r="F1147" s="4"/>
      <c r="G1147" s="4"/>
      <c r="H1147" s="4"/>
      <c r="I1147" s="4" t="s">
        <v>517</v>
      </c>
      <c r="J1147" s="2" t="s">
        <v>479</v>
      </c>
    </row>
    <row r="1148" spans="1:10" x14ac:dyDescent="0.35">
      <c r="A1148" s="2">
        <v>81703070</v>
      </c>
      <c r="B1148" s="2" t="s">
        <v>667</v>
      </c>
      <c r="C1148" s="4" t="s">
        <v>176</v>
      </c>
      <c r="D1148" s="2" t="s">
        <v>177</v>
      </c>
      <c r="E1148" s="4" t="s">
        <v>189</v>
      </c>
      <c r="F1148" s="4" t="s">
        <v>189</v>
      </c>
      <c r="G1148" s="4"/>
      <c r="H1148" s="4" t="s">
        <v>189</v>
      </c>
      <c r="I1148" s="4"/>
      <c r="J1148" s="2" t="s">
        <v>138</v>
      </c>
    </row>
    <row r="1149" spans="1:10" x14ac:dyDescent="0.35">
      <c r="A1149" s="2">
        <v>81703070</v>
      </c>
      <c r="B1149" s="2" t="s">
        <v>667</v>
      </c>
      <c r="C1149" s="4" t="s">
        <v>178</v>
      </c>
      <c r="D1149" s="2" t="s">
        <v>179</v>
      </c>
      <c r="E1149" s="4" t="s">
        <v>189</v>
      </c>
      <c r="F1149" s="4" t="s">
        <v>189</v>
      </c>
      <c r="G1149" s="4"/>
      <c r="H1149" s="4" t="s">
        <v>189</v>
      </c>
      <c r="I1149" s="4"/>
      <c r="J1149" s="2" t="s">
        <v>138</v>
      </c>
    </row>
    <row r="1150" spans="1:10" x14ac:dyDescent="0.35">
      <c r="A1150" s="2">
        <v>81703070</v>
      </c>
      <c r="B1150" s="2" t="s">
        <v>667</v>
      </c>
      <c r="C1150" s="4" t="s">
        <v>180</v>
      </c>
      <c r="D1150" s="2" t="s">
        <v>181</v>
      </c>
      <c r="E1150" s="4" t="s">
        <v>189</v>
      </c>
      <c r="F1150" s="4" t="s">
        <v>189</v>
      </c>
      <c r="G1150" s="4"/>
      <c r="H1150" s="4" t="s">
        <v>189</v>
      </c>
      <c r="I1150" s="4"/>
      <c r="J1150" s="2" t="s">
        <v>138</v>
      </c>
    </row>
    <row r="1151" spans="1:10" x14ac:dyDescent="0.35">
      <c r="A1151" s="2">
        <v>81703070</v>
      </c>
      <c r="B1151" s="2" t="s">
        <v>667</v>
      </c>
      <c r="C1151" s="4" t="s">
        <v>182</v>
      </c>
      <c r="D1151" s="2" t="s">
        <v>183</v>
      </c>
      <c r="E1151" s="4" t="s">
        <v>189</v>
      </c>
      <c r="F1151" s="4" t="s">
        <v>189</v>
      </c>
      <c r="G1151" s="4"/>
      <c r="H1151" s="4" t="s">
        <v>189</v>
      </c>
      <c r="I1151" s="4"/>
      <c r="J1151" s="2" t="s">
        <v>138</v>
      </c>
    </row>
    <row r="1152" spans="1:10" x14ac:dyDescent="0.35">
      <c r="A1152" s="2">
        <v>81703070</v>
      </c>
      <c r="B1152" s="2" t="s">
        <v>667</v>
      </c>
      <c r="C1152" s="4" t="s">
        <v>518</v>
      </c>
      <c r="D1152" s="2" t="s">
        <v>351</v>
      </c>
      <c r="E1152" s="4"/>
      <c r="F1152" s="4"/>
      <c r="G1152" s="4"/>
      <c r="H1152" s="4"/>
      <c r="I1152" s="4" t="s">
        <v>519</v>
      </c>
      <c r="J1152" s="2" t="s">
        <v>479</v>
      </c>
    </row>
    <row r="1153" spans="1:10" x14ac:dyDescent="0.35">
      <c r="A1153" s="2">
        <v>81703070</v>
      </c>
      <c r="B1153" s="2" t="s">
        <v>667</v>
      </c>
      <c r="C1153" s="4" t="s">
        <v>520</v>
      </c>
      <c r="D1153" s="2" t="s">
        <v>353</v>
      </c>
      <c r="E1153" s="4"/>
      <c r="F1153" s="4"/>
      <c r="G1153" s="4"/>
      <c r="H1153" s="4"/>
      <c r="I1153" s="4" t="s">
        <v>478</v>
      </c>
      <c r="J1153" s="2" t="s">
        <v>479</v>
      </c>
    </row>
    <row r="1154" spans="1:10" x14ac:dyDescent="0.35">
      <c r="A1154" s="2">
        <v>81703070</v>
      </c>
      <c r="B1154" s="2" t="s">
        <v>667</v>
      </c>
      <c r="C1154" s="4" t="s">
        <v>521</v>
      </c>
      <c r="D1154" s="2" t="s">
        <v>522</v>
      </c>
      <c r="E1154" s="4"/>
      <c r="F1154" s="4"/>
      <c r="G1154" s="4"/>
      <c r="H1154" s="4"/>
      <c r="I1154" s="4" t="s">
        <v>478</v>
      </c>
      <c r="J1154" s="2" t="s">
        <v>479</v>
      </c>
    </row>
    <row r="1155" spans="1:10" x14ac:dyDescent="0.35">
      <c r="A1155" s="2">
        <v>81703070</v>
      </c>
      <c r="B1155" s="2" t="s">
        <v>667</v>
      </c>
      <c r="C1155" s="4" t="s">
        <v>523</v>
      </c>
      <c r="D1155" s="2" t="s">
        <v>357</v>
      </c>
      <c r="E1155" s="4"/>
      <c r="F1155" s="4"/>
      <c r="G1155" s="4"/>
      <c r="H1155" s="4"/>
      <c r="I1155" s="4" t="s">
        <v>524</v>
      </c>
      <c r="J1155" s="2" t="s">
        <v>479</v>
      </c>
    </row>
    <row r="1156" spans="1:10" x14ac:dyDescent="0.35">
      <c r="A1156" s="2">
        <v>81703070</v>
      </c>
      <c r="B1156" s="2" t="s">
        <v>667</v>
      </c>
      <c r="C1156" s="4" t="s">
        <v>525</v>
      </c>
      <c r="D1156" s="2" t="s">
        <v>368</v>
      </c>
      <c r="E1156" s="4"/>
      <c r="F1156" s="4"/>
      <c r="G1156" s="4"/>
      <c r="H1156" s="4"/>
      <c r="I1156" s="4" t="s">
        <v>526</v>
      </c>
      <c r="J1156" s="2" t="s">
        <v>479</v>
      </c>
    </row>
    <row r="1157" spans="1:10" x14ac:dyDescent="0.35">
      <c r="A1157" s="2">
        <v>81703070</v>
      </c>
      <c r="B1157" s="2" t="s">
        <v>667</v>
      </c>
      <c r="C1157" s="4" t="s">
        <v>527</v>
      </c>
      <c r="D1157" s="2" t="s">
        <v>528</v>
      </c>
      <c r="E1157" s="4"/>
      <c r="F1157" s="4"/>
      <c r="G1157" s="4"/>
      <c r="H1157" s="4"/>
      <c r="I1157" s="4" t="s">
        <v>529</v>
      </c>
      <c r="J1157" s="2" t="s">
        <v>479</v>
      </c>
    </row>
    <row r="1158" spans="1:10" x14ac:dyDescent="0.35">
      <c r="A1158" s="2">
        <v>81703070</v>
      </c>
      <c r="B1158" s="2" t="s">
        <v>667</v>
      </c>
      <c r="C1158" s="4" t="s">
        <v>530</v>
      </c>
      <c r="D1158" s="2" t="s">
        <v>361</v>
      </c>
      <c r="E1158" s="4"/>
      <c r="F1158" s="4"/>
      <c r="G1158" s="4"/>
      <c r="H1158" s="4"/>
      <c r="I1158" s="4" t="s">
        <v>531</v>
      </c>
      <c r="J1158" s="2" t="s">
        <v>479</v>
      </c>
    </row>
    <row r="1159" spans="1:10" x14ac:dyDescent="0.35">
      <c r="A1159" s="2">
        <v>81703070</v>
      </c>
      <c r="B1159" s="2" t="s">
        <v>667</v>
      </c>
      <c r="C1159" s="4" t="s">
        <v>532</v>
      </c>
      <c r="D1159" s="2" t="s">
        <v>533</v>
      </c>
      <c r="E1159" s="4"/>
      <c r="F1159" s="4"/>
      <c r="G1159" s="4"/>
      <c r="H1159" s="4"/>
      <c r="I1159" s="4" t="s">
        <v>534</v>
      </c>
      <c r="J1159" s="2" t="s">
        <v>479</v>
      </c>
    </row>
    <row r="1160" spans="1:10" x14ac:dyDescent="0.35">
      <c r="A1160" s="2">
        <v>81703070</v>
      </c>
      <c r="B1160" s="2" t="s">
        <v>667</v>
      </c>
      <c r="C1160" s="4" t="s">
        <v>535</v>
      </c>
      <c r="D1160" s="2" t="s">
        <v>536</v>
      </c>
      <c r="E1160" s="4"/>
      <c r="F1160" s="4"/>
      <c r="G1160" s="4"/>
      <c r="H1160" s="4"/>
      <c r="I1160" s="4" t="s">
        <v>517</v>
      </c>
      <c r="J1160" s="2" t="s">
        <v>479</v>
      </c>
    </row>
    <row r="1161" spans="1:10" x14ac:dyDescent="0.35">
      <c r="A1161" s="2">
        <v>81703070</v>
      </c>
      <c r="B1161" s="2" t="s">
        <v>667</v>
      </c>
      <c r="C1161" s="4" t="s">
        <v>184</v>
      </c>
      <c r="D1161" s="2" t="s">
        <v>185</v>
      </c>
      <c r="E1161" s="4" t="s">
        <v>238</v>
      </c>
      <c r="F1161" s="4" t="s">
        <v>238</v>
      </c>
      <c r="G1161" s="4"/>
      <c r="H1161" s="4" t="s">
        <v>238</v>
      </c>
      <c r="I1161" s="4" t="s">
        <v>238</v>
      </c>
      <c r="J1161" s="2" t="s">
        <v>138</v>
      </c>
    </row>
    <row r="1162" spans="1:10" x14ac:dyDescent="0.35">
      <c r="A1162" s="2">
        <v>81703070</v>
      </c>
      <c r="B1162" s="2" t="s">
        <v>667</v>
      </c>
      <c r="C1162" s="4" t="s">
        <v>187</v>
      </c>
      <c r="D1162" s="2" t="s">
        <v>188</v>
      </c>
      <c r="E1162" s="4" t="s">
        <v>389</v>
      </c>
      <c r="F1162" s="4" t="s">
        <v>389</v>
      </c>
      <c r="G1162" s="4"/>
      <c r="H1162" s="4" t="s">
        <v>389</v>
      </c>
      <c r="I1162" s="4" t="s">
        <v>389</v>
      </c>
      <c r="J1162" s="2" t="s">
        <v>138</v>
      </c>
    </row>
    <row r="1163" spans="1:10" x14ac:dyDescent="0.35">
      <c r="A1163" s="2">
        <v>81703070</v>
      </c>
      <c r="B1163" s="2" t="s">
        <v>667</v>
      </c>
      <c r="C1163" s="4" t="s">
        <v>190</v>
      </c>
      <c r="D1163" s="2" t="s">
        <v>191</v>
      </c>
      <c r="E1163" s="4" t="s">
        <v>390</v>
      </c>
      <c r="F1163" s="4" t="s">
        <v>390</v>
      </c>
      <c r="G1163" s="4"/>
      <c r="H1163" s="4" t="s">
        <v>390</v>
      </c>
      <c r="I1163" s="4" t="s">
        <v>390</v>
      </c>
      <c r="J1163" s="2" t="s">
        <v>138</v>
      </c>
    </row>
    <row r="1164" spans="1:10" x14ac:dyDescent="0.35">
      <c r="A1164" s="2">
        <v>81703070</v>
      </c>
      <c r="B1164" s="2" t="s">
        <v>667</v>
      </c>
      <c r="C1164" s="4" t="s">
        <v>193</v>
      </c>
      <c r="D1164" s="2" t="s">
        <v>194</v>
      </c>
      <c r="E1164" s="4" t="s">
        <v>238</v>
      </c>
      <c r="F1164" s="4" t="s">
        <v>238</v>
      </c>
      <c r="G1164" s="4"/>
      <c r="H1164" s="4" t="s">
        <v>238</v>
      </c>
      <c r="I1164" s="4" t="s">
        <v>238</v>
      </c>
      <c r="J1164" s="2" t="s">
        <v>138</v>
      </c>
    </row>
    <row r="1165" spans="1:10" x14ac:dyDescent="0.35">
      <c r="A1165" s="2">
        <v>81703070</v>
      </c>
      <c r="B1165" s="2" t="s">
        <v>667</v>
      </c>
      <c r="C1165" s="4" t="s">
        <v>195</v>
      </c>
      <c r="D1165" s="2" t="s">
        <v>196</v>
      </c>
      <c r="E1165" s="4" t="s">
        <v>238</v>
      </c>
      <c r="F1165" s="4" t="s">
        <v>238</v>
      </c>
      <c r="G1165" s="4"/>
      <c r="H1165" s="4" t="s">
        <v>238</v>
      </c>
      <c r="I1165" s="4" t="s">
        <v>238</v>
      </c>
      <c r="J1165" s="2" t="s">
        <v>138</v>
      </c>
    </row>
    <row r="1166" spans="1:10" x14ac:dyDescent="0.35">
      <c r="A1166" s="2">
        <v>81703070</v>
      </c>
      <c r="B1166" s="2" t="s">
        <v>667</v>
      </c>
      <c r="C1166" s="4" t="s">
        <v>197</v>
      </c>
      <c r="D1166" s="2" t="s">
        <v>198</v>
      </c>
      <c r="E1166" s="4" t="s">
        <v>238</v>
      </c>
      <c r="F1166" s="4" t="s">
        <v>238</v>
      </c>
      <c r="G1166" s="4"/>
      <c r="H1166" s="4" t="s">
        <v>238</v>
      </c>
      <c r="I1166" s="4" t="s">
        <v>238</v>
      </c>
      <c r="J1166" s="2" t="s">
        <v>138</v>
      </c>
    </row>
    <row r="1167" spans="1:10" x14ac:dyDescent="0.35">
      <c r="A1167" s="2">
        <v>81703070</v>
      </c>
      <c r="B1167" s="2" t="s">
        <v>667</v>
      </c>
      <c r="C1167" s="4" t="s">
        <v>199</v>
      </c>
      <c r="D1167" s="2" t="s">
        <v>200</v>
      </c>
      <c r="E1167" s="4" t="s">
        <v>238</v>
      </c>
      <c r="F1167" s="4" t="s">
        <v>238</v>
      </c>
      <c r="G1167" s="4"/>
      <c r="H1167" s="4" t="s">
        <v>238</v>
      </c>
      <c r="I1167" s="4" t="s">
        <v>238</v>
      </c>
      <c r="J1167" s="2" t="s">
        <v>138</v>
      </c>
    </row>
    <row r="1168" spans="1:10" x14ac:dyDescent="0.35">
      <c r="A1168" s="2">
        <v>81703070</v>
      </c>
      <c r="B1168" s="2" t="s">
        <v>667</v>
      </c>
      <c r="C1168" s="4" t="s">
        <v>201</v>
      </c>
      <c r="D1168" s="2" t="s">
        <v>202</v>
      </c>
      <c r="E1168" s="4">
        <v>46</v>
      </c>
      <c r="F1168" s="4" t="s">
        <v>238</v>
      </c>
      <c r="G1168" s="4"/>
      <c r="H1168" s="4" t="s">
        <v>238</v>
      </c>
      <c r="I1168" s="4" t="s">
        <v>238</v>
      </c>
      <c r="J1168" s="2" t="s">
        <v>138</v>
      </c>
    </row>
    <row r="1169" spans="1:10" x14ac:dyDescent="0.35">
      <c r="A1169" s="2">
        <v>81703070</v>
      </c>
      <c r="B1169" s="2" t="s">
        <v>667</v>
      </c>
      <c r="C1169" s="4" t="s">
        <v>203</v>
      </c>
      <c r="D1169" s="2" t="s">
        <v>204</v>
      </c>
      <c r="E1169" s="4">
        <v>14.2</v>
      </c>
      <c r="F1169" s="4" t="s">
        <v>238</v>
      </c>
      <c r="G1169" s="4"/>
      <c r="H1169" s="4" t="s">
        <v>238</v>
      </c>
      <c r="I1169" s="4" t="s">
        <v>238</v>
      </c>
      <c r="J1169" s="2" t="s">
        <v>138</v>
      </c>
    </row>
    <row r="1170" spans="1:10" x14ac:dyDescent="0.35">
      <c r="A1170" s="2">
        <v>81703070</v>
      </c>
      <c r="B1170" s="2" t="s">
        <v>667</v>
      </c>
      <c r="C1170" s="4" t="s">
        <v>205</v>
      </c>
      <c r="D1170" s="2" t="s">
        <v>206</v>
      </c>
      <c r="E1170" s="4" t="s">
        <v>238</v>
      </c>
      <c r="F1170" s="4" t="s">
        <v>238</v>
      </c>
      <c r="G1170" s="4"/>
      <c r="H1170" s="4" t="s">
        <v>238</v>
      </c>
      <c r="I1170" s="4" t="s">
        <v>238</v>
      </c>
      <c r="J1170" s="2" t="s">
        <v>138</v>
      </c>
    </row>
    <row r="1171" spans="1:10" x14ac:dyDescent="0.35">
      <c r="A1171" s="2">
        <v>81703070</v>
      </c>
      <c r="B1171" s="2" t="s">
        <v>667</v>
      </c>
      <c r="C1171" s="4" t="s">
        <v>207</v>
      </c>
      <c r="D1171" s="2" t="s">
        <v>208</v>
      </c>
      <c r="E1171" s="4" t="s">
        <v>238</v>
      </c>
      <c r="F1171" s="4" t="s">
        <v>238</v>
      </c>
      <c r="G1171" s="4"/>
      <c r="H1171" s="4" t="s">
        <v>238</v>
      </c>
      <c r="I1171" s="4" t="s">
        <v>238</v>
      </c>
      <c r="J1171" s="2" t="s">
        <v>138</v>
      </c>
    </row>
    <row r="1172" spans="1:10" x14ac:dyDescent="0.35">
      <c r="A1172" s="2">
        <v>81703070</v>
      </c>
      <c r="B1172" s="2" t="s">
        <v>667</v>
      </c>
      <c r="C1172" s="4" t="s">
        <v>209</v>
      </c>
      <c r="D1172" s="2" t="s">
        <v>210</v>
      </c>
      <c r="E1172" s="4" t="s">
        <v>238</v>
      </c>
      <c r="F1172" s="4" t="s">
        <v>238</v>
      </c>
      <c r="G1172" s="4"/>
      <c r="H1172" s="4" t="s">
        <v>238</v>
      </c>
      <c r="I1172" s="4" t="s">
        <v>238</v>
      </c>
      <c r="J1172" s="2" t="s">
        <v>138</v>
      </c>
    </row>
    <row r="1173" spans="1:10" x14ac:dyDescent="0.35">
      <c r="A1173" s="2">
        <v>81703070</v>
      </c>
      <c r="B1173" s="2" t="s">
        <v>667</v>
      </c>
      <c r="C1173" s="4" t="s">
        <v>211</v>
      </c>
      <c r="D1173" s="2" t="s">
        <v>212</v>
      </c>
      <c r="E1173" s="4" t="s">
        <v>238</v>
      </c>
      <c r="F1173" s="4" t="s">
        <v>238</v>
      </c>
      <c r="G1173" s="4"/>
      <c r="H1173" s="4" t="s">
        <v>238</v>
      </c>
      <c r="I1173" s="4" t="s">
        <v>238</v>
      </c>
      <c r="J1173" s="2" t="s">
        <v>138</v>
      </c>
    </row>
    <row r="1174" spans="1:10" x14ac:dyDescent="0.35">
      <c r="A1174" s="2">
        <v>81703070</v>
      </c>
      <c r="B1174" s="2" t="s">
        <v>667</v>
      </c>
      <c r="C1174" s="4" t="s">
        <v>213</v>
      </c>
      <c r="D1174" s="2" t="s">
        <v>214</v>
      </c>
      <c r="E1174" s="4" t="s">
        <v>238</v>
      </c>
      <c r="F1174" s="4" t="s">
        <v>238</v>
      </c>
      <c r="G1174" s="4"/>
      <c r="H1174" s="4" t="s">
        <v>238</v>
      </c>
      <c r="I1174" s="4" t="s">
        <v>238</v>
      </c>
      <c r="J1174" s="2" t="s">
        <v>138</v>
      </c>
    </row>
    <row r="1175" spans="1:10" x14ac:dyDescent="0.35">
      <c r="A1175" s="2">
        <v>81703070</v>
      </c>
      <c r="B1175" s="2" t="s">
        <v>667</v>
      </c>
      <c r="C1175" s="4" t="s">
        <v>215</v>
      </c>
      <c r="D1175" s="2" t="s">
        <v>216</v>
      </c>
      <c r="E1175" s="4" t="s">
        <v>238</v>
      </c>
      <c r="F1175" s="4" t="s">
        <v>238</v>
      </c>
      <c r="G1175" s="4"/>
      <c r="H1175" s="4" t="s">
        <v>238</v>
      </c>
      <c r="I1175" s="4" t="s">
        <v>238</v>
      </c>
      <c r="J1175" s="2" t="s">
        <v>138</v>
      </c>
    </row>
    <row r="1176" spans="1:10" x14ac:dyDescent="0.35">
      <c r="A1176" s="2">
        <v>81703070</v>
      </c>
      <c r="B1176" s="2" t="s">
        <v>667</v>
      </c>
      <c r="C1176" s="4" t="s">
        <v>217</v>
      </c>
      <c r="D1176" s="2" t="s">
        <v>218</v>
      </c>
      <c r="E1176" s="4" t="s">
        <v>238</v>
      </c>
      <c r="F1176" s="4" t="s">
        <v>238</v>
      </c>
      <c r="G1176" s="4"/>
      <c r="H1176" s="4" t="s">
        <v>238</v>
      </c>
      <c r="I1176" s="4" t="s">
        <v>238</v>
      </c>
      <c r="J1176" s="2" t="s">
        <v>138</v>
      </c>
    </row>
    <row r="1177" spans="1:10" x14ac:dyDescent="0.35">
      <c r="A1177" s="2">
        <v>81703070</v>
      </c>
      <c r="B1177" s="2" t="s">
        <v>667</v>
      </c>
      <c r="C1177" s="4" t="s">
        <v>219</v>
      </c>
      <c r="D1177" s="2" t="s">
        <v>220</v>
      </c>
      <c r="E1177" s="4" t="s">
        <v>238</v>
      </c>
      <c r="F1177" s="4" t="s">
        <v>238</v>
      </c>
      <c r="G1177" s="4"/>
      <c r="H1177" s="4" t="s">
        <v>238</v>
      </c>
      <c r="I1177" s="4" t="s">
        <v>238</v>
      </c>
      <c r="J1177" s="2" t="s">
        <v>138</v>
      </c>
    </row>
    <row r="1178" spans="1:10" x14ac:dyDescent="0.35">
      <c r="A1178" s="2">
        <v>81703070</v>
      </c>
      <c r="B1178" s="2" t="s">
        <v>667</v>
      </c>
      <c r="C1178" s="4" t="s">
        <v>221</v>
      </c>
      <c r="D1178" s="2" t="s">
        <v>222</v>
      </c>
      <c r="E1178" s="4" t="s">
        <v>238</v>
      </c>
      <c r="F1178" s="4" t="s">
        <v>238</v>
      </c>
      <c r="G1178" s="4"/>
      <c r="H1178" s="4" t="s">
        <v>238</v>
      </c>
      <c r="I1178" s="4" t="s">
        <v>238</v>
      </c>
      <c r="J1178" s="2" t="s">
        <v>138</v>
      </c>
    </row>
    <row r="1179" spans="1:10" x14ac:dyDescent="0.35">
      <c r="A1179" s="2">
        <v>81703070</v>
      </c>
      <c r="B1179" s="2" t="s">
        <v>667</v>
      </c>
      <c r="C1179" s="4" t="s">
        <v>223</v>
      </c>
      <c r="D1179" s="2" t="s">
        <v>210</v>
      </c>
      <c r="E1179" s="4" t="s">
        <v>238</v>
      </c>
      <c r="F1179" s="4" t="s">
        <v>238</v>
      </c>
      <c r="G1179" s="4"/>
      <c r="H1179" s="4" t="s">
        <v>238</v>
      </c>
      <c r="I1179" s="4" t="s">
        <v>238</v>
      </c>
      <c r="J1179" s="2" t="s">
        <v>138</v>
      </c>
    </row>
    <row r="1180" spans="1:10" x14ac:dyDescent="0.35">
      <c r="A1180" s="2">
        <v>81703070</v>
      </c>
      <c r="B1180" s="2" t="s">
        <v>667</v>
      </c>
      <c r="C1180" s="4" t="s">
        <v>224</v>
      </c>
      <c r="D1180" s="2" t="s">
        <v>225</v>
      </c>
      <c r="E1180" s="4">
        <v>33</v>
      </c>
      <c r="F1180" s="4">
        <v>25.1</v>
      </c>
      <c r="G1180" s="4"/>
      <c r="H1180" s="4">
        <v>20.7</v>
      </c>
      <c r="I1180" s="4">
        <v>7.08</v>
      </c>
      <c r="J1180" s="2" t="s">
        <v>138</v>
      </c>
    </row>
    <row r="1181" spans="1:10" x14ac:dyDescent="0.35">
      <c r="A1181" s="2">
        <v>81703070</v>
      </c>
      <c r="B1181" s="2" t="s">
        <v>667</v>
      </c>
      <c r="C1181" s="4" t="s">
        <v>226</v>
      </c>
      <c r="D1181" s="2" t="s">
        <v>227</v>
      </c>
      <c r="E1181" s="4" t="s">
        <v>238</v>
      </c>
      <c r="F1181" s="4" t="s">
        <v>238</v>
      </c>
      <c r="G1181" s="4"/>
      <c r="H1181" s="4" t="s">
        <v>238</v>
      </c>
      <c r="I1181" s="4" t="s">
        <v>238</v>
      </c>
      <c r="J1181" s="2" t="s">
        <v>138</v>
      </c>
    </row>
    <row r="1182" spans="1:10" x14ac:dyDescent="0.35">
      <c r="A1182" s="2">
        <v>81703070</v>
      </c>
      <c r="B1182" s="2" t="s">
        <v>667</v>
      </c>
      <c r="C1182" s="4" t="s">
        <v>228</v>
      </c>
      <c r="D1182" s="2" t="s">
        <v>229</v>
      </c>
      <c r="E1182" s="4" t="s">
        <v>238</v>
      </c>
      <c r="F1182" s="4" t="s">
        <v>238</v>
      </c>
      <c r="G1182" s="4"/>
      <c r="H1182" s="4" t="s">
        <v>238</v>
      </c>
      <c r="I1182" s="4" t="s">
        <v>238</v>
      </c>
      <c r="J1182" s="2" t="s">
        <v>138</v>
      </c>
    </row>
    <row r="1183" spans="1:10" x14ac:dyDescent="0.35">
      <c r="A1183" s="2">
        <v>81703070</v>
      </c>
      <c r="B1183" s="2" t="s">
        <v>667</v>
      </c>
      <c r="C1183" s="4" t="s">
        <v>230</v>
      </c>
      <c r="D1183" s="2" t="s">
        <v>231</v>
      </c>
      <c r="E1183" s="4" t="s">
        <v>238</v>
      </c>
      <c r="F1183" s="4" t="s">
        <v>238</v>
      </c>
      <c r="G1183" s="4"/>
      <c r="H1183" s="4" t="s">
        <v>238</v>
      </c>
      <c r="I1183" s="4" t="s">
        <v>238</v>
      </c>
      <c r="J1183" s="2" t="s">
        <v>138</v>
      </c>
    </row>
    <row r="1184" spans="1:10" x14ac:dyDescent="0.35">
      <c r="A1184" s="2">
        <v>81703070</v>
      </c>
      <c r="B1184" s="2" t="s">
        <v>667</v>
      </c>
      <c r="C1184" s="4" t="s">
        <v>232</v>
      </c>
      <c r="D1184" s="2" t="s">
        <v>233</v>
      </c>
      <c r="E1184" s="4" t="s">
        <v>238</v>
      </c>
      <c r="F1184" s="4" t="s">
        <v>238</v>
      </c>
      <c r="G1184" s="4"/>
      <c r="H1184" s="4" t="s">
        <v>238</v>
      </c>
      <c r="I1184" s="4" t="s">
        <v>238</v>
      </c>
      <c r="J1184" s="2" t="s">
        <v>138</v>
      </c>
    </row>
    <row r="1185" spans="1:10" x14ac:dyDescent="0.35">
      <c r="A1185" s="2">
        <v>81703070</v>
      </c>
      <c r="B1185" s="2" t="s">
        <v>667</v>
      </c>
      <c r="C1185" s="4" t="s">
        <v>234</v>
      </c>
      <c r="D1185" s="2" t="s">
        <v>235</v>
      </c>
      <c r="E1185" s="4" t="s">
        <v>238</v>
      </c>
      <c r="F1185" s="4" t="s">
        <v>238</v>
      </c>
      <c r="G1185" s="4"/>
      <c r="H1185" s="4" t="s">
        <v>238</v>
      </c>
      <c r="I1185" s="4" t="s">
        <v>238</v>
      </c>
      <c r="J1185" s="2" t="s">
        <v>138</v>
      </c>
    </row>
    <row r="1186" spans="1:10" x14ac:dyDescent="0.35">
      <c r="A1186" s="2">
        <v>81703070</v>
      </c>
      <c r="B1186" s="2" t="s">
        <v>667</v>
      </c>
      <c r="C1186" s="4" t="s">
        <v>236</v>
      </c>
      <c r="D1186" s="2" t="s">
        <v>237</v>
      </c>
      <c r="E1186" s="4">
        <v>17.7</v>
      </c>
      <c r="F1186" s="4">
        <v>9.6999999999999993</v>
      </c>
      <c r="G1186" s="4"/>
      <c r="H1186" s="4">
        <v>5.51</v>
      </c>
      <c r="I1186" s="4">
        <v>10.8</v>
      </c>
      <c r="J1186" s="2" t="s">
        <v>138</v>
      </c>
    </row>
    <row r="1187" spans="1:10" x14ac:dyDescent="0.35">
      <c r="A1187" s="2">
        <v>81703070</v>
      </c>
      <c r="B1187" s="2" t="s">
        <v>667</v>
      </c>
      <c r="C1187" s="4" t="s">
        <v>239</v>
      </c>
      <c r="D1187" s="2" t="s">
        <v>240</v>
      </c>
      <c r="E1187" s="4" t="s">
        <v>238</v>
      </c>
      <c r="F1187" s="4" t="s">
        <v>238</v>
      </c>
      <c r="G1187" s="4"/>
      <c r="H1187" s="4" t="s">
        <v>238</v>
      </c>
      <c r="I1187" s="4" t="s">
        <v>238</v>
      </c>
      <c r="J1187" s="2" t="s">
        <v>138</v>
      </c>
    </row>
    <row r="1188" spans="1:10" x14ac:dyDescent="0.35">
      <c r="A1188" s="2">
        <v>81703070</v>
      </c>
      <c r="B1188" s="2" t="s">
        <v>667</v>
      </c>
      <c r="C1188" s="4" t="s">
        <v>241</v>
      </c>
      <c r="D1188" s="2" t="s">
        <v>242</v>
      </c>
      <c r="E1188" s="4" t="s">
        <v>238</v>
      </c>
      <c r="F1188" s="4" t="s">
        <v>238</v>
      </c>
      <c r="G1188" s="4"/>
      <c r="H1188" s="4" t="s">
        <v>238</v>
      </c>
      <c r="I1188" s="4" t="s">
        <v>238</v>
      </c>
      <c r="J1188" s="2" t="s">
        <v>138</v>
      </c>
    </row>
    <row r="1189" spans="1:10" x14ac:dyDescent="0.35">
      <c r="A1189" s="2">
        <v>81703070</v>
      </c>
      <c r="B1189" s="2" t="s">
        <v>667</v>
      </c>
      <c r="C1189" s="4" t="s">
        <v>243</v>
      </c>
      <c r="D1189" s="2" t="s">
        <v>244</v>
      </c>
      <c r="E1189" s="4" t="s">
        <v>238</v>
      </c>
      <c r="F1189" s="4" t="s">
        <v>238</v>
      </c>
      <c r="G1189" s="4"/>
      <c r="H1189" s="4" t="s">
        <v>238</v>
      </c>
      <c r="I1189" s="4" t="s">
        <v>238</v>
      </c>
      <c r="J1189" s="2" t="s">
        <v>138</v>
      </c>
    </row>
    <row r="1190" spans="1:10" x14ac:dyDescent="0.35">
      <c r="A1190" s="2">
        <v>81703070</v>
      </c>
      <c r="B1190" s="2" t="s">
        <v>667</v>
      </c>
      <c r="C1190" s="4" t="s">
        <v>245</v>
      </c>
      <c r="D1190" s="2" t="s">
        <v>246</v>
      </c>
      <c r="E1190" s="4" t="s">
        <v>238</v>
      </c>
      <c r="F1190" s="4" t="s">
        <v>238</v>
      </c>
      <c r="G1190" s="4"/>
      <c r="H1190" s="4" t="s">
        <v>238</v>
      </c>
      <c r="I1190" s="4" t="s">
        <v>238</v>
      </c>
      <c r="J1190" s="2" t="s">
        <v>138</v>
      </c>
    </row>
    <row r="1191" spans="1:10" x14ac:dyDescent="0.35">
      <c r="A1191" s="2">
        <v>81703070</v>
      </c>
      <c r="B1191" s="2" t="s">
        <v>667</v>
      </c>
      <c r="C1191" s="4" t="s">
        <v>247</v>
      </c>
      <c r="D1191" s="2" t="s">
        <v>248</v>
      </c>
      <c r="E1191" s="4" t="s">
        <v>238</v>
      </c>
      <c r="F1191" s="4" t="s">
        <v>238</v>
      </c>
      <c r="G1191" s="4"/>
      <c r="H1191" s="4" t="s">
        <v>238</v>
      </c>
      <c r="I1191" s="4" t="s">
        <v>238</v>
      </c>
      <c r="J1191" s="2" t="s">
        <v>138</v>
      </c>
    </row>
    <row r="1192" spans="1:10" x14ac:dyDescent="0.35">
      <c r="A1192" s="2">
        <v>81703070</v>
      </c>
      <c r="B1192" s="2" t="s">
        <v>667</v>
      </c>
      <c r="C1192" s="4" t="s">
        <v>249</v>
      </c>
      <c r="D1192" s="2" t="s">
        <v>250</v>
      </c>
      <c r="E1192" s="4" t="s">
        <v>238</v>
      </c>
      <c r="F1192" s="4" t="s">
        <v>238</v>
      </c>
      <c r="G1192" s="4"/>
      <c r="H1192" s="4" t="s">
        <v>238</v>
      </c>
      <c r="I1192" s="4" t="s">
        <v>238</v>
      </c>
      <c r="J1192" s="2" t="s">
        <v>138</v>
      </c>
    </row>
    <row r="1193" spans="1:10" x14ac:dyDescent="0.35">
      <c r="A1193" s="2">
        <v>81703070</v>
      </c>
      <c r="B1193" s="2" t="s">
        <v>667</v>
      </c>
      <c r="C1193" s="4" t="s">
        <v>251</v>
      </c>
      <c r="D1193" s="2" t="s">
        <v>252</v>
      </c>
      <c r="E1193" s="4" t="s">
        <v>238</v>
      </c>
      <c r="F1193" s="4" t="s">
        <v>238</v>
      </c>
      <c r="G1193" s="4"/>
      <c r="H1193" s="4" t="s">
        <v>238</v>
      </c>
      <c r="I1193" s="4" t="s">
        <v>238</v>
      </c>
      <c r="J1193" s="2" t="s">
        <v>138</v>
      </c>
    </row>
    <row r="1194" spans="1:10" x14ac:dyDescent="0.35">
      <c r="A1194" s="2">
        <v>81703070</v>
      </c>
      <c r="B1194" s="2" t="s">
        <v>667</v>
      </c>
      <c r="C1194" s="4" t="s">
        <v>253</v>
      </c>
      <c r="D1194" s="2" t="s">
        <v>254</v>
      </c>
      <c r="E1194" s="4" t="s">
        <v>238</v>
      </c>
      <c r="F1194" s="4" t="s">
        <v>238</v>
      </c>
      <c r="G1194" s="4"/>
      <c r="H1194" s="4" t="s">
        <v>238</v>
      </c>
      <c r="I1194" s="4" t="s">
        <v>238</v>
      </c>
      <c r="J1194" s="2" t="s">
        <v>138</v>
      </c>
    </row>
    <row r="1195" spans="1:10" x14ac:dyDescent="0.35">
      <c r="A1195" s="2">
        <v>81703070</v>
      </c>
      <c r="B1195" s="2" t="s">
        <v>667</v>
      </c>
      <c r="C1195" s="4" t="s">
        <v>255</v>
      </c>
      <c r="D1195" s="2" t="s">
        <v>256</v>
      </c>
      <c r="E1195" s="4">
        <v>14.4</v>
      </c>
      <c r="F1195" s="4">
        <v>18.899999999999999</v>
      </c>
      <c r="G1195" s="4"/>
      <c r="H1195" s="4">
        <v>8.15</v>
      </c>
      <c r="I1195" s="4">
        <v>8.5500000000000007</v>
      </c>
      <c r="J1195" s="2" t="s">
        <v>138</v>
      </c>
    </row>
    <row r="1196" spans="1:10" x14ac:dyDescent="0.35">
      <c r="A1196" s="2">
        <v>81703070</v>
      </c>
      <c r="B1196" s="2" t="s">
        <v>667</v>
      </c>
      <c r="C1196" s="4" t="s">
        <v>257</v>
      </c>
      <c r="D1196" s="2" t="s">
        <v>258</v>
      </c>
      <c r="E1196" s="4">
        <v>26.8</v>
      </c>
      <c r="F1196" s="4">
        <v>22</v>
      </c>
      <c r="G1196" s="4"/>
      <c r="H1196" s="4">
        <v>13.3</v>
      </c>
      <c r="I1196" s="4">
        <v>7.36</v>
      </c>
      <c r="J1196" s="2" t="s">
        <v>138</v>
      </c>
    </row>
    <row r="1197" spans="1:10" x14ac:dyDescent="0.35">
      <c r="A1197" s="2">
        <v>81703070</v>
      </c>
      <c r="B1197" s="2" t="s">
        <v>667</v>
      </c>
      <c r="C1197" s="4" t="s">
        <v>259</v>
      </c>
      <c r="D1197" s="2" t="s">
        <v>260</v>
      </c>
      <c r="E1197" s="4">
        <v>9.1199999999999992</v>
      </c>
      <c r="F1197" s="4" t="s">
        <v>238</v>
      </c>
      <c r="G1197" s="4"/>
      <c r="H1197" s="4" t="s">
        <v>238</v>
      </c>
      <c r="I1197" s="4" t="s">
        <v>238</v>
      </c>
      <c r="J1197" s="2" t="s">
        <v>138</v>
      </c>
    </row>
    <row r="1198" spans="1:10" x14ac:dyDescent="0.35">
      <c r="A1198" s="2">
        <v>81703070</v>
      </c>
      <c r="B1198" s="2" t="s">
        <v>667</v>
      </c>
      <c r="C1198" s="4" t="s">
        <v>261</v>
      </c>
      <c r="D1198" s="2" t="s">
        <v>262</v>
      </c>
      <c r="E1198" s="4" t="s">
        <v>238</v>
      </c>
      <c r="F1198" s="4" t="s">
        <v>238</v>
      </c>
      <c r="G1198" s="4"/>
      <c r="H1198" s="4" t="s">
        <v>238</v>
      </c>
      <c r="I1198" s="4" t="s">
        <v>238</v>
      </c>
      <c r="J1198" s="2" t="s">
        <v>138</v>
      </c>
    </row>
    <row r="1199" spans="1:10" x14ac:dyDescent="0.35">
      <c r="A1199" s="2">
        <v>81703070</v>
      </c>
      <c r="B1199" s="2" t="s">
        <v>667</v>
      </c>
      <c r="C1199" s="4" t="s">
        <v>263</v>
      </c>
      <c r="D1199" s="2" t="s">
        <v>264</v>
      </c>
      <c r="E1199" s="4" t="s">
        <v>238</v>
      </c>
      <c r="F1199" s="4" t="s">
        <v>238</v>
      </c>
      <c r="G1199" s="4"/>
      <c r="H1199" s="4" t="s">
        <v>238</v>
      </c>
      <c r="I1199" s="4" t="s">
        <v>238</v>
      </c>
      <c r="J1199" s="2" t="s">
        <v>138</v>
      </c>
    </row>
    <row r="1200" spans="1:10" x14ac:dyDescent="0.35">
      <c r="A1200" s="2">
        <v>81703070</v>
      </c>
      <c r="B1200" s="2" t="s">
        <v>667</v>
      </c>
      <c r="C1200" s="4" t="s">
        <v>265</v>
      </c>
      <c r="D1200" s="2" t="s">
        <v>266</v>
      </c>
      <c r="E1200" s="4" t="s">
        <v>238</v>
      </c>
      <c r="F1200" s="4" t="s">
        <v>238</v>
      </c>
      <c r="G1200" s="4"/>
      <c r="H1200" s="4" t="s">
        <v>238</v>
      </c>
      <c r="I1200" s="4" t="s">
        <v>238</v>
      </c>
      <c r="J1200" s="2" t="s">
        <v>138</v>
      </c>
    </row>
    <row r="1201" spans="1:10" x14ac:dyDescent="0.35">
      <c r="A1201" s="2">
        <v>81703070</v>
      </c>
      <c r="B1201" s="2" t="s">
        <v>667</v>
      </c>
      <c r="C1201" s="4" t="s">
        <v>267</v>
      </c>
      <c r="D1201" s="2" t="s">
        <v>268</v>
      </c>
      <c r="E1201" s="4" t="s">
        <v>238</v>
      </c>
      <c r="F1201" s="4" t="s">
        <v>238</v>
      </c>
      <c r="G1201" s="4"/>
      <c r="H1201" s="4" t="s">
        <v>238</v>
      </c>
      <c r="I1201" s="4" t="s">
        <v>238</v>
      </c>
      <c r="J1201" s="2" t="s">
        <v>138</v>
      </c>
    </row>
    <row r="1202" spans="1:10" x14ac:dyDescent="0.35">
      <c r="A1202" s="2">
        <v>81703070</v>
      </c>
      <c r="B1202" s="2" t="s">
        <v>667</v>
      </c>
      <c r="C1202" s="4" t="s">
        <v>269</v>
      </c>
      <c r="D1202" s="2" t="s">
        <v>270</v>
      </c>
      <c r="E1202" s="4" t="s">
        <v>238</v>
      </c>
      <c r="F1202" s="4" t="s">
        <v>238</v>
      </c>
      <c r="G1202" s="4"/>
      <c r="H1202" s="4" t="s">
        <v>238</v>
      </c>
      <c r="I1202" s="4" t="s">
        <v>238</v>
      </c>
      <c r="J1202" s="2" t="s">
        <v>138</v>
      </c>
    </row>
    <row r="1203" spans="1:10" x14ac:dyDescent="0.35">
      <c r="A1203" s="2">
        <v>81703070</v>
      </c>
      <c r="B1203" s="2" t="s">
        <v>667</v>
      </c>
      <c r="C1203" s="4" t="s">
        <v>271</v>
      </c>
      <c r="D1203" s="2" t="s">
        <v>272</v>
      </c>
      <c r="E1203" s="4" t="s">
        <v>238</v>
      </c>
      <c r="F1203" s="4" t="s">
        <v>238</v>
      </c>
      <c r="G1203" s="4"/>
      <c r="H1203" s="4" t="s">
        <v>238</v>
      </c>
      <c r="I1203" s="4" t="s">
        <v>238</v>
      </c>
      <c r="J1203" s="2" t="s">
        <v>138</v>
      </c>
    </row>
    <row r="1204" spans="1:10" x14ac:dyDescent="0.35">
      <c r="A1204" s="2">
        <v>81703070</v>
      </c>
      <c r="B1204" s="2" t="s">
        <v>667</v>
      </c>
      <c r="C1204" s="4" t="s">
        <v>273</v>
      </c>
      <c r="D1204" s="2" t="s">
        <v>274</v>
      </c>
      <c r="E1204" s="4" t="s">
        <v>238</v>
      </c>
      <c r="F1204" s="4" t="s">
        <v>238</v>
      </c>
      <c r="G1204" s="4"/>
      <c r="H1204" s="4" t="s">
        <v>238</v>
      </c>
      <c r="I1204" s="4" t="s">
        <v>238</v>
      </c>
      <c r="J1204" s="2" t="s">
        <v>138</v>
      </c>
    </row>
    <row r="1205" spans="1:10" x14ac:dyDescent="0.35">
      <c r="A1205" s="2">
        <v>81703070</v>
      </c>
      <c r="B1205" s="2" t="s">
        <v>667</v>
      </c>
      <c r="C1205" s="4" t="s">
        <v>275</v>
      </c>
      <c r="D1205" s="2" t="s">
        <v>276</v>
      </c>
      <c r="E1205" s="4" t="s">
        <v>238</v>
      </c>
      <c r="F1205" s="4" t="s">
        <v>238</v>
      </c>
      <c r="G1205" s="4"/>
      <c r="H1205" s="4" t="s">
        <v>238</v>
      </c>
      <c r="I1205" s="4" t="s">
        <v>238</v>
      </c>
      <c r="J1205" s="2" t="s">
        <v>138</v>
      </c>
    </row>
    <row r="1206" spans="1:10" x14ac:dyDescent="0.35">
      <c r="A1206" s="2">
        <v>81703070</v>
      </c>
      <c r="B1206" s="2" t="s">
        <v>667</v>
      </c>
      <c r="C1206" s="4" t="s">
        <v>277</v>
      </c>
      <c r="D1206" s="2" t="s">
        <v>278</v>
      </c>
      <c r="E1206" s="4" t="s">
        <v>238</v>
      </c>
      <c r="F1206" s="4" t="s">
        <v>238</v>
      </c>
      <c r="G1206" s="4"/>
      <c r="H1206" s="4" t="s">
        <v>238</v>
      </c>
      <c r="I1206" s="4" t="s">
        <v>238</v>
      </c>
      <c r="J1206" s="2" t="s">
        <v>138</v>
      </c>
    </row>
    <row r="1207" spans="1:10" x14ac:dyDescent="0.35">
      <c r="A1207" s="2">
        <v>81703070</v>
      </c>
      <c r="B1207" s="2" t="s">
        <v>667</v>
      </c>
      <c r="C1207" s="4" t="s">
        <v>279</v>
      </c>
      <c r="D1207" s="2" t="s">
        <v>280</v>
      </c>
      <c r="E1207" s="4" t="s">
        <v>238</v>
      </c>
      <c r="F1207" s="4" t="s">
        <v>238</v>
      </c>
      <c r="G1207" s="4"/>
      <c r="H1207" s="4" t="s">
        <v>238</v>
      </c>
      <c r="I1207" s="4" t="s">
        <v>238</v>
      </c>
      <c r="J1207" s="2" t="s">
        <v>138</v>
      </c>
    </row>
    <row r="1208" spans="1:10" x14ac:dyDescent="0.35">
      <c r="A1208" s="2">
        <v>81703070</v>
      </c>
      <c r="B1208" s="2" t="s">
        <v>667</v>
      </c>
      <c r="C1208" s="4" t="s">
        <v>281</v>
      </c>
      <c r="D1208" s="2" t="s">
        <v>282</v>
      </c>
      <c r="E1208" s="4" t="s">
        <v>238</v>
      </c>
      <c r="F1208" s="4" t="s">
        <v>238</v>
      </c>
      <c r="G1208" s="4"/>
      <c r="H1208" s="4" t="s">
        <v>238</v>
      </c>
      <c r="I1208" s="4" t="s">
        <v>238</v>
      </c>
      <c r="J1208" s="2" t="s">
        <v>138</v>
      </c>
    </row>
    <row r="1209" spans="1:10" x14ac:dyDescent="0.35">
      <c r="A1209" s="2">
        <v>81703070</v>
      </c>
      <c r="B1209" s="2" t="s">
        <v>667</v>
      </c>
      <c r="C1209" s="4" t="s">
        <v>283</v>
      </c>
      <c r="D1209" s="2" t="s">
        <v>284</v>
      </c>
      <c r="E1209" s="4">
        <v>9.65</v>
      </c>
      <c r="F1209" s="4">
        <v>11.5</v>
      </c>
      <c r="G1209" s="4"/>
      <c r="H1209" s="4">
        <v>5.3</v>
      </c>
      <c r="I1209" s="4" t="s">
        <v>238</v>
      </c>
      <c r="J1209" s="2" t="s">
        <v>138</v>
      </c>
    </row>
    <row r="1210" spans="1:10" x14ac:dyDescent="0.35">
      <c r="A1210" s="2">
        <v>81703070</v>
      </c>
      <c r="B1210" s="2" t="s">
        <v>667</v>
      </c>
      <c r="C1210" s="4" t="s">
        <v>285</v>
      </c>
      <c r="D1210" s="2" t="s">
        <v>286</v>
      </c>
      <c r="E1210" s="4" t="s">
        <v>238</v>
      </c>
      <c r="F1210" s="4" t="s">
        <v>238</v>
      </c>
      <c r="G1210" s="4"/>
      <c r="H1210" s="4" t="s">
        <v>238</v>
      </c>
      <c r="I1210" s="4" t="s">
        <v>238</v>
      </c>
      <c r="J1210" s="2" t="s">
        <v>138</v>
      </c>
    </row>
    <row r="1211" spans="1:10" x14ac:dyDescent="0.35">
      <c r="A1211" s="2">
        <v>81703070</v>
      </c>
      <c r="B1211" s="2" t="s">
        <v>667</v>
      </c>
      <c r="C1211" s="4" t="s">
        <v>287</v>
      </c>
      <c r="D1211" s="2" t="s">
        <v>288</v>
      </c>
      <c r="E1211" s="4" t="s">
        <v>238</v>
      </c>
      <c r="F1211" s="4" t="s">
        <v>238</v>
      </c>
      <c r="G1211" s="4"/>
      <c r="H1211" s="4" t="s">
        <v>238</v>
      </c>
      <c r="I1211" s="4" t="s">
        <v>238</v>
      </c>
      <c r="J1211" s="2" t="s">
        <v>138</v>
      </c>
    </row>
    <row r="1212" spans="1:10" x14ac:dyDescent="0.35">
      <c r="A1212" s="2">
        <v>81703070</v>
      </c>
      <c r="B1212" s="2" t="s">
        <v>667</v>
      </c>
      <c r="C1212" s="4" t="s">
        <v>289</v>
      </c>
      <c r="D1212" s="2" t="s">
        <v>290</v>
      </c>
      <c r="E1212" s="4" t="s">
        <v>238</v>
      </c>
      <c r="F1212" s="4" t="s">
        <v>238</v>
      </c>
      <c r="G1212" s="4"/>
      <c r="H1212" s="4" t="s">
        <v>238</v>
      </c>
      <c r="I1212" s="4" t="s">
        <v>238</v>
      </c>
      <c r="J1212" s="2" t="s">
        <v>138</v>
      </c>
    </row>
    <row r="1213" spans="1:10" x14ac:dyDescent="0.35">
      <c r="A1213" s="2">
        <v>81703070</v>
      </c>
      <c r="B1213" s="2" t="s">
        <v>667</v>
      </c>
      <c r="C1213" s="4" t="s">
        <v>291</v>
      </c>
      <c r="D1213" s="2" t="s">
        <v>292</v>
      </c>
      <c r="E1213" s="4" t="s">
        <v>238</v>
      </c>
      <c r="F1213" s="4" t="s">
        <v>238</v>
      </c>
      <c r="G1213" s="4"/>
      <c r="H1213" s="4" t="s">
        <v>238</v>
      </c>
      <c r="I1213" s="4" t="s">
        <v>238</v>
      </c>
      <c r="J1213" s="2" t="s">
        <v>138</v>
      </c>
    </row>
    <row r="1214" spans="1:10" x14ac:dyDescent="0.35">
      <c r="A1214" s="2">
        <v>81703070</v>
      </c>
      <c r="B1214" s="2" t="s">
        <v>667</v>
      </c>
      <c r="C1214" s="4" t="s">
        <v>293</v>
      </c>
      <c r="D1214" s="2" t="s">
        <v>294</v>
      </c>
      <c r="E1214" s="4" t="s">
        <v>238</v>
      </c>
      <c r="F1214" s="4" t="s">
        <v>238</v>
      </c>
      <c r="G1214" s="4"/>
      <c r="H1214" s="4" t="s">
        <v>238</v>
      </c>
      <c r="I1214" s="4" t="s">
        <v>238</v>
      </c>
      <c r="J1214" s="2" t="s">
        <v>138</v>
      </c>
    </row>
    <row r="1215" spans="1:10" x14ac:dyDescent="0.35">
      <c r="A1215" s="2">
        <v>81703070</v>
      </c>
      <c r="B1215" s="2" t="s">
        <v>667</v>
      </c>
      <c r="C1215" s="4" t="s">
        <v>295</v>
      </c>
      <c r="D1215" s="2" t="s">
        <v>296</v>
      </c>
      <c r="E1215" s="4" t="s">
        <v>238</v>
      </c>
      <c r="F1215" s="4" t="s">
        <v>238</v>
      </c>
      <c r="G1215" s="4"/>
      <c r="H1215" s="4" t="s">
        <v>238</v>
      </c>
      <c r="I1215" s="4" t="s">
        <v>238</v>
      </c>
      <c r="J1215" s="2" t="s">
        <v>138</v>
      </c>
    </row>
    <row r="1216" spans="1:10" x14ac:dyDescent="0.35">
      <c r="A1216" s="2">
        <v>81703070</v>
      </c>
      <c r="B1216" s="2" t="s">
        <v>667</v>
      </c>
      <c r="C1216" s="4" t="s">
        <v>297</v>
      </c>
      <c r="D1216" s="2" t="s">
        <v>298</v>
      </c>
      <c r="E1216" s="4" t="s">
        <v>389</v>
      </c>
      <c r="F1216" s="4" t="s">
        <v>389</v>
      </c>
      <c r="G1216" s="4"/>
      <c r="H1216" s="4" t="s">
        <v>389</v>
      </c>
      <c r="I1216" s="4" t="s">
        <v>389</v>
      </c>
      <c r="J1216" s="2" t="s">
        <v>138</v>
      </c>
    </row>
    <row r="1217" spans="1:10" x14ac:dyDescent="0.35">
      <c r="A1217" s="2">
        <v>81703070</v>
      </c>
      <c r="B1217" s="2" t="s">
        <v>667</v>
      </c>
      <c r="C1217" s="4" t="s">
        <v>299</v>
      </c>
      <c r="D1217" s="2" t="s">
        <v>300</v>
      </c>
      <c r="E1217" s="4" t="s">
        <v>238</v>
      </c>
      <c r="F1217" s="4" t="s">
        <v>238</v>
      </c>
      <c r="G1217" s="4"/>
      <c r="H1217" s="4" t="s">
        <v>238</v>
      </c>
      <c r="I1217" s="4" t="s">
        <v>238</v>
      </c>
      <c r="J1217" s="2" t="s">
        <v>138</v>
      </c>
    </row>
    <row r="1218" spans="1:10" x14ac:dyDescent="0.35">
      <c r="A1218" s="2">
        <v>81703070</v>
      </c>
      <c r="B1218" s="2" t="s">
        <v>667</v>
      </c>
      <c r="C1218" s="4" t="s">
        <v>301</v>
      </c>
      <c r="D1218" s="2" t="s">
        <v>302</v>
      </c>
      <c r="E1218" s="4" t="s">
        <v>238</v>
      </c>
      <c r="F1218" s="4" t="s">
        <v>238</v>
      </c>
      <c r="G1218" s="4"/>
      <c r="H1218" s="4" t="s">
        <v>238</v>
      </c>
      <c r="I1218" s="4" t="s">
        <v>238</v>
      </c>
      <c r="J1218" s="2" t="s">
        <v>138</v>
      </c>
    </row>
    <row r="1219" spans="1:10" x14ac:dyDescent="0.35">
      <c r="A1219" s="2">
        <v>81703070</v>
      </c>
      <c r="B1219" s="2" t="s">
        <v>667</v>
      </c>
      <c r="C1219" s="4" t="s">
        <v>303</v>
      </c>
      <c r="D1219" s="2" t="s">
        <v>304</v>
      </c>
      <c r="E1219" s="4">
        <v>51.8</v>
      </c>
      <c r="F1219" s="4">
        <v>21.6</v>
      </c>
      <c r="G1219" s="4"/>
      <c r="H1219" s="4">
        <v>38.200000000000003</v>
      </c>
      <c r="I1219" s="4" t="s">
        <v>238</v>
      </c>
      <c r="J1219" s="2" t="s">
        <v>138</v>
      </c>
    </row>
    <row r="1220" spans="1:10" x14ac:dyDescent="0.35">
      <c r="A1220" s="2">
        <v>81703070</v>
      </c>
      <c r="B1220" s="2" t="s">
        <v>667</v>
      </c>
      <c r="C1220" s="4" t="s">
        <v>305</v>
      </c>
      <c r="D1220" s="2" t="s">
        <v>306</v>
      </c>
      <c r="E1220" s="4" t="s">
        <v>238</v>
      </c>
      <c r="F1220" s="4" t="s">
        <v>238</v>
      </c>
      <c r="G1220" s="4"/>
      <c r="H1220" s="4" t="s">
        <v>238</v>
      </c>
      <c r="I1220" s="4" t="s">
        <v>238</v>
      </c>
      <c r="J1220" s="2" t="s">
        <v>138</v>
      </c>
    </row>
    <row r="1221" spans="1:10" x14ac:dyDescent="0.35">
      <c r="A1221" s="2">
        <v>81703070</v>
      </c>
      <c r="B1221" s="2" t="s">
        <v>667</v>
      </c>
      <c r="C1221" s="4" t="s">
        <v>307</v>
      </c>
      <c r="D1221" s="2" t="s">
        <v>308</v>
      </c>
      <c r="E1221" s="4">
        <v>35.9</v>
      </c>
      <c r="F1221" s="4">
        <v>22</v>
      </c>
      <c r="G1221" s="4"/>
      <c r="H1221" s="4">
        <v>13.3</v>
      </c>
      <c r="I1221" s="4">
        <v>7.36</v>
      </c>
      <c r="J1221" s="2" t="s">
        <v>138</v>
      </c>
    </row>
    <row r="1222" spans="1:10" x14ac:dyDescent="0.35">
      <c r="A1222" s="2">
        <v>81703070</v>
      </c>
      <c r="B1222" s="2" t="s">
        <v>667</v>
      </c>
      <c r="C1222" s="4" t="s">
        <v>537</v>
      </c>
      <c r="D1222" s="2" t="s">
        <v>538</v>
      </c>
      <c r="E1222" s="4"/>
      <c r="F1222" s="4"/>
      <c r="G1222" s="4"/>
      <c r="H1222" s="4"/>
      <c r="I1222" s="4">
        <v>114</v>
      </c>
      <c r="J1222" s="2" t="s">
        <v>138</v>
      </c>
    </row>
    <row r="1223" spans="1:10" x14ac:dyDescent="0.35">
      <c r="A1223" s="2">
        <v>81703070</v>
      </c>
      <c r="B1223" s="2" t="s">
        <v>667</v>
      </c>
      <c r="C1223" s="4" t="s">
        <v>539</v>
      </c>
      <c r="D1223" s="2" t="s">
        <v>540</v>
      </c>
      <c r="E1223" s="4"/>
      <c r="F1223" s="4"/>
      <c r="G1223" s="4"/>
      <c r="H1223" s="4"/>
      <c r="I1223" s="4" t="s">
        <v>389</v>
      </c>
      <c r="J1223" s="2" t="s">
        <v>138</v>
      </c>
    </row>
    <row r="1224" spans="1:10" x14ac:dyDescent="0.35">
      <c r="A1224" s="2">
        <v>81703070</v>
      </c>
      <c r="B1224" s="2" t="s">
        <v>667</v>
      </c>
      <c r="C1224" s="4" t="s">
        <v>541</v>
      </c>
      <c r="D1224" s="2" t="s">
        <v>542</v>
      </c>
      <c r="E1224" s="4"/>
      <c r="F1224" s="4"/>
      <c r="G1224" s="4"/>
      <c r="H1224" s="4"/>
      <c r="I1224" s="4">
        <v>17.899999999999999</v>
      </c>
      <c r="J1224" s="2" t="s">
        <v>138</v>
      </c>
    </row>
    <row r="1225" spans="1:10" x14ac:dyDescent="0.35">
      <c r="A1225" s="2">
        <v>81703070</v>
      </c>
      <c r="B1225" s="2" t="s">
        <v>667</v>
      </c>
      <c r="C1225" s="4" t="s">
        <v>543</v>
      </c>
      <c r="D1225" s="2" t="s">
        <v>544</v>
      </c>
      <c r="E1225" s="4"/>
      <c r="F1225" s="4"/>
      <c r="G1225" s="4"/>
      <c r="H1225" s="4"/>
      <c r="I1225" s="4">
        <v>74.900000000000006</v>
      </c>
      <c r="J1225" s="2" t="s">
        <v>138</v>
      </c>
    </row>
    <row r="1226" spans="1:10" x14ac:dyDescent="0.35">
      <c r="A1226" s="2">
        <v>81703070</v>
      </c>
      <c r="B1226" s="2" t="s">
        <v>667</v>
      </c>
      <c r="C1226" s="4" t="s">
        <v>545</v>
      </c>
      <c r="D1226" s="2" t="s">
        <v>546</v>
      </c>
      <c r="E1226" s="4"/>
      <c r="F1226" s="4"/>
      <c r="G1226" s="4"/>
      <c r="H1226" s="4"/>
      <c r="I1226" s="4" t="s">
        <v>389</v>
      </c>
      <c r="J1226" s="2" t="s">
        <v>138</v>
      </c>
    </row>
    <row r="1227" spans="1:10" x14ac:dyDescent="0.35">
      <c r="A1227" s="2">
        <v>81703070</v>
      </c>
      <c r="B1227" s="2" t="s">
        <v>667</v>
      </c>
      <c r="C1227" s="4" t="s">
        <v>547</v>
      </c>
      <c r="D1227" s="2" t="s">
        <v>548</v>
      </c>
      <c r="E1227" s="4"/>
      <c r="F1227" s="4"/>
      <c r="G1227" s="4"/>
      <c r="H1227" s="4"/>
      <c r="I1227" s="4" t="s">
        <v>389</v>
      </c>
      <c r="J1227" s="2" t="s">
        <v>138</v>
      </c>
    </row>
    <row r="1228" spans="1:10" x14ac:dyDescent="0.35">
      <c r="A1228" s="2">
        <v>81703070</v>
      </c>
      <c r="B1228" s="2" t="s">
        <v>667</v>
      </c>
      <c r="C1228" s="4" t="s">
        <v>549</v>
      </c>
      <c r="D1228" s="2" t="s">
        <v>550</v>
      </c>
      <c r="E1228" s="4"/>
      <c r="F1228" s="4"/>
      <c r="G1228" s="4"/>
      <c r="H1228" s="4"/>
      <c r="I1228" s="4">
        <v>36.200000000000003</v>
      </c>
      <c r="J1228" s="2" t="s">
        <v>138</v>
      </c>
    </row>
    <row r="1229" spans="1:10" x14ac:dyDescent="0.35">
      <c r="A1229" s="2">
        <v>81703070</v>
      </c>
      <c r="B1229" s="2" t="s">
        <v>667</v>
      </c>
      <c r="C1229" s="4" t="s">
        <v>551</v>
      </c>
      <c r="D1229" s="2" t="s">
        <v>552</v>
      </c>
      <c r="E1229" s="4"/>
      <c r="F1229" s="4"/>
      <c r="G1229" s="4"/>
      <c r="H1229" s="4"/>
      <c r="I1229" s="4" t="s">
        <v>389</v>
      </c>
      <c r="J1229" s="2" t="s">
        <v>138</v>
      </c>
    </row>
    <row r="1230" spans="1:10" x14ac:dyDescent="0.35">
      <c r="A1230" s="2">
        <v>81703070</v>
      </c>
      <c r="B1230" s="2" t="s">
        <v>667</v>
      </c>
      <c r="C1230" s="4" t="s">
        <v>553</v>
      </c>
      <c r="D1230" s="2" t="s">
        <v>554</v>
      </c>
      <c r="E1230" s="4"/>
      <c r="F1230" s="4"/>
      <c r="G1230" s="4"/>
      <c r="H1230" s="4"/>
      <c r="I1230" s="4" t="s">
        <v>555</v>
      </c>
      <c r="J1230" s="2" t="s">
        <v>138</v>
      </c>
    </row>
    <row r="1231" spans="1:10" x14ac:dyDescent="0.35">
      <c r="A1231" s="2">
        <v>81703070</v>
      </c>
      <c r="B1231" s="2" t="s">
        <v>667</v>
      </c>
      <c r="C1231" s="4" t="s">
        <v>556</v>
      </c>
      <c r="D1231" s="2" t="s">
        <v>557</v>
      </c>
      <c r="E1231" s="4"/>
      <c r="F1231" s="4"/>
      <c r="G1231" s="4"/>
      <c r="H1231" s="4"/>
      <c r="I1231" s="4" t="s">
        <v>555</v>
      </c>
      <c r="J1231" s="2" t="s">
        <v>138</v>
      </c>
    </row>
    <row r="1232" spans="1:10" x14ac:dyDescent="0.35">
      <c r="A1232" s="2">
        <v>81703070</v>
      </c>
      <c r="B1232" s="2" t="s">
        <v>667</v>
      </c>
      <c r="C1232" s="4" t="s">
        <v>558</v>
      </c>
      <c r="D1232" s="2" t="s">
        <v>559</v>
      </c>
      <c r="E1232" s="4"/>
      <c r="F1232" s="4"/>
      <c r="G1232" s="4"/>
      <c r="H1232" s="4"/>
      <c r="I1232" s="4" t="s">
        <v>389</v>
      </c>
      <c r="J1232" s="2" t="s">
        <v>138</v>
      </c>
    </row>
    <row r="1233" spans="1:11" x14ac:dyDescent="0.35">
      <c r="A1233" s="2">
        <v>81703070</v>
      </c>
      <c r="B1233" s="2" t="s">
        <v>667</v>
      </c>
      <c r="C1233" s="4" t="s">
        <v>560</v>
      </c>
      <c r="D1233" s="2" t="s">
        <v>561</v>
      </c>
      <c r="E1233" s="4"/>
      <c r="F1233" s="4"/>
      <c r="G1233" s="4"/>
      <c r="H1233" s="4"/>
      <c r="I1233" s="4" t="s">
        <v>389</v>
      </c>
      <c r="J1233" s="2" t="s">
        <v>138</v>
      </c>
    </row>
    <row r="1234" spans="1:11" x14ac:dyDescent="0.35">
      <c r="A1234" s="2">
        <v>81703070</v>
      </c>
      <c r="B1234" s="2" t="s">
        <v>667</v>
      </c>
      <c r="C1234" s="4" t="s">
        <v>562</v>
      </c>
      <c r="D1234" s="2" t="s">
        <v>563</v>
      </c>
      <c r="E1234" s="4"/>
      <c r="F1234" s="4"/>
      <c r="G1234" s="4"/>
      <c r="H1234" s="4"/>
      <c r="I1234" s="4" t="s">
        <v>564</v>
      </c>
      <c r="J1234" s="2" t="s">
        <v>138</v>
      </c>
    </row>
    <row r="1235" spans="1:11" x14ac:dyDescent="0.35">
      <c r="A1235" s="2">
        <v>81703070</v>
      </c>
      <c r="B1235" s="2" t="s">
        <v>667</v>
      </c>
      <c r="C1235" s="4" t="s">
        <v>565</v>
      </c>
      <c r="D1235" s="2" t="s">
        <v>566</v>
      </c>
      <c r="E1235" s="4"/>
      <c r="F1235" s="4"/>
      <c r="G1235" s="4"/>
      <c r="H1235" s="4"/>
      <c r="I1235" s="4" t="s">
        <v>567</v>
      </c>
      <c r="J1235" s="2" t="s">
        <v>138</v>
      </c>
    </row>
    <row r="1236" spans="1:11" x14ac:dyDescent="0.35">
      <c r="A1236" s="2">
        <v>81703070</v>
      </c>
      <c r="B1236" s="2" t="s">
        <v>667</v>
      </c>
      <c r="C1236" s="4" t="s">
        <v>568</v>
      </c>
      <c r="D1236" s="2" t="s">
        <v>569</v>
      </c>
      <c r="E1236" s="4"/>
      <c r="F1236" s="4"/>
      <c r="G1236" s="4"/>
      <c r="H1236" s="4"/>
      <c r="I1236" s="4" t="s">
        <v>389</v>
      </c>
      <c r="J1236" s="2" t="s">
        <v>138</v>
      </c>
    </row>
    <row r="1237" spans="1:11" x14ac:dyDescent="0.35">
      <c r="A1237" s="2">
        <v>81703070</v>
      </c>
      <c r="B1237" s="2" t="s">
        <v>667</v>
      </c>
      <c r="C1237" s="4" t="s">
        <v>570</v>
      </c>
      <c r="D1237" s="2" t="s">
        <v>571</v>
      </c>
      <c r="E1237" s="4"/>
      <c r="F1237" s="4"/>
      <c r="G1237" s="4"/>
      <c r="H1237" s="4"/>
      <c r="I1237" s="4" t="s">
        <v>389</v>
      </c>
      <c r="J1237" s="2" t="s">
        <v>138</v>
      </c>
    </row>
    <row r="1238" spans="1:11" x14ac:dyDescent="0.35">
      <c r="A1238" s="2">
        <v>81703070</v>
      </c>
      <c r="B1238" s="2" t="s">
        <v>667</v>
      </c>
      <c r="C1238" s="4" t="s">
        <v>572</v>
      </c>
      <c r="D1238" s="2" t="s">
        <v>573</v>
      </c>
      <c r="E1238" s="4"/>
      <c r="F1238" s="4"/>
      <c r="G1238" s="4"/>
      <c r="H1238" s="4"/>
      <c r="I1238" s="4" t="s">
        <v>389</v>
      </c>
      <c r="J1238" s="2" t="s">
        <v>138</v>
      </c>
    </row>
    <row r="1239" spans="1:11" x14ac:dyDescent="0.35">
      <c r="A1239" s="2">
        <v>81703070</v>
      </c>
      <c r="B1239" s="2" t="s">
        <v>667</v>
      </c>
      <c r="C1239" s="4" t="s">
        <v>574</v>
      </c>
      <c r="D1239" s="2" t="s">
        <v>575</v>
      </c>
      <c r="E1239" s="4"/>
      <c r="F1239" s="4"/>
      <c r="G1239" s="4"/>
      <c r="H1239" s="4"/>
      <c r="I1239" s="4" t="s">
        <v>389</v>
      </c>
      <c r="J1239" s="2" t="s">
        <v>138</v>
      </c>
    </row>
    <row r="1240" spans="1:11" x14ac:dyDescent="0.35">
      <c r="A1240" s="2">
        <v>81703070</v>
      </c>
      <c r="B1240" s="2" t="s">
        <v>667</v>
      </c>
      <c r="C1240" s="4" t="s">
        <v>576</v>
      </c>
      <c r="D1240" s="2" t="s">
        <v>577</v>
      </c>
      <c r="E1240" s="4"/>
      <c r="F1240" s="4"/>
      <c r="G1240" s="4"/>
      <c r="H1240" s="4"/>
      <c r="I1240" s="4" t="s">
        <v>389</v>
      </c>
      <c r="J1240" s="2" t="s">
        <v>138</v>
      </c>
    </row>
    <row r="1241" spans="1:11" x14ac:dyDescent="0.35">
      <c r="A1241" s="2">
        <v>81703070</v>
      </c>
      <c r="B1241" s="2" t="s">
        <v>667</v>
      </c>
      <c r="C1241" s="4" t="s">
        <v>371</v>
      </c>
      <c r="D1241" s="2" t="s">
        <v>372</v>
      </c>
      <c r="E1241" s="4"/>
      <c r="F1241" s="4"/>
      <c r="G1241" s="4"/>
      <c r="H1241" s="4"/>
      <c r="I1241" s="4" t="s">
        <v>578</v>
      </c>
      <c r="J1241" s="2" t="s">
        <v>87</v>
      </c>
      <c r="K1241" s="7" t="s">
        <v>579</v>
      </c>
    </row>
    <row r="1242" spans="1:11" x14ac:dyDescent="0.35">
      <c r="A1242" s="2">
        <v>81703070</v>
      </c>
      <c r="B1242" s="2" t="s">
        <v>667</v>
      </c>
      <c r="C1242" s="4" t="s">
        <v>374</v>
      </c>
      <c r="D1242" s="2" t="s">
        <v>375</v>
      </c>
      <c r="E1242" s="4">
        <v>893</v>
      </c>
      <c r="F1242" s="4">
        <v>634</v>
      </c>
      <c r="G1242" s="4"/>
      <c r="H1242" s="4">
        <v>642</v>
      </c>
      <c r="I1242" s="4">
        <v>1290</v>
      </c>
      <c r="J1242" s="2" t="s">
        <v>377</v>
      </c>
    </row>
    <row r="1243" spans="1:11" x14ac:dyDescent="0.35">
      <c r="A1243" s="2">
        <v>81703070</v>
      </c>
      <c r="B1243" s="2" t="s">
        <v>667</v>
      </c>
      <c r="C1243" s="4" t="s">
        <v>580</v>
      </c>
      <c r="D1243" s="2" t="s">
        <v>100</v>
      </c>
      <c r="E1243" s="4" t="s">
        <v>101</v>
      </c>
      <c r="F1243" s="4" t="s">
        <v>101</v>
      </c>
      <c r="G1243" s="4"/>
      <c r="H1243" s="4">
        <v>62.9</v>
      </c>
      <c r="I1243" s="4">
        <v>84.9</v>
      </c>
      <c r="J1243" s="2" t="s">
        <v>87</v>
      </c>
    </row>
    <row r="1244" spans="1:11" x14ac:dyDescent="0.35">
      <c r="A1244" s="2">
        <v>81703070</v>
      </c>
      <c r="B1244" s="2" t="s">
        <v>667</v>
      </c>
      <c r="C1244" s="4" t="s">
        <v>391</v>
      </c>
      <c r="D1244" s="2" t="s">
        <v>392</v>
      </c>
      <c r="E1244" s="4">
        <v>1910</v>
      </c>
      <c r="F1244" s="4">
        <v>2210</v>
      </c>
      <c r="G1244" s="4"/>
      <c r="H1244" s="4">
        <v>1630</v>
      </c>
      <c r="I1244" s="4">
        <v>2130</v>
      </c>
      <c r="J1244" s="2" t="s">
        <v>87</v>
      </c>
    </row>
    <row r="1245" spans="1:11" x14ac:dyDescent="0.35">
      <c r="A1245" s="2">
        <v>81703080</v>
      </c>
      <c r="B1245" s="2" t="s">
        <v>669</v>
      </c>
      <c r="C1245" s="4" t="s">
        <v>84</v>
      </c>
      <c r="D1245" s="2" t="s">
        <v>85</v>
      </c>
      <c r="E1245" s="4" t="s">
        <v>86</v>
      </c>
      <c r="F1245" s="4" t="s">
        <v>86</v>
      </c>
      <c r="G1245" s="4"/>
      <c r="H1245" s="4"/>
      <c r="I1245" s="4"/>
      <c r="J1245" s="2" t="s">
        <v>87</v>
      </c>
    </row>
    <row r="1246" spans="1:11" x14ac:dyDescent="0.35">
      <c r="A1246" s="2">
        <v>81703080</v>
      </c>
      <c r="B1246" s="2" t="s">
        <v>669</v>
      </c>
      <c r="C1246" s="4" t="s">
        <v>381</v>
      </c>
      <c r="D1246" s="2" t="s">
        <v>382</v>
      </c>
      <c r="E1246" s="4">
        <v>2110</v>
      </c>
      <c r="F1246" s="4">
        <v>3700</v>
      </c>
      <c r="G1246" s="4"/>
      <c r="H1246" s="4"/>
      <c r="I1246" s="4"/>
      <c r="J1246" s="2" t="s">
        <v>87</v>
      </c>
    </row>
    <row r="1247" spans="1:11" x14ac:dyDescent="0.35">
      <c r="A1247" s="2">
        <v>81703080</v>
      </c>
      <c r="B1247" s="2" t="s">
        <v>669</v>
      </c>
      <c r="C1247" s="4">
        <v>2</v>
      </c>
      <c r="D1247" s="2" t="s">
        <v>88</v>
      </c>
      <c r="E1247" s="4">
        <v>7.9</v>
      </c>
      <c r="F1247" s="4">
        <v>8.1999999999999993</v>
      </c>
      <c r="G1247" s="4"/>
      <c r="H1247" s="4"/>
      <c r="I1247" s="4"/>
      <c r="J1247" s="2"/>
    </row>
    <row r="1248" spans="1:11" x14ac:dyDescent="0.35">
      <c r="A1248" s="2">
        <v>81703080</v>
      </c>
      <c r="B1248" s="2" t="s">
        <v>669</v>
      </c>
      <c r="C1248" s="4" t="s">
        <v>383</v>
      </c>
      <c r="D1248" s="2" t="s">
        <v>384</v>
      </c>
      <c r="E1248" s="4">
        <v>1700</v>
      </c>
      <c r="F1248" s="4">
        <v>1700</v>
      </c>
      <c r="G1248" s="4"/>
      <c r="H1248" s="4"/>
      <c r="I1248" s="4"/>
      <c r="J1248" s="2" t="s">
        <v>87</v>
      </c>
    </row>
    <row r="1249" spans="1:10" x14ac:dyDescent="0.35">
      <c r="A1249" s="2">
        <v>81703080</v>
      </c>
      <c r="B1249" s="2" t="s">
        <v>669</v>
      </c>
      <c r="C1249" s="4">
        <v>10</v>
      </c>
      <c r="D1249" s="2" t="s">
        <v>92</v>
      </c>
      <c r="E1249" s="4">
        <v>2730</v>
      </c>
      <c r="F1249" s="4">
        <v>7820</v>
      </c>
      <c r="G1249" s="4"/>
      <c r="H1249" s="4"/>
      <c r="I1249" s="4"/>
      <c r="J1249" s="2" t="s">
        <v>87</v>
      </c>
    </row>
    <row r="1250" spans="1:10" x14ac:dyDescent="0.35">
      <c r="A1250" s="2">
        <v>81703080</v>
      </c>
      <c r="B1250" s="2" t="s">
        <v>669</v>
      </c>
      <c r="C1250" s="4">
        <v>16</v>
      </c>
      <c r="D1250" s="2" t="s">
        <v>94</v>
      </c>
      <c r="E1250" s="4">
        <v>6810</v>
      </c>
      <c r="F1250" s="4">
        <v>6710</v>
      </c>
      <c r="G1250" s="4"/>
      <c r="H1250" s="4"/>
      <c r="I1250" s="4"/>
      <c r="J1250" s="2" t="s">
        <v>87</v>
      </c>
    </row>
    <row r="1251" spans="1:10" x14ac:dyDescent="0.35">
      <c r="A1251" s="2">
        <v>81703080</v>
      </c>
      <c r="B1251" s="2" t="s">
        <v>669</v>
      </c>
      <c r="C1251" s="4">
        <v>54</v>
      </c>
      <c r="D1251" s="2" t="s">
        <v>104</v>
      </c>
      <c r="E1251" s="4">
        <v>23700</v>
      </c>
      <c r="F1251" s="4">
        <v>25500</v>
      </c>
      <c r="G1251" s="4"/>
      <c r="H1251" s="4"/>
      <c r="I1251" s="4"/>
      <c r="J1251" s="2" t="s">
        <v>105</v>
      </c>
    </row>
    <row r="1252" spans="1:10" x14ac:dyDescent="0.35">
      <c r="A1252" s="2">
        <v>81703080</v>
      </c>
      <c r="B1252" s="2" t="s">
        <v>669</v>
      </c>
      <c r="C1252" s="4">
        <v>70</v>
      </c>
      <c r="D1252" s="2" t="s">
        <v>106</v>
      </c>
      <c r="E1252" s="4">
        <v>6800</v>
      </c>
      <c r="F1252" s="4">
        <v>9260</v>
      </c>
      <c r="G1252" s="4"/>
      <c r="H1252" s="4"/>
      <c r="I1252" s="4"/>
      <c r="J1252" s="2" t="s">
        <v>87</v>
      </c>
    </row>
    <row r="1253" spans="1:10" x14ac:dyDescent="0.35">
      <c r="A1253" s="2">
        <v>81703080</v>
      </c>
      <c r="B1253" s="2" t="s">
        <v>669</v>
      </c>
      <c r="C1253" s="4" t="s">
        <v>107</v>
      </c>
      <c r="D1253" s="2" t="s">
        <v>108</v>
      </c>
      <c r="E1253" s="4">
        <v>1080</v>
      </c>
      <c r="F1253" s="4">
        <v>2550</v>
      </c>
      <c r="G1253" s="4"/>
      <c r="H1253" s="4"/>
      <c r="I1253" s="4"/>
      <c r="J1253" s="2" t="s">
        <v>87</v>
      </c>
    </row>
    <row r="1254" spans="1:10" x14ac:dyDescent="0.35">
      <c r="A1254" s="2">
        <v>81703080</v>
      </c>
      <c r="B1254" s="2" t="s">
        <v>669</v>
      </c>
      <c r="C1254" s="4" t="s">
        <v>109</v>
      </c>
      <c r="D1254" s="2" t="s">
        <v>110</v>
      </c>
      <c r="E1254" s="4">
        <v>256</v>
      </c>
      <c r="F1254" s="4">
        <v>170</v>
      </c>
      <c r="G1254" s="4"/>
      <c r="H1254" s="4"/>
      <c r="I1254" s="4"/>
      <c r="J1254" s="2" t="s">
        <v>87</v>
      </c>
    </row>
    <row r="1255" spans="1:10" x14ac:dyDescent="0.35">
      <c r="A1255" s="2">
        <v>81703080</v>
      </c>
      <c r="B1255" s="2" t="s">
        <v>669</v>
      </c>
      <c r="C1255" s="4" t="s">
        <v>111</v>
      </c>
      <c r="D1255" s="2" t="s">
        <v>112</v>
      </c>
      <c r="E1255" s="4">
        <v>211</v>
      </c>
      <c r="F1255" s="4">
        <v>803</v>
      </c>
      <c r="G1255" s="4"/>
      <c r="H1255" s="4"/>
      <c r="I1255" s="4"/>
      <c r="J1255" s="2" t="s">
        <v>87</v>
      </c>
    </row>
    <row r="1256" spans="1:10" x14ac:dyDescent="0.35">
      <c r="A1256" s="2">
        <v>81703080</v>
      </c>
      <c r="B1256" s="2" t="s">
        <v>669</v>
      </c>
      <c r="C1256" s="4" t="s">
        <v>113</v>
      </c>
      <c r="D1256" s="2" t="s">
        <v>114</v>
      </c>
      <c r="E1256" s="4">
        <v>820</v>
      </c>
      <c r="F1256" s="4">
        <v>160</v>
      </c>
      <c r="G1256" s="4"/>
      <c r="H1256" s="4"/>
      <c r="I1256" s="4"/>
      <c r="J1256" s="2" t="s">
        <v>87</v>
      </c>
    </row>
    <row r="1257" spans="1:10" x14ac:dyDescent="0.35">
      <c r="A1257" s="2">
        <v>81703080</v>
      </c>
      <c r="B1257" s="2" t="s">
        <v>669</v>
      </c>
      <c r="C1257" s="4" t="s">
        <v>115</v>
      </c>
      <c r="D1257" s="2" t="s">
        <v>116</v>
      </c>
      <c r="E1257" s="4" t="s">
        <v>670</v>
      </c>
      <c r="F1257" s="4">
        <v>0.16</v>
      </c>
      <c r="G1257" s="4"/>
      <c r="H1257" s="4"/>
      <c r="I1257" s="4"/>
      <c r="J1257" s="2" t="s">
        <v>87</v>
      </c>
    </row>
    <row r="1258" spans="1:10" x14ac:dyDescent="0.35">
      <c r="A1258" s="2">
        <v>81703080</v>
      </c>
      <c r="B1258" s="2" t="s">
        <v>669</v>
      </c>
      <c r="C1258" s="4" t="s">
        <v>118</v>
      </c>
      <c r="D1258" s="2" t="s">
        <v>119</v>
      </c>
      <c r="E1258" s="4">
        <v>2.2000000000000002</v>
      </c>
      <c r="F1258" s="4">
        <v>11</v>
      </c>
      <c r="G1258" s="4"/>
      <c r="H1258" s="4"/>
      <c r="I1258" s="4"/>
      <c r="J1258" s="2" t="s">
        <v>87</v>
      </c>
    </row>
    <row r="1259" spans="1:10" x14ac:dyDescent="0.35">
      <c r="A1259" s="2">
        <v>81703080</v>
      </c>
      <c r="B1259" s="2" t="s">
        <v>669</v>
      </c>
      <c r="C1259" s="4" t="s">
        <v>121</v>
      </c>
      <c r="D1259" s="2" t="s">
        <v>122</v>
      </c>
      <c r="E1259" s="4">
        <v>0.83</v>
      </c>
      <c r="F1259" s="4">
        <v>0.6</v>
      </c>
      <c r="G1259" s="4"/>
      <c r="H1259" s="4"/>
      <c r="I1259" s="4"/>
      <c r="J1259" s="2" t="s">
        <v>87</v>
      </c>
    </row>
    <row r="1260" spans="1:10" x14ac:dyDescent="0.35">
      <c r="A1260" s="2">
        <v>81703080</v>
      </c>
      <c r="B1260" s="2" t="s">
        <v>669</v>
      </c>
      <c r="C1260" s="4" t="s">
        <v>123</v>
      </c>
      <c r="D1260" s="2" t="s">
        <v>124</v>
      </c>
      <c r="E1260" s="4">
        <v>1.4E-2</v>
      </c>
      <c r="F1260" s="4">
        <v>0.15</v>
      </c>
      <c r="G1260" s="4"/>
      <c r="H1260" s="4"/>
      <c r="I1260" s="4"/>
      <c r="J1260" s="2" t="s">
        <v>87</v>
      </c>
    </row>
    <row r="1261" spans="1:10" x14ac:dyDescent="0.35">
      <c r="A1261" s="2">
        <v>81703080</v>
      </c>
      <c r="B1261" s="2" t="s">
        <v>669</v>
      </c>
      <c r="C1261" s="4">
        <v>716</v>
      </c>
      <c r="D1261" s="2" t="s">
        <v>133</v>
      </c>
      <c r="E1261" s="4">
        <v>8.5000000000000006E-2</v>
      </c>
      <c r="F1261" s="4" t="s">
        <v>415</v>
      </c>
      <c r="G1261" s="4"/>
      <c r="H1261" s="4"/>
      <c r="I1261" s="4"/>
      <c r="J1261" s="2" t="s">
        <v>87</v>
      </c>
    </row>
    <row r="1262" spans="1:10" x14ac:dyDescent="0.35">
      <c r="A1262" s="2">
        <v>81703080</v>
      </c>
      <c r="B1262" s="2" t="s">
        <v>669</v>
      </c>
      <c r="C1262" s="4">
        <v>719</v>
      </c>
      <c r="D1262" s="2" t="s">
        <v>135</v>
      </c>
      <c r="E1262" s="4">
        <v>0.19</v>
      </c>
      <c r="F1262" s="4">
        <v>9.1999999999999998E-2</v>
      </c>
      <c r="G1262" s="4"/>
      <c r="H1262" s="4"/>
      <c r="I1262" s="4"/>
      <c r="J1262" s="2" t="s">
        <v>87</v>
      </c>
    </row>
    <row r="1263" spans="1:10" x14ac:dyDescent="0.35">
      <c r="A1263" s="2">
        <v>81703080</v>
      </c>
      <c r="B1263" s="2" t="s">
        <v>669</v>
      </c>
      <c r="C1263" s="4">
        <v>725</v>
      </c>
      <c r="D1263" s="2" t="s">
        <v>139</v>
      </c>
      <c r="E1263" s="4" t="s">
        <v>385</v>
      </c>
      <c r="F1263" s="4" t="s">
        <v>385</v>
      </c>
      <c r="G1263" s="4"/>
      <c r="H1263" s="4"/>
      <c r="I1263" s="4"/>
      <c r="J1263" s="2" t="s">
        <v>87</v>
      </c>
    </row>
    <row r="1264" spans="1:10" x14ac:dyDescent="0.35">
      <c r="A1264" s="2">
        <v>81703080</v>
      </c>
      <c r="B1264" s="2" t="s">
        <v>669</v>
      </c>
      <c r="C1264" s="4">
        <v>731</v>
      </c>
      <c r="D1264" s="2" t="s">
        <v>141</v>
      </c>
      <c r="E1264" s="4">
        <v>6.0000000000000001E-3</v>
      </c>
      <c r="F1264" s="4" t="s">
        <v>423</v>
      </c>
      <c r="G1264" s="4"/>
      <c r="H1264" s="4"/>
      <c r="I1264" s="4"/>
      <c r="J1264" s="2" t="s">
        <v>87</v>
      </c>
    </row>
    <row r="1265" spans="1:10" x14ac:dyDescent="0.35">
      <c r="A1265" s="2">
        <v>81703080</v>
      </c>
      <c r="B1265" s="2" t="s">
        <v>669</v>
      </c>
      <c r="C1265" s="4" t="s">
        <v>386</v>
      </c>
      <c r="D1265" s="2" t="s">
        <v>387</v>
      </c>
      <c r="E1265" s="4">
        <v>41</v>
      </c>
      <c r="F1265" s="4" t="s">
        <v>238</v>
      </c>
      <c r="G1265" s="4"/>
      <c r="H1265" s="4"/>
      <c r="I1265" s="4"/>
      <c r="J1265" s="2" t="s">
        <v>87</v>
      </c>
    </row>
    <row r="1266" spans="1:10" x14ac:dyDescent="0.35">
      <c r="A1266" s="2">
        <v>81703080</v>
      </c>
      <c r="B1266" s="2" t="s">
        <v>669</v>
      </c>
      <c r="C1266" s="4" t="s">
        <v>148</v>
      </c>
      <c r="D1266" s="2" t="s">
        <v>149</v>
      </c>
      <c r="E1266" s="4" t="s">
        <v>388</v>
      </c>
      <c r="F1266" s="4" t="s">
        <v>388</v>
      </c>
      <c r="G1266" s="4"/>
      <c r="H1266" s="4"/>
      <c r="I1266" s="4"/>
      <c r="J1266" s="2" t="s">
        <v>138</v>
      </c>
    </row>
    <row r="1267" spans="1:10" x14ac:dyDescent="0.35">
      <c r="A1267" s="2">
        <v>81703080</v>
      </c>
      <c r="B1267" s="2" t="s">
        <v>669</v>
      </c>
      <c r="C1267" s="4" t="s">
        <v>151</v>
      </c>
      <c r="D1267" s="2" t="s">
        <v>152</v>
      </c>
      <c r="E1267" s="4" t="s">
        <v>388</v>
      </c>
      <c r="F1267" s="4" t="s">
        <v>388</v>
      </c>
      <c r="G1267" s="4"/>
      <c r="H1267" s="4"/>
      <c r="I1267" s="4"/>
      <c r="J1267" s="2" t="s">
        <v>138</v>
      </c>
    </row>
    <row r="1268" spans="1:10" x14ac:dyDescent="0.35">
      <c r="A1268" s="2">
        <v>81703080</v>
      </c>
      <c r="B1268" s="2" t="s">
        <v>669</v>
      </c>
      <c r="C1268" s="4" t="s">
        <v>153</v>
      </c>
      <c r="D1268" s="2" t="s">
        <v>154</v>
      </c>
      <c r="E1268" s="4" t="s">
        <v>388</v>
      </c>
      <c r="F1268" s="4" t="s">
        <v>388</v>
      </c>
      <c r="G1268" s="4"/>
      <c r="H1268" s="4"/>
      <c r="I1268" s="4"/>
      <c r="J1268" s="2" t="s">
        <v>138</v>
      </c>
    </row>
    <row r="1269" spans="1:10" x14ac:dyDescent="0.35">
      <c r="A1269" s="2">
        <v>81703080</v>
      </c>
      <c r="B1269" s="2" t="s">
        <v>669</v>
      </c>
      <c r="C1269" s="4" t="s">
        <v>155</v>
      </c>
      <c r="D1269" s="2" t="s">
        <v>156</v>
      </c>
      <c r="E1269" s="4" t="s">
        <v>388</v>
      </c>
      <c r="F1269" s="4" t="s">
        <v>388</v>
      </c>
      <c r="G1269" s="4"/>
      <c r="H1269" s="4"/>
      <c r="I1269" s="4"/>
      <c r="J1269" s="2" t="s">
        <v>138</v>
      </c>
    </row>
    <row r="1270" spans="1:10" x14ac:dyDescent="0.35">
      <c r="A1270" s="2">
        <v>81703080</v>
      </c>
      <c r="B1270" s="2" t="s">
        <v>669</v>
      </c>
      <c r="C1270" s="4" t="s">
        <v>157</v>
      </c>
      <c r="D1270" s="2" t="s">
        <v>158</v>
      </c>
      <c r="E1270" s="4" t="s">
        <v>388</v>
      </c>
      <c r="F1270" s="4" t="s">
        <v>388</v>
      </c>
      <c r="G1270" s="4"/>
      <c r="H1270" s="4"/>
      <c r="I1270" s="4"/>
      <c r="J1270" s="2" t="s">
        <v>138</v>
      </c>
    </row>
    <row r="1271" spans="1:10" x14ac:dyDescent="0.35">
      <c r="A1271" s="2">
        <v>81703080</v>
      </c>
      <c r="B1271" s="2" t="s">
        <v>669</v>
      </c>
      <c r="C1271" s="4" t="s">
        <v>159</v>
      </c>
      <c r="D1271" s="2" t="s">
        <v>160</v>
      </c>
      <c r="E1271" s="4" t="s">
        <v>388</v>
      </c>
      <c r="F1271" s="4" t="s">
        <v>388</v>
      </c>
      <c r="G1271" s="4"/>
      <c r="H1271" s="4"/>
      <c r="I1271" s="4"/>
      <c r="J1271" s="2" t="s">
        <v>138</v>
      </c>
    </row>
    <row r="1272" spans="1:10" x14ac:dyDescent="0.35">
      <c r="A1272" s="2">
        <v>81703080</v>
      </c>
      <c r="B1272" s="2" t="s">
        <v>669</v>
      </c>
      <c r="C1272" s="4" t="s">
        <v>161</v>
      </c>
      <c r="D1272" s="2" t="s">
        <v>162</v>
      </c>
      <c r="E1272" s="4">
        <v>28.1</v>
      </c>
      <c r="F1272" s="4">
        <v>34.9</v>
      </c>
      <c r="G1272" s="4"/>
      <c r="H1272" s="4"/>
      <c r="I1272" s="4"/>
      <c r="J1272" s="2" t="s">
        <v>138</v>
      </c>
    </row>
    <row r="1273" spans="1:10" x14ac:dyDescent="0.35">
      <c r="A1273" s="2">
        <v>81703080</v>
      </c>
      <c r="B1273" s="2" t="s">
        <v>669</v>
      </c>
      <c r="C1273" s="4" t="s">
        <v>164</v>
      </c>
      <c r="D1273" s="2" t="s">
        <v>165</v>
      </c>
      <c r="E1273" s="4" t="s">
        <v>388</v>
      </c>
      <c r="F1273" s="4" t="s">
        <v>388</v>
      </c>
      <c r="G1273" s="4"/>
      <c r="H1273" s="4"/>
      <c r="I1273" s="4"/>
      <c r="J1273" s="2" t="s">
        <v>138</v>
      </c>
    </row>
    <row r="1274" spans="1:10" x14ac:dyDescent="0.35">
      <c r="A1274" s="2">
        <v>81703080</v>
      </c>
      <c r="B1274" s="2" t="s">
        <v>669</v>
      </c>
      <c r="C1274" s="4" t="s">
        <v>166</v>
      </c>
      <c r="D1274" s="2" t="s">
        <v>167</v>
      </c>
      <c r="E1274" s="4" t="s">
        <v>388</v>
      </c>
      <c r="F1274" s="4" t="s">
        <v>388</v>
      </c>
      <c r="G1274" s="4"/>
      <c r="H1274" s="4"/>
      <c r="I1274" s="4"/>
      <c r="J1274" s="2" t="s">
        <v>138</v>
      </c>
    </row>
    <row r="1275" spans="1:10" x14ac:dyDescent="0.35">
      <c r="A1275" s="2">
        <v>81703080</v>
      </c>
      <c r="B1275" s="2" t="s">
        <v>669</v>
      </c>
      <c r="C1275" s="4" t="s">
        <v>168</v>
      </c>
      <c r="D1275" s="2" t="s">
        <v>169</v>
      </c>
      <c r="E1275" s="4" t="s">
        <v>388</v>
      </c>
      <c r="F1275" s="4" t="s">
        <v>388</v>
      </c>
      <c r="G1275" s="4"/>
      <c r="H1275" s="4"/>
      <c r="I1275" s="4"/>
      <c r="J1275" s="2" t="s">
        <v>138</v>
      </c>
    </row>
    <row r="1276" spans="1:10" x14ac:dyDescent="0.35">
      <c r="A1276" s="2">
        <v>81703080</v>
      </c>
      <c r="B1276" s="2" t="s">
        <v>669</v>
      </c>
      <c r="C1276" s="4" t="s">
        <v>170</v>
      </c>
      <c r="D1276" s="2" t="s">
        <v>171</v>
      </c>
      <c r="E1276" s="4" t="s">
        <v>388</v>
      </c>
      <c r="F1276" s="4" t="s">
        <v>388</v>
      </c>
      <c r="G1276" s="4"/>
      <c r="H1276" s="4"/>
      <c r="I1276" s="4"/>
      <c r="J1276" s="2" t="s">
        <v>138</v>
      </c>
    </row>
    <row r="1277" spans="1:10" x14ac:dyDescent="0.35">
      <c r="A1277" s="2">
        <v>81703080</v>
      </c>
      <c r="B1277" s="2" t="s">
        <v>669</v>
      </c>
      <c r="C1277" s="4" t="s">
        <v>172</v>
      </c>
      <c r="D1277" s="2" t="s">
        <v>173</v>
      </c>
      <c r="E1277" s="4" t="s">
        <v>388</v>
      </c>
      <c r="F1277" s="4" t="s">
        <v>388</v>
      </c>
      <c r="G1277" s="4"/>
      <c r="H1277" s="4"/>
      <c r="I1277" s="4"/>
      <c r="J1277" s="2" t="s">
        <v>138</v>
      </c>
    </row>
    <row r="1278" spans="1:10" x14ac:dyDescent="0.35">
      <c r="A1278" s="2">
        <v>81703080</v>
      </c>
      <c r="B1278" s="2" t="s">
        <v>669</v>
      </c>
      <c r="C1278" s="4" t="s">
        <v>174</v>
      </c>
      <c r="D1278" s="2" t="s">
        <v>175</v>
      </c>
      <c r="E1278" s="4" t="s">
        <v>388</v>
      </c>
      <c r="F1278" s="4" t="s">
        <v>388</v>
      </c>
      <c r="G1278" s="4"/>
      <c r="H1278" s="4"/>
      <c r="I1278" s="4"/>
      <c r="J1278" s="2" t="s">
        <v>138</v>
      </c>
    </row>
    <row r="1279" spans="1:10" x14ac:dyDescent="0.35">
      <c r="A1279" s="2">
        <v>81703080</v>
      </c>
      <c r="B1279" s="2" t="s">
        <v>669</v>
      </c>
      <c r="C1279" s="4" t="s">
        <v>176</v>
      </c>
      <c r="D1279" s="2" t="s">
        <v>177</v>
      </c>
      <c r="E1279" s="4" t="s">
        <v>388</v>
      </c>
      <c r="F1279" s="4" t="s">
        <v>388</v>
      </c>
      <c r="G1279" s="4"/>
      <c r="H1279" s="4"/>
      <c r="I1279" s="4"/>
      <c r="J1279" s="2" t="s">
        <v>138</v>
      </c>
    </row>
    <row r="1280" spans="1:10" x14ac:dyDescent="0.35">
      <c r="A1280" s="2">
        <v>81703080</v>
      </c>
      <c r="B1280" s="2" t="s">
        <v>669</v>
      </c>
      <c r="C1280" s="4" t="s">
        <v>178</v>
      </c>
      <c r="D1280" s="2" t="s">
        <v>179</v>
      </c>
      <c r="E1280" s="4" t="s">
        <v>388</v>
      </c>
      <c r="F1280" s="4" t="s">
        <v>388</v>
      </c>
      <c r="G1280" s="4"/>
      <c r="H1280" s="4"/>
      <c r="I1280" s="4"/>
      <c r="J1280" s="2" t="s">
        <v>138</v>
      </c>
    </row>
    <row r="1281" spans="1:10" x14ac:dyDescent="0.35">
      <c r="A1281" s="2">
        <v>81703080</v>
      </c>
      <c r="B1281" s="2" t="s">
        <v>669</v>
      </c>
      <c r="C1281" s="4" t="s">
        <v>180</v>
      </c>
      <c r="D1281" s="2" t="s">
        <v>181</v>
      </c>
      <c r="E1281" s="4" t="s">
        <v>388</v>
      </c>
      <c r="F1281" s="4" t="s">
        <v>388</v>
      </c>
      <c r="G1281" s="4"/>
      <c r="H1281" s="4"/>
      <c r="I1281" s="4"/>
      <c r="J1281" s="2" t="s">
        <v>138</v>
      </c>
    </row>
    <row r="1282" spans="1:10" x14ac:dyDescent="0.35">
      <c r="A1282" s="2">
        <v>81703080</v>
      </c>
      <c r="B1282" s="2" t="s">
        <v>669</v>
      </c>
      <c r="C1282" s="4" t="s">
        <v>182</v>
      </c>
      <c r="D1282" s="2" t="s">
        <v>183</v>
      </c>
      <c r="E1282" s="4" t="s">
        <v>388</v>
      </c>
      <c r="F1282" s="4" t="s">
        <v>388</v>
      </c>
      <c r="G1282" s="4"/>
      <c r="H1282" s="4"/>
      <c r="I1282" s="4"/>
      <c r="J1282" s="2" t="s">
        <v>138</v>
      </c>
    </row>
    <row r="1283" spans="1:10" x14ac:dyDescent="0.35">
      <c r="A1283" s="2">
        <v>81703080</v>
      </c>
      <c r="B1283" s="2" t="s">
        <v>669</v>
      </c>
      <c r="C1283" s="4" t="s">
        <v>184</v>
      </c>
      <c r="D1283" s="2" t="s">
        <v>185</v>
      </c>
      <c r="E1283" s="4" t="s">
        <v>238</v>
      </c>
      <c r="F1283" s="4" t="s">
        <v>238</v>
      </c>
      <c r="G1283" s="4"/>
      <c r="H1283" s="4"/>
      <c r="I1283" s="4"/>
      <c r="J1283" s="2" t="s">
        <v>138</v>
      </c>
    </row>
    <row r="1284" spans="1:10" x14ac:dyDescent="0.35">
      <c r="A1284" s="2">
        <v>81703080</v>
      </c>
      <c r="B1284" s="2" t="s">
        <v>669</v>
      </c>
      <c r="C1284" s="4" t="s">
        <v>187</v>
      </c>
      <c r="D1284" s="2" t="s">
        <v>188</v>
      </c>
      <c r="E1284" s="4" t="s">
        <v>389</v>
      </c>
      <c r="F1284" s="4" t="s">
        <v>389</v>
      </c>
      <c r="G1284" s="4"/>
      <c r="H1284" s="4"/>
      <c r="I1284" s="4"/>
      <c r="J1284" s="2" t="s">
        <v>138</v>
      </c>
    </row>
    <row r="1285" spans="1:10" x14ac:dyDescent="0.35">
      <c r="A1285" s="2">
        <v>81703080</v>
      </c>
      <c r="B1285" s="2" t="s">
        <v>669</v>
      </c>
      <c r="C1285" s="4" t="s">
        <v>190</v>
      </c>
      <c r="D1285" s="2" t="s">
        <v>191</v>
      </c>
      <c r="E1285" s="4" t="s">
        <v>390</v>
      </c>
      <c r="F1285" s="4" t="s">
        <v>390</v>
      </c>
      <c r="G1285" s="4"/>
      <c r="H1285" s="4"/>
      <c r="I1285" s="4"/>
      <c r="J1285" s="2" t="s">
        <v>138</v>
      </c>
    </row>
    <row r="1286" spans="1:10" x14ac:dyDescent="0.35">
      <c r="A1286" s="2">
        <v>81703080</v>
      </c>
      <c r="B1286" s="2" t="s">
        <v>669</v>
      </c>
      <c r="C1286" s="4" t="s">
        <v>193</v>
      </c>
      <c r="D1286" s="2" t="s">
        <v>194</v>
      </c>
      <c r="E1286" s="4" t="s">
        <v>238</v>
      </c>
      <c r="F1286" s="4" t="s">
        <v>238</v>
      </c>
      <c r="G1286" s="4"/>
      <c r="H1286" s="4"/>
      <c r="I1286" s="4"/>
      <c r="J1286" s="2" t="s">
        <v>138</v>
      </c>
    </row>
    <row r="1287" spans="1:10" x14ac:dyDescent="0.35">
      <c r="A1287" s="2">
        <v>81703080</v>
      </c>
      <c r="B1287" s="2" t="s">
        <v>669</v>
      </c>
      <c r="C1287" s="4" t="s">
        <v>195</v>
      </c>
      <c r="D1287" s="2" t="s">
        <v>196</v>
      </c>
      <c r="E1287" s="4" t="s">
        <v>238</v>
      </c>
      <c r="F1287" s="4" t="s">
        <v>238</v>
      </c>
      <c r="G1287" s="4"/>
      <c r="H1287" s="4"/>
      <c r="I1287" s="4"/>
      <c r="J1287" s="2" t="s">
        <v>138</v>
      </c>
    </row>
    <row r="1288" spans="1:10" x14ac:dyDescent="0.35">
      <c r="A1288" s="2">
        <v>81703080</v>
      </c>
      <c r="B1288" s="2" t="s">
        <v>669</v>
      </c>
      <c r="C1288" s="4" t="s">
        <v>197</v>
      </c>
      <c r="D1288" s="2" t="s">
        <v>198</v>
      </c>
      <c r="E1288" s="4" t="s">
        <v>238</v>
      </c>
      <c r="F1288" s="4" t="s">
        <v>238</v>
      </c>
      <c r="G1288" s="4"/>
      <c r="H1288" s="4"/>
      <c r="I1288" s="4"/>
      <c r="J1288" s="2" t="s">
        <v>138</v>
      </c>
    </row>
    <row r="1289" spans="1:10" x14ac:dyDescent="0.35">
      <c r="A1289" s="2">
        <v>81703080</v>
      </c>
      <c r="B1289" s="2" t="s">
        <v>669</v>
      </c>
      <c r="C1289" s="4" t="s">
        <v>199</v>
      </c>
      <c r="D1289" s="2" t="s">
        <v>200</v>
      </c>
      <c r="E1289" s="4" t="s">
        <v>238</v>
      </c>
      <c r="F1289" s="4" t="s">
        <v>238</v>
      </c>
      <c r="G1289" s="4"/>
      <c r="H1289" s="4"/>
      <c r="I1289" s="4"/>
      <c r="J1289" s="2" t="s">
        <v>138</v>
      </c>
    </row>
    <row r="1290" spans="1:10" x14ac:dyDescent="0.35">
      <c r="A1290" s="2">
        <v>81703080</v>
      </c>
      <c r="B1290" s="2" t="s">
        <v>669</v>
      </c>
      <c r="C1290" s="4" t="s">
        <v>201</v>
      </c>
      <c r="D1290" s="2" t="s">
        <v>202</v>
      </c>
      <c r="E1290" s="4" t="s">
        <v>238</v>
      </c>
      <c r="F1290" s="4" t="s">
        <v>238</v>
      </c>
      <c r="G1290" s="4"/>
      <c r="H1290" s="4"/>
      <c r="I1290" s="4"/>
      <c r="J1290" s="2" t="s">
        <v>138</v>
      </c>
    </row>
    <row r="1291" spans="1:10" x14ac:dyDescent="0.35">
      <c r="A1291" s="2">
        <v>81703080</v>
      </c>
      <c r="B1291" s="2" t="s">
        <v>669</v>
      </c>
      <c r="C1291" s="4" t="s">
        <v>203</v>
      </c>
      <c r="D1291" s="2" t="s">
        <v>204</v>
      </c>
      <c r="E1291" s="4" t="s">
        <v>238</v>
      </c>
      <c r="F1291" s="4" t="s">
        <v>238</v>
      </c>
      <c r="G1291" s="4"/>
      <c r="H1291" s="4"/>
      <c r="I1291" s="4"/>
      <c r="J1291" s="2" t="s">
        <v>138</v>
      </c>
    </row>
    <row r="1292" spans="1:10" x14ac:dyDescent="0.35">
      <c r="A1292" s="2">
        <v>81703080</v>
      </c>
      <c r="B1292" s="2" t="s">
        <v>669</v>
      </c>
      <c r="C1292" s="4" t="s">
        <v>205</v>
      </c>
      <c r="D1292" s="2" t="s">
        <v>206</v>
      </c>
      <c r="E1292" s="4" t="s">
        <v>238</v>
      </c>
      <c r="F1292" s="4" t="s">
        <v>238</v>
      </c>
      <c r="G1292" s="4"/>
      <c r="H1292" s="4"/>
      <c r="I1292" s="4"/>
      <c r="J1292" s="2" t="s">
        <v>138</v>
      </c>
    </row>
    <row r="1293" spans="1:10" x14ac:dyDescent="0.35">
      <c r="A1293" s="2">
        <v>81703080</v>
      </c>
      <c r="B1293" s="2" t="s">
        <v>669</v>
      </c>
      <c r="C1293" s="4" t="s">
        <v>207</v>
      </c>
      <c r="D1293" s="2" t="s">
        <v>208</v>
      </c>
      <c r="E1293" s="4" t="s">
        <v>238</v>
      </c>
      <c r="F1293" s="4" t="s">
        <v>238</v>
      </c>
      <c r="G1293" s="4"/>
      <c r="H1293" s="4"/>
      <c r="I1293" s="4"/>
      <c r="J1293" s="2" t="s">
        <v>138</v>
      </c>
    </row>
    <row r="1294" spans="1:10" x14ac:dyDescent="0.35">
      <c r="A1294" s="2">
        <v>81703080</v>
      </c>
      <c r="B1294" s="2" t="s">
        <v>669</v>
      </c>
      <c r="C1294" s="4" t="s">
        <v>209</v>
      </c>
      <c r="D1294" s="2" t="s">
        <v>210</v>
      </c>
      <c r="E1294" s="4">
        <v>7.71</v>
      </c>
      <c r="F1294" s="4" t="s">
        <v>238</v>
      </c>
      <c r="G1294" s="4"/>
      <c r="H1294" s="4"/>
      <c r="I1294" s="4"/>
      <c r="J1294" s="2" t="s">
        <v>138</v>
      </c>
    </row>
    <row r="1295" spans="1:10" x14ac:dyDescent="0.35">
      <c r="A1295" s="2">
        <v>81703080</v>
      </c>
      <c r="B1295" s="2" t="s">
        <v>669</v>
      </c>
      <c r="C1295" s="4" t="s">
        <v>211</v>
      </c>
      <c r="D1295" s="2" t="s">
        <v>212</v>
      </c>
      <c r="E1295" s="4" t="s">
        <v>238</v>
      </c>
      <c r="F1295" s="4" t="s">
        <v>238</v>
      </c>
      <c r="G1295" s="4"/>
      <c r="H1295" s="4"/>
      <c r="I1295" s="4"/>
      <c r="J1295" s="2" t="s">
        <v>138</v>
      </c>
    </row>
    <row r="1296" spans="1:10" x14ac:dyDescent="0.35">
      <c r="A1296" s="2">
        <v>81703080</v>
      </c>
      <c r="B1296" s="2" t="s">
        <v>669</v>
      </c>
      <c r="C1296" s="4" t="s">
        <v>213</v>
      </c>
      <c r="D1296" s="2" t="s">
        <v>214</v>
      </c>
      <c r="E1296" s="4" t="s">
        <v>238</v>
      </c>
      <c r="F1296" s="4" t="s">
        <v>238</v>
      </c>
      <c r="G1296" s="4"/>
      <c r="H1296" s="4"/>
      <c r="I1296" s="4"/>
      <c r="J1296" s="2" t="s">
        <v>138</v>
      </c>
    </row>
    <row r="1297" spans="1:10" x14ac:dyDescent="0.35">
      <c r="A1297" s="2">
        <v>81703080</v>
      </c>
      <c r="B1297" s="2" t="s">
        <v>669</v>
      </c>
      <c r="C1297" s="4" t="s">
        <v>215</v>
      </c>
      <c r="D1297" s="2" t="s">
        <v>216</v>
      </c>
      <c r="E1297" s="4" t="s">
        <v>238</v>
      </c>
      <c r="F1297" s="4" t="s">
        <v>238</v>
      </c>
      <c r="G1297" s="4"/>
      <c r="H1297" s="4"/>
      <c r="I1297" s="4"/>
      <c r="J1297" s="2" t="s">
        <v>138</v>
      </c>
    </row>
    <row r="1298" spans="1:10" x14ac:dyDescent="0.35">
      <c r="A1298" s="2">
        <v>81703080</v>
      </c>
      <c r="B1298" s="2" t="s">
        <v>669</v>
      </c>
      <c r="C1298" s="4" t="s">
        <v>217</v>
      </c>
      <c r="D1298" s="2" t="s">
        <v>218</v>
      </c>
      <c r="E1298" s="4" t="s">
        <v>238</v>
      </c>
      <c r="F1298" s="4" t="s">
        <v>238</v>
      </c>
      <c r="G1298" s="4"/>
      <c r="H1298" s="4"/>
      <c r="I1298" s="4"/>
      <c r="J1298" s="2" t="s">
        <v>138</v>
      </c>
    </row>
    <row r="1299" spans="1:10" x14ac:dyDescent="0.35">
      <c r="A1299" s="2">
        <v>81703080</v>
      </c>
      <c r="B1299" s="2" t="s">
        <v>669</v>
      </c>
      <c r="C1299" s="4" t="s">
        <v>219</v>
      </c>
      <c r="D1299" s="2" t="s">
        <v>220</v>
      </c>
      <c r="E1299" s="4" t="s">
        <v>238</v>
      </c>
      <c r="F1299" s="4" t="s">
        <v>238</v>
      </c>
      <c r="G1299" s="4"/>
      <c r="H1299" s="4"/>
      <c r="I1299" s="4"/>
      <c r="J1299" s="2" t="s">
        <v>138</v>
      </c>
    </row>
    <row r="1300" spans="1:10" x14ac:dyDescent="0.35">
      <c r="A1300" s="2">
        <v>81703080</v>
      </c>
      <c r="B1300" s="2" t="s">
        <v>669</v>
      </c>
      <c r="C1300" s="4" t="s">
        <v>221</v>
      </c>
      <c r="D1300" s="2" t="s">
        <v>222</v>
      </c>
      <c r="E1300" s="4" t="s">
        <v>238</v>
      </c>
      <c r="F1300" s="4" t="s">
        <v>238</v>
      </c>
      <c r="G1300" s="4"/>
      <c r="H1300" s="4"/>
      <c r="I1300" s="4"/>
      <c r="J1300" s="2" t="s">
        <v>138</v>
      </c>
    </row>
    <row r="1301" spans="1:10" x14ac:dyDescent="0.35">
      <c r="A1301" s="2">
        <v>81703080</v>
      </c>
      <c r="B1301" s="2" t="s">
        <v>669</v>
      </c>
      <c r="C1301" s="4" t="s">
        <v>223</v>
      </c>
      <c r="D1301" s="2" t="s">
        <v>210</v>
      </c>
      <c r="E1301" s="4" t="s">
        <v>238</v>
      </c>
      <c r="F1301" s="4" t="s">
        <v>238</v>
      </c>
      <c r="G1301" s="4"/>
      <c r="H1301" s="4"/>
      <c r="I1301" s="4"/>
      <c r="J1301" s="2" t="s">
        <v>138</v>
      </c>
    </row>
    <row r="1302" spans="1:10" x14ac:dyDescent="0.35">
      <c r="A1302" s="2">
        <v>81703080</v>
      </c>
      <c r="B1302" s="2" t="s">
        <v>669</v>
      </c>
      <c r="C1302" s="4" t="s">
        <v>224</v>
      </c>
      <c r="D1302" s="2" t="s">
        <v>225</v>
      </c>
      <c r="E1302" s="4">
        <v>23.9</v>
      </c>
      <c r="F1302" s="4">
        <v>12.5</v>
      </c>
      <c r="G1302" s="4"/>
      <c r="H1302" s="4"/>
      <c r="I1302" s="4"/>
      <c r="J1302" s="2" t="s">
        <v>138</v>
      </c>
    </row>
    <row r="1303" spans="1:10" x14ac:dyDescent="0.35">
      <c r="A1303" s="2">
        <v>81703080</v>
      </c>
      <c r="B1303" s="2" t="s">
        <v>669</v>
      </c>
      <c r="C1303" s="4" t="s">
        <v>226</v>
      </c>
      <c r="D1303" s="2" t="s">
        <v>227</v>
      </c>
      <c r="E1303" s="4" t="s">
        <v>238</v>
      </c>
      <c r="F1303" s="4" t="s">
        <v>238</v>
      </c>
      <c r="G1303" s="4"/>
      <c r="H1303" s="4"/>
      <c r="I1303" s="4"/>
      <c r="J1303" s="2" t="s">
        <v>138</v>
      </c>
    </row>
    <row r="1304" spans="1:10" x14ac:dyDescent="0.35">
      <c r="A1304" s="2">
        <v>81703080</v>
      </c>
      <c r="B1304" s="2" t="s">
        <v>669</v>
      </c>
      <c r="C1304" s="4" t="s">
        <v>228</v>
      </c>
      <c r="D1304" s="2" t="s">
        <v>229</v>
      </c>
      <c r="E1304" s="4" t="s">
        <v>238</v>
      </c>
      <c r="F1304" s="4" t="s">
        <v>238</v>
      </c>
      <c r="G1304" s="4"/>
      <c r="H1304" s="4"/>
      <c r="I1304" s="4"/>
      <c r="J1304" s="2" t="s">
        <v>138</v>
      </c>
    </row>
    <row r="1305" spans="1:10" x14ac:dyDescent="0.35">
      <c r="A1305" s="2">
        <v>81703080</v>
      </c>
      <c r="B1305" s="2" t="s">
        <v>669</v>
      </c>
      <c r="C1305" s="4" t="s">
        <v>230</v>
      </c>
      <c r="D1305" s="2" t="s">
        <v>231</v>
      </c>
      <c r="E1305" s="4" t="s">
        <v>238</v>
      </c>
      <c r="F1305" s="4" t="s">
        <v>238</v>
      </c>
      <c r="G1305" s="4"/>
      <c r="H1305" s="4"/>
      <c r="I1305" s="4"/>
      <c r="J1305" s="2" t="s">
        <v>138</v>
      </c>
    </row>
    <row r="1306" spans="1:10" x14ac:dyDescent="0.35">
      <c r="A1306" s="2">
        <v>81703080</v>
      </c>
      <c r="B1306" s="2" t="s">
        <v>669</v>
      </c>
      <c r="C1306" s="4" t="s">
        <v>232</v>
      </c>
      <c r="D1306" s="2" t="s">
        <v>233</v>
      </c>
      <c r="E1306" s="4" t="s">
        <v>238</v>
      </c>
      <c r="F1306" s="4" t="s">
        <v>238</v>
      </c>
      <c r="G1306" s="4"/>
      <c r="H1306" s="4"/>
      <c r="I1306" s="4"/>
      <c r="J1306" s="2" t="s">
        <v>138</v>
      </c>
    </row>
    <row r="1307" spans="1:10" x14ac:dyDescent="0.35">
      <c r="A1307" s="2">
        <v>81703080</v>
      </c>
      <c r="B1307" s="2" t="s">
        <v>669</v>
      </c>
      <c r="C1307" s="4" t="s">
        <v>234</v>
      </c>
      <c r="D1307" s="2" t="s">
        <v>235</v>
      </c>
      <c r="E1307" s="4" t="s">
        <v>238</v>
      </c>
      <c r="F1307" s="4" t="s">
        <v>238</v>
      </c>
      <c r="G1307" s="4"/>
      <c r="H1307" s="4"/>
      <c r="I1307" s="4"/>
      <c r="J1307" s="2" t="s">
        <v>138</v>
      </c>
    </row>
    <row r="1308" spans="1:10" x14ac:dyDescent="0.35">
      <c r="A1308" s="2">
        <v>81703080</v>
      </c>
      <c r="B1308" s="2" t="s">
        <v>669</v>
      </c>
      <c r="C1308" s="4" t="s">
        <v>236</v>
      </c>
      <c r="D1308" s="2" t="s">
        <v>237</v>
      </c>
      <c r="E1308" s="4">
        <v>86.1</v>
      </c>
      <c r="F1308" s="4">
        <v>36.299999999999997</v>
      </c>
      <c r="G1308" s="4"/>
      <c r="H1308" s="4"/>
      <c r="I1308" s="4"/>
      <c r="J1308" s="2" t="s">
        <v>138</v>
      </c>
    </row>
    <row r="1309" spans="1:10" x14ac:dyDescent="0.35">
      <c r="A1309" s="2">
        <v>81703080</v>
      </c>
      <c r="B1309" s="2" t="s">
        <v>669</v>
      </c>
      <c r="C1309" s="4" t="s">
        <v>239</v>
      </c>
      <c r="D1309" s="2" t="s">
        <v>240</v>
      </c>
      <c r="E1309" s="4" t="s">
        <v>238</v>
      </c>
      <c r="F1309" s="4" t="s">
        <v>238</v>
      </c>
      <c r="G1309" s="4"/>
      <c r="H1309" s="4"/>
      <c r="I1309" s="4"/>
      <c r="J1309" s="2" t="s">
        <v>138</v>
      </c>
    </row>
    <row r="1310" spans="1:10" x14ac:dyDescent="0.35">
      <c r="A1310" s="2">
        <v>81703080</v>
      </c>
      <c r="B1310" s="2" t="s">
        <v>669</v>
      </c>
      <c r="C1310" s="4" t="s">
        <v>241</v>
      </c>
      <c r="D1310" s="2" t="s">
        <v>242</v>
      </c>
      <c r="E1310" s="4" t="s">
        <v>238</v>
      </c>
      <c r="F1310" s="4" t="s">
        <v>238</v>
      </c>
      <c r="G1310" s="4"/>
      <c r="H1310" s="4"/>
      <c r="I1310" s="4"/>
      <c r="J1310" s="2" t="s">
        <v>138</v>
      </c>
    </row>
    <row r="1311" spans="1:10" x14ac:dyDescent="0.35">
      <c r="A1311" s="2">
        <v>81703080</v>
      </c>
      <c r="B1311" s="2" t="s">
        <v>669</v>
      </c>
      <c r="C1311" s="4" t="s">
        <v>243</v>
      </c>
      <c r="D1311" s="2" t="s">
        <v>244</v>
      </c>
      <c r="E1311" s="4" t="s">
        <v>238</v>
      </c>
      <c r="F1311" s="4" t="s">
        <v>238</v>
      </c>
      <c r="G1311" s="4"/>
      <c r="H1311" s="4"/>
      <c r="I1311" s="4"/>
      <c r="J1311" s="2" t="s">
        <v>138</v>
      </c>
    </row>
    <row r="1312" spans="1:10" x14ac:dyDescent="0.35">
      <c r="A1312" s="2">
        <v>81703080</v>
      </c>
      <c r="B1312" s="2" t="s">
        <v>669</v>
      </c>
      <c r="C1312" s="4" t="s">
        <v>245</v>
      </c>
      <c r="D1312" s="2" t="s">
        <v>246</v>
      </c>
      <c r="E1312" s="4" t="s">
        <v>238</v>
      </c>
      <c r="F1312" s="4" t="s">
        <v>238</v>
      </c>
      <c r="G1312" s="4"/>
      <c r="H1312" s="4"/>
      <c r="I1312" s="4"/>
      <c r="J1312" s="2" t="s">
        <v>138</v>
      </c>
    </row>
    <row r="1313" spans="1:10" x14ac:dyDescent="0.35">
      <c r="A1313" s="2">
        <v>81703080</v>
      </c>
      <c r="B1313" s="2" t="s">
        <v>669</v>
      </c>
      <c r="C1313" s="4" t="s">
        <v>247</v>
      </c>
      <c r="D1313" s="2" t="s">
        <v>248</v>
      </c>
      <c r="E1313" s="4" t="s">
        <v>238</v>
      </c>
      <c r="F1313" s="4" t="s">
        <v>238</v>
      </c>
      <c r="G1313" s="4"/>
      <c r="H1313" s="4"/>
      <c r="I1313" s="4"/>
      <c r="J1313" s="2" t="s">
        <v>138</v>
      </c>
    </row>
    <row r="1314" spans="1:10" x14ac:dyDescent="0.35">
      <c r="A1314" s="2">
        <v>81703080</v>
      </c>
      <c r="B1314" s="2" t="s">
        <v>669</v>
      </c>
      <c r="C1314" s="4" t="s">
        <v>249</v>
      </c>
      <c r="D1314" s="2" t="s">
        <v>250</v>
      </c>
      <c r="E1314" s="4" t="s">
        <v>238</v>
      </c>
      <c r="F1314" s="4" t="s">
        <v>238</v>
      </c>
      <c r="G1314" s="4"/>
      <c r="H1314" s="4"/>
      <c r="I1314" s="4"/>
      <c r="J1314" s="2" t="s">
        <v>138</v>
      </c>
    </row>
    <row r="1315" spans="1:10" x14ac:dyDescent="0.35">
      <c r="A1315" s="2">
        <v>81703080</v>
      </c>
      <c r="B1315" s="2" t="s">
        <v>669</v>
      </c>
      <c r="C1315" s="4" t="s">
        <v>251</v>
      </c>
      <c r="D1315" s="2" t="s">
        <v>252</v>
      </c>
      <c r="E1315" s="4" t="s">
        <v>238</v>
      </c>
      <c r="F1315" s="4" t="s">
        <v>238</v>
      </c>
      <c r="G1315" s="4"/>
      <c r="H1315" s="4"/>
      <c r="I1315" s="4"/>
      <c r="J1315" s="2" t="s">
        <v>138</v>
      </c>
    </row>
    <row r="1316" spans="1:10" x14ac:dyDescent="0.35">
      <c r="A1316" s="2">
        <v>81703080</v>
      </c>
      <c r="B1316" s="2" t="s">
        <v>669</v>
      </c>
      <c r="C1316" s="4" t="s">
        <v>253</v>
      </c>
      <c r="D1316" s="2" t="s">
        <v>254</v>
      </c>
      <c r="E1316" s="4" t="s">
        <v>238</v>
      </c>
      <c r="F1316" s="4" t="s">
        <v>238</v>
      </c>
      <c r="G1316" s="4"/>
      <c r="H1316" s="4"/>
      <c r="I1316" s="4"/>
      <c r="J1316" s="2" t="s">
        <v>138</v>
      </c>
    </row>
    <row r="1317" spans="1:10" x14ac:dyDescent="0.35">
      <c r="A1317" s="2">
        <v>81703080</v>
      </c>
      <c r="B1317" s="2" t="s">
        <v>669</v>
      </c>
      <c r="C1317" s="4" t="s">
        <v>255</v>
      </c>
      <c r="D1317" s="2" t="s">
        <v>256</v>
      </c>
      <c r="E1317" s="4">
        <v>24.1</v>
      </c>
      <c r="F1317" s="4">
        <v>10.6</v>
      </c>
      <c r="G1317" s="4"/>
      <c r="H1317" s="4"/>
      <c r="I1317" s="4"/>
      <c r="J1317" s="2" t="s">
        <v>138</v>
      </c>
    </row>
    <row r="1318" spans="1:10" x14ac:dyDescent="0.35">
      <c r="A1318" s="2">
        <v>81703080</v>
      </c>
      <c r="B1318" s="2" t="s">
        <v>669</v>
      </c>
      <c r="C1318" s="4" t="s">
        <v>257</v>
      </c>
      <c r="D1318" s="2" t="s">
        <v>258</v>
      </c>
      <c r="E1318" s="4">
        <v>54.9</v>
      </c>
      <c r="F1318" s="4">
        <v>25.7</v>
      </c>
      <c r="G1318" s="4"/>
      <c r="H1318" s="4"/>
      <c r="I1318" s="4"/>
      <c r="J1318" s="2" t="s">
        <v>138</v>
      </c>
    </row>
    <row r="1319" spans="1:10" x14ac:dyDescent="0.35">
      <c r="A1319" s="2">
        <v>81703080</v>
      </c>
      <c r="B1319" s="2" t="s">
        <v>669</v>
      </c>
      <c r="C1319" s="4" t="s">
        <v>259</v>
      </c>
      <c r="D1319" s="2" t="s">
        <v>260</v>
      </c>
      <c r="E1319" s="4">
        <v>20.7</v>
      </c>
      <c r="F1319" s="4">
        <v>9.3800000000000008</v>
      </c>
      <c r="G1319" s="4"/>
      <c r="H1319" s="4"/>
      <c r="I1319" s="4"/>
      <c r="J1319" s="2" t="s">
        <v>138</v>
      </c>
    </row>
    <row r="1320" spans="1:10" x14ac:dyDescent="0.35">
      <c r="A1320" s="2">
        <v>81703080</v>
      </c>
      <c r="B1320" s="2" t="s">
        <v>669</v>
      </c>
      <c r="C1320" s="4" t="s">
        <v>261</v>
      </c>
      <c r="D1320" s="2" t="s">
        <v>262</v>
      </c>
      <c r="E1320" s="4" t="s">
        <v>238</v>
      </c>
      <c r="F1320" s="4" t="s">
        <v>238</v>
      </c>
      <c r="G1320" s="4"/>
      <c r="H1320" s="4"/>
      <c r="I1320" s="4"/>
      <c r="J1320" s="2" t="s">
        <v>138</v>
      </c>
    </row>
    <row r="1321" spans="1:10" x14ac:dyDescent="0.35">
      <c r="A1321" s="2">
        <v>81703080</v>
      </c>
      <c r="B1321" s="2" t="s">
        <v>669</v>
      </c>
      <c r="C1321" s="4" t="s">
        <v>263</v>
      </c>
      <c r="D1321" s="2" t="s">
        <v>264</v>
      </c>
      <c r="E1321" s="4" t="s">
        <v>238</v>
      </c>
      <c r="F1321" s="4" t="s">
        <v>238</v>
      </c>
      <c r="G1321" s="4"/>
      <c r="H1321" s="4"/>
      <c r="I1321" s="4"/>
      <c r="J1321" s="2" t="s">
        <v>138</v>
      </c>
    </row>
    <row r="1322" spans="1:10" x14ac:dyDescent="0.35">
      <c r="A1322" s="2">
        <v>81703080</v>
      </c>
      <c r="B1322" s="2" t="s">
        <v>669</v>
      </c>
      <c r="C1322" s="4" t="s">
        <v>265</v>
      </c>
      <c r="D1322" s="2" t="s">
        <v>266</v>
      </c>
      <c r="E1322" s="4" t="s">
        <v>238</v>
      </c>
      <c r="F1322" s="4" t="s">
        <v>238</v>
      </c>
      <c r="G1322" s="4"/>
      <c r="H1322" s="4"/>
      <c r="I1322" s="4"/>
      <c r="J1322" s="2" t="s">
        <v>138</v>
      </c>
    </row>
    <row r="1323" spans="1:10" x14ac:dyDescent="0.35">
      <c r="A1323" s="2">
        <v>81703080</v>
      </c>
      <c r="B1323" s="2" t="s">
        <v>669</v>
      </c>
      <c r="C1323" s="4" t="s">
        <v>267</v>
      </c>
      <c r="D1323" s="2" t="s">
        <v>268</v>
      </c>
      <c r="E1323" s="4" t="s">
        <v>238</v>
      </c>
      <c r="F1323" s="4" t="s">
        <v>238</v>
      </c>
      <c r="G1323" s="4"/>
      <c r="H1323" s="4"/>
      <c r="I1323" s="4"/>
      <c r="J1323" s="2" t="s">
        <v>138</v>
      </c>
    </row>
    <row r="1324" spans="1:10" x14ac:dyDescent="0.35">
      <c r="A1324" s="2">
        <v>81703080</v>
      </c>
      <c r="B1324" s="2" t="s">
        <v>669</v>
      </c>
      <c r="C1324" s="4" t="s">
        <v>269</v>
      </c>
      <c r="D1324" s="2" t="s">
        <v>270</v>
      </c>
      <c r="E1324" s="4" t="s">
        <v>238</v>
      </c>
      <c r="F1324" s="4" t="s">
        <v>238</v>
      </c>
      <c r="G1324" s="4"/>
      <c r="H1324" s="4"/>
      <c r="I1324" s="4"/>
      <c r="J1324" s="2" t="s">
        <v>138</v>
      </c>
    </row>
    <row r="1325" spans="1:10" x14ac:dyDescent="0.35">
      <c r="A1325" s="2">
        <v>81703080</v>
      </c>
      <c r="B1325" s="2" t="s">
        <v>669</v>
      </c>
      <c r="C1325" s="4" t="s">
        <v>271</v>
      </c>
      <c r="D1325" s="2" t="s">
        <v>272</v>
      </c>
      <c r="E1325" s="4" t="s">
        <v>238</v>
      </c>
      <c r="F1325" s="4" t="s">
        <v>238</v>
      </c>
      <c r="G1325" s="4"/>
      <c r="H1325" s="4"/>
      <c r="I1325" s="4"/>
      <c r="J1325" s="2" t="s">
        <v>138</v>
      </c>
    </row>
    <row r="1326" spans="1:10" x14ac:dyDescent="0.35">
      <c r="A1326" s="2">
        <v>81703080</v>
      </c>
      <c r="B1326" s="2" t="s">
        <v>669</v>
      </c>
      <c r="C1326" s="4" t="s">
        <v>273</v>
      </c>
      <c r="D1326" s="2" t="s">
        <v>274</v>
      </c>
      <c r="E1326" s="4" t="s">
        <v>238</v>
      </c>
      <c r="F1326" s="4" t="s">
        <v>238</v>
      </c>
      <c r="G1326" s="4"/>
      <c r="H1326" s="4"/>
      <c r="I1326" s="4"/>
      <c r="J1326" s="2" t="s">
        <v>138</v>
      </c>
    </row>
    <row r="1327" spans="1:10" x14ac:dyDescent="0.35">
      <c r="A1327" s="2">
        <v>81703080</v>
      </c>
      <c r="B1327" s="2" t="s">
        <v>669</v>
      </c>
      <c r="C1327" s="4" t="s">
        <v>275</v>
      </c>
      <c r="D1327" s="2" t="s">
        <v>276</v>
      </c>
      <c r="E1327" s="4" t="s">
        <v>238</v>
      </c>
      <c r="F1327" s="4" t="s">
        <v>238</v>
      </c>
      <c r="G1327" s="4"/>
      <c r="H1327" s="4"/>
      <c r="I1327" s="4"/>
      <c r="J1327" s="2" t="s">
        <v>138</v>
      </c>
    </row>
    <row r="1328" spans="1:10" x14ac:dyDescent="0.35">
      <c r="A1328" s="2">
        <v>81703080</v>
      </c>
      <c r="B1328" s="2" t="s">
        <v>669</v>
      </c>
      <c r="C1328" s="4" t="s">
        <v>277</v>
      </c>
      <c r="D1328" s="2" t="s">
        <v>278</v>
      </c>
      <c r="E1328" s="4" t="s">
        <v>238</v>
      </c>
      <c r="F1328" s="4" t="s">
        <v>238</v>
      </c>
      <c r="G1328" s="4"/>
      <c r="H1328" s="4"/>
      <c r="I1328" s="4"/>
      <c r="J1328" s="2" t="s">
        <v>138</v>
      </c>
    </row>
    <row r="1329" spans="1:10" x14ac:dyDescent="0.35">
      <c r="A1329" s="2">
        <v>81703080</v>
      </c>
      <c r="B1329" s="2" t="s">
        <v>669</v>
      </c>
      <c r="C1329" s="4" t="s">
        <v>279</v>
      </c>
      <c r="D1329" s="2" t="s">
        <v>280</v>
      </c>
      <c r="E1329" s="4" t="s">
        <v>238</v>
      </c>
      <c r="F1329" s="4" t="s">
        <v>238</v>
      </c>
      <c r="G1329" s="4"/>
      <c r="H1329" s="4"/>
      <c r="I1329" s="4"/>
      <c r="J1329" s="2" t="s">
        <v>138</v>
      </c>
    </row>
    <row r="1330" spans="1:10" x14ac:dyDescent="0.35">
      <c r="A1330" s="2">
        <v>81703080</v>
      </c>
      <c r="B1330" s="2" t="s">
        <v>669</v>
      </c>
      <c r="C1330" s="4" t="s">
        <v>281</v>
      </c>
      <c r="D1330" s="2" t="s">
        <v>282</v>
      </c>
      <c r="E1330" s="4" t="s">
        <v>238</v>
      </c>
      <c r="F1330" s="4" t="s">
        <v>238</v>
      </c>
      <c r="G1330" s="4"/>
      <c r="H1330" s="4"/>
      <c r="I1330" s="4"/>
      <c r="J1330" s="2" t="s">
        <v>138</v>
      </c>
    </row>
    <row r="1331" spans="1:10" x14ac:dyDescent="0.35">
      <c r="A1331" s="2">
        <v>81703080</v>
      </c>
      <c r="B1331" s="2" t="s">
        <v>669</v>
      </c>
      <c r="C1331" s="4" t="s">
        <v>283</v>
      </c>
      <c r="D1331" s="2" t="s">
        <v>284</v>
      </c>
      <c r="E1331" s="4">
        <v>20.399999999999999</v>
      </c>
      <c r="F1331" s="4">
        <v>9.93</v>
      </c>
      <c r="G1331" s="4"/>
      <c r="H1331" s="4"/>
      <c r="I1331" s="4"/>
      <c r="J1331" s="2" t="s">
        <v>138</v>
      </c>
    </row>
    <row r="1332" spans="1:10" x14ac:dyDescent="0.35">
      <c r="A1332" s="2">
        <v>81703080</v>
      </c>
      <c r="B1332" s="2" t="s">
        <v>669</v>
      </c>
      <c r="C1332" s="4" t="s">
        <v>285</v>
      </c>
      <c r="D1332" s="2" t="s">
        <v>286</v>
      </c>
      <c r="E1332" s="4" t="s">
        <v>238</v>
      </c>
      <c r="F1332" s="4" t="s">
        <v>238</v>
      </c>
      <c r="G1332" s="4"/>
      <c r="H1332" s="4"/>
      <c r="I1332" s="4"/>
      <c r="J1332" s="2" t="s">
        <v>138</v>
      </c>
    </row>
    <row r="1333" spans="1:10" x14ac:dyDescent="0.35">
      <c r="A1333" s="2">
        <v>81703080</v>
      </c>
      <c r="B1333" s="2" t="s">
        <v>669</v>
      </c>
      <c r="C1333" s="4" t="s">
        <v>287</v>
      </c>
      <c r="D1333" s="2" t="s">
        <v>288</v>
      </c>
      <c r="E1333" s="4">
        <v>6.57</v>
      </c>
      <c r="F1333" s="4" t="s">
        <v>238</v>
      </c>
      <c r="G1333" s="4"/>
      <c r="H1333" s="4"/>
      <c r="I1333" s="4"/>
      <c r="J1333" s="2" t="s">
        <v>138</v>
      </c>
    </row>
    <row r="1334" spans="1:10" x14ac:dyDescent="0.35">
      <c r="A1334" s="2">
        <v>81703080</v>
      </c>
      <c r="B1334" s="2" t="s">
        <v>669</v>
      </c>
      <c r="C1334" s="4" t="s">
        <v>289</v>
      </c>
      <c r="D1334" s="2" t="s">
        <v>290</v>
      </c>
      <c r="E1334" s="4" t="s">
        <v>238</v>
      </c>
      <c r="F1334" s="4" t="s">
        <v>238</v>
      </c>
      <c r="G1334" s="4"/>
      <c r="H1334" s="4"/>
      <c r="I1334" s="4"/>
      <c r="J1334" s="2" t="s">
        <v>138</v>
      </c>
    </row>
    <row r="1335" spans="1:10" x14ac:dyDescent="0.35">
      <c r="A1335" s="2">
        <v>81703080</v>
      </c>
      <c r="B1335" s="2" t="s">
        <v>669</v>
      </c>
      <c r="C1335" s="4" t="s">
        <v>291</v>
      </c>
      <c r="D1335" s="2" t="s">
        <v>292</v>
      </c>
      <c r="E1335" s="4" t="s">
        <v>238</v>
      </c>
      <c r="F1335" s="4" t="s">
        <v>238</v>
      </c>
      <c r="G1335" s="4"/>
      <c r="H1335" s="4"/>
      <c r="I1335" s="4"/>
      <c r="J1335" s="2" t="s">
        <v>138</v>
      </c>
    </row>
    <row r="1336" spans="1:10" x14ac:dyDescent="0.35">
      <c r="A1336" s="2">
        <v>81703080</v>
      </c>
      <c r="B1336" s="2" t="s">
        <v>669</v>
      </c>
      <c r="C1336" s="4" t="s">
        <v>293</v>
      </c>
      <c r="D1336" s="2" t="s">
        <v>294</v>
      </c>
      <c r="E1336" s="4" t="s">
        <v>238</v>
      </c>
      <c r="F1336" s="4" t="s">
        <v>238</v>
      </c>
      <c r="G1336" s="4"/>
      <c r="H1336" s="4"/>
      <c r="I1336" s="4"/>
      <c r="J1336" s="2" t="s">
        <v>138</v>
      </c>
    </row>
    <row r="1337" spans="1:10" x14ac:dyDescent="0.35">
      <c r="A1337" s="2">
        <v>81703080</v>
      </c>
      <c r="B1337" s="2" t="s">
        <v>669</v>
      </c>
      <c r="C1337" s="4" t="s">
        <v>295</v>
      </c>
      <c r="D1337" s="2" t="s">
        <v>296</v>
      </c>
      <c r="E1337" s="4" t="s">
        <v>238</v>
      </c>
      <c r="F1337" s="4" t="s">
        <v>238</v>
      </c>
      <c r="G1337" s="4"/>
      <c r="H1337" s="4"/>
      <c r="I1337" s="4"/>
      <c r="J1337" s="2" t="s">
        <v>138</v>
      </c>
    </row>
    <row r="1338" spans="1:10" x14ac:dyDescent="0.35">
      <c r="A1338" s="2">
        <v>81703080</v>
      </c>
      <c r="B1338" s="2" t="s">
        <v>669</v>
      </c>
      <c r="C1338" s="4" t="s">
        <v>297</v>
      </c>
      <c r="D1338" s="2" t="s">
        <v>298</v>
      </c>
      <c r="E1338" s="4" t="s">
        <v>389</v>
      </c>
      <c r="F1338" s="4" t="s">
        <v>389</v>
      </c>
      <c r="G1338" s="4"/>
      <c r="H1338" s="4"/>
      <c r="I1338" s="4"/>
      <c r="J1338" s="2" t="s">
        <v>138</v>
      </c>
    </row>
    <row r="1339" spans="1:10" x14ac:dyDescent="0.35">
      <c r="A1339" s="2">
        <v>81703080</v>
      </c>
      <c r="B1339" s="2" t="s">
        <v>669</v>
      </c>
      <c r="C1339" s="4" t="s">
        <v>299</v>
      </c>
      <c r="D1339" s="2" t="s">
        <v>300</v>
      </c>
      <c r="E1339" s="4" t="s">
        <v>238</v>
      </c>
      <c r="F1339" s="4" t="s">
        <v>238</v>
      </c>
      <c r="G1339" s="4"/>
      <c r="H1339" s="4"/>
      <c r="I1339" s="4"/>
      <c r="J1339" s="2" t="s">
        <v>138</v>
      </c>
    </row>
    <row r="1340" spans="1:10" x14ac:dyDescent="0.35">
      <c r="A1340" s="2">
        <v>81703080</v>
      </c>
      <c r="B1340" s="2" t="s">
        <v>669</v>
      </c>
      <c r="C1340" s="4" t="s">
        <v>301</v>
      </c>
      <c r="D1340" s="2" t="s">
        <v>302</v>
      </c>
      <c r="E1340" s="4" t="s">
        <v>238</v>
      </c>
      <c r="F1340" s="4" t="s">
        <v>238</v>
      </c>
      <c r="G1340" s="4"/>
      <c r="H1340" s="4"/>
      <c r="I1340" s="4"/>
      <c r="J1340" s="2" t="s">
        <v>138</v>
      </c>
    </row>
    <row r="1341" spans="1:10" x14ac:dyDescent="0.35">
      <c r="A1341" s="2">
        <v>81703080</v>
      </c>
      <c r="B1341" s="2" t="s">
        <v>669</v>
      </c>
      <c r="C1341" s="4" t="s">
        <v>303</v>
      </c>
      <c r="D1341" s="2" t="s">
        <v>304</v>
      </c>
      <c r="E1341" s="4">
        <v>40.1</v>
      </c>
      <c r="F1341" s="4">
        <v>35.4</v>
      </c>
      <c r="G1341" s="4"/>
      <c r="H1341" s="4"/>
      <c r="I1341" s="4"/>
      <c r="J1341" s="2" t="s">
        <v>138</v>
      </c>
    </row>
    <row r="1342" spans="1:10" x14ac:dyDescent="0.35">
      <c r="A1342" s="2">
        <v>81703080</v>
      </c>
      <c r="B1342" s="2" t="s">
        <v>669</v>
      </c>
      <c r="C1342" s="4" t="s">
        <v>305</v>
      </c>
      <c r="D1342" s="2" t="s">
        <v>306</v>
      </c>
      <c r="E1342" s="4" t="s">
        <v>238</v>
      </c>
      <c r="F1342" s="4" t="s">
        <v>238</v>
      </c>
      <c r="G1342" s="4"/>
      <c r="H1342" s="4"/>
      <c r="I1342" s="4"/>
      <c r="J1342" s="2" t="s">
        <v>138</v>
      </c>
    </row>
    <row r="1343" spans="1:10" x14ac:dyDescent="0.35">
      <c r="A1343" s="2">
        <v>81703080</v>
      </c>
      <c r="B1343" s="2" t="s">
        <v>669</v>
      </c>
      <c r="C1343" s="4" t="s">
        <v>307</v>
      </c>
      <c r="D1343" s="2" t="s">
        <v>308</v>
      </c>
      <c r="E1343" s="4">
        <v>75.5</v>
      </c>
      <c r="F1343" s="4">
        <v>35.1</v>
      </c>
      <c r="G1343" s="4"/>
      <c r="H1343" s="4"/>
      <c r="I1343" s="4"/>
      <c r="J1343" s="2" t="s">
        <v>138</v>
      </c>
    </row>
    <row r="1344" spans="1:10" x14ac:dyDescent="0.35">
      <c r="A1344" s="2">
        <v>81703080</v>
      </c>
      <c r="B1344" s="2" t="s">
        <v>669</v>
      </c>
      <c r="C1344" s="4" t="s">
        <v>374</v>
      </c>
      <c r="D1344" s="2" t="s">
        <v>375</v>
      </c>
      <c r="E1344" s="4">
        <v>989</v>
      </c>
      <c r="F1344" s="4">
        <v>323</v>
      </c>
      <c r="G1344" s="4"/>
      <c r="H1344" s="4"/>
      <c r="I1344" s="4"/>
      <c r="J1344" s="2" t="s">
        <v>377</v>
      </c>
    </row>
    <row r="1345" spans="1:10" x14ac:dyDescent="0.35">
      <c r="A1345" s="2">
        <v>81703080</v>
      </c>
      <c r="B1345" s="2" t="s">
        <v>669</v>
      </c>
      <c r="C1345" s="4" t="s">
        <v>391</v>
      </c>
      <c r="D1345" s="2" t="s">
        <v>392</v>
      </c>
      <c r="E1345" s="4">
        <v>4550</v>
      </c>
      <c r="F1345" s="4">
        <v>5000</v>
      </c>
      <c r="G1345" s="4"/>
      <c r="H1345" s="4"/>
      <c r="I1345" s="4"/>
      <c r="J1345" s="2" t="s">
        <v>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70E0E-F098-491D-955C-0893B65521DB}">
  <sheetPr>
    <tabColor theme="9"/>
  </sheetPr>
  <dimension ref="A1:R163"/>
  <sheetViews>
    <sheetView workbookViewId="0">
      <selection activeCell="E17" sqref="E17"/>
    </sheetView>
  </sheetViews>
  <sheetFormatPr defaultRowHeight="14.5" x14ac:dyDescent="0.35"/>
  <cols>
    <col min="1" max="1" width="7.81640625" bestFit="1" customWidth="1"/>
    <col min="2" max="2" width="9" bestFit="1" customWidth="1"/>
    <col min="3" max="3" width="23.54296875" style="5" bestFit="1" customWidth="1"/>
    <col min="4" max="4" width="5.453125" style="5" bestFit="1" customWidth="1"/>
    <col min="5" max="5" width="30.1796875" style="5" bestFit="1" customWidth="1"/>
    <col min="6" max="15" width="10.54296875" style="5" bestFit="1" customWidth="1"/>
    <col min="16" max="17" width="10.54296875" bestFit="1" customWidth="1"/>
    <col min="18" max="18" width="6.36328125" bestFit="1" customWidth="1"/>
  </cols>
  <sheetData>
    <row r="1" spans="1:18" x14ac:dyDescent="0.35">
      <c r="A1" s="13" t="s">
        <v>787</v>
      </c>
      <c r="B1" s="13" t="s">
        <v>0</v>
      </c>
      <c r="C1" s="13" t="s">
        <v>67</v>
      </c>
      <c r="D1" s="13" t="s">
        <v>82</v>
      </c>
      <c r="E1" s="13" t="s">
        <v>1</v>
      </c>
      <c r="F1" s="19">
        <v>44942</v>
      </c>
      <c r="G1" s="19">
        <v>44977</v>
      </c>
      <c r="H1" s="19">
        <v>44991</v>
      </c>
      <c r="I1" s="19">
        <v>45020</v>
      </c>
      <c r="J1" s="19">
        <v>45055</v>
      </c>
      <c r="K1" s="19">
        <v>45083</v>
      </c>
      <c r="L1" s="19">
        <v>45124</v>
      </c>
      <c r="M1" s="19">
        <v>45139</v>
      </c>
      <c r="N1" s="19">
        <v>45197</v>
      </c>
      <c r="O1" s="19">
        <v>45225</v>
      </c>
      <c r="P1" s="19">
        <v>45244</v>
      </c>
      <c r="Q1" s="19">
        <v>45281</v>
      </c>
      <c r="R1" s="13" t="s">
        <v>83</v>
      </c>
    </row>
    <row r="2" spans="1:18" x14ac:dyDescent="0.35">
      <c r="A2" s="14">
        <v>817</v>
      </c>
      <c r="B2" s="14">
        <v>81703400</v>
      </c>
      <c r="C2" s="14" t="s">
        <v>671</v>
      </c>
      <c r="D2" s="14" t="s">
        <v>84</v>
      </c>
      <c r="E2" s="14" t="s">
        <v>85</v>
      </c>
      <c r="F2" s="14"/>
      <c r="G2" s="14"/>
      <c r="H2" s="14">
        <v>701</v>
      </c>
      <c r="I2" s="14"/>
      <c r="J2" s="14"/>
      <c r="K2" s="14"/>
      <c r="L2" s="14"/>
      <c r="M2" s="14"/>
      <c r="N2" s="14"/>
      <c r="O2" s="14"/>
      <c r="P2" s="14"/>
      <c r="Q2" s="14"/>
      <c r="R2" s="14" t="s">
        <v>87</v>
      </c>
    </row>
    <row r="3" spans="1:18" x14ac:dyDescent="0.35">
      <c r="A3" s="14">
        <v>817</v>
      </c>
      <c r="B3" s="14">
        <v>81703400</v>
      </c>
      <c r="C3" s="14" t="s">
        <v>671</v>
      </c>
      <c r="D3" s="14">
        <v>2</v>
      </c>
      <c r="E3" s="14" t="s">
        <v>88</v>
      </c>
      <c r="F3" s="14">
        <v>7.4</v>
      </c>
      <c r="G3" s="14">
        <v>7.9</v>
      </c>
      <c r="H3" s="14">
        <v>7.1</v>
      </c>
      <c r="I3" s="14">
        <v>7.1</v>
      </c>
      <c r="J3" s="14">
        <v>7.1</v>
      </c>
      <c r="K3" s="14">
        <v>7.8</v>
      </c>
      <c r="L3" s="14">
        <v>7.6</v>
      </c>
      <c r="M3" s="14">
        <v>7.6</v>
      </c>
      <c r="N3" s="14">
        <v>7.3</v>
      </c>
      <c r="O3" s="14">
        <v>7.3</v>
      </c>
      <c r="P3" s="14">
        <v>6.5</v>
      </c>
      <c r="Q3" s="14">
        <v>7.2</v>
      </c>
      <c r="R3" s="14"/>
    </row>
    <row r="4" spans="1:18" x14ac:dyDescent="0.35">
      <c r="A4" s="14">
        <v>817</v>
      </c>
      <c r="B4" s="14">
        <v>81703400</v>
      </c>
      <c r="C4" s="14" t="s">
        <v>671</v>
      </c>
      <c r="D4" s="14">
        <v>7</v>
      </c>
      <c r="E4" s="14" t="s">
        <v>672</v>
      </c>
      <c r="F4" s="14">
        <v>35</v>
      </c>
      <c r="G4" s="14">
        <v>39</v>
      </c>
      <c r="H4" s="14">
        <v>31</v>
      </c>
      <c r="I4" s="14">
        <v>28</v>
      </c>
      <c r="J4" s="14">
        <v>49</v>
      </c>
      <c r="K4" s="14">
        <v>22</v>
      </c>
      <c r="L4" s="14">
        <v>43</v>
      </c>
      <c r="M4" s="14">
        <v>28</v>
      </c>
      <c r="N4" s="14">
        <v>20</v>
      </c>
      <c r="O4" s="14">
        <v>61</v>
      </c>
      <c r="P4" s="14">
        <v>48</v>
      </c>
      <c r="Q4" s="14">
        <v>69</v>
      </c>
      <c r="R4" s="14" t="s">
        <v>87</v>
      </c>
    </row>
    <row r="5" spans="1:18" x14ac:dyDescent="0.35">
      <c r="A5" s="14">
        <v>817</v>
      </c>
      <c r="B5" s="14">
        <v>81703400</v>
      </c>
      <c r="C5" s="14" t="s">
        <v>671</v>
      </c>
      <c r="D5" s="14" t="s">
        <v>89</v>
      </c>
      <c r="E5" s="14" t="s">
        <v>90</v>
      </c>
      <c r="F5" s="14">
        <v>2.5000000000000001E-2</v>
      </c>
      <c r="G5" s="14">
        <v>3.1E-2</v>
      </c>
      <c r="H5" s="14">
        <v>1.7000000000000001E-2</v>
      </c>
      <c r="I5" s="14" t="s">
        <v>91</v>
      </c>
      <c r="J5" s="14">
        <v>1.4E-2</v>
      </c>
      <c r="K5" s="14">
        <v>4.4999999999999998E-2</v>
      </c>
      <c r="L5" s="14">
        <v>5.0999999999999997E-2</v>
      </c>
      <c r="M5" s="14">
        <v>0.03</v>
      </c>
      <c r="N5" s="14">
        <v>7.0999999999999994E-2</v>
      </c>
      <c r="O5" s="14">
        <v>2.1999999999999999E-2</v>
      </c>
      <c r="P5" s="14">
        <v>1.4999999999999999E-2</v>
      </c>
      <c r="Q5" s="14">
        <v>7.5999999999999998E-2</v>
      </c>
      <c r="R5" s="14" t="s">
        <v>87</v>
      </c>
    </row>
    <row r="6" spans="1:18" x14ac:dyDescent="0.35">
      <c r="A6" s="14">
        <v>817</v>
      </c>
      <c r="B6" s="14">
        <v>81703400</v>
      </c>
      <c r="C6" s="14" t="s">
        <v>671</v>
      </c>
      <c r="D6" s="14">
        <v>10</v>
      </c>
      <c r="E6" s="14" t="s">
        <v>92</v>
      </c>
      <c r="F6" s="14">
        <v>37</v>
      </c>
      <c r="G6" s="14">
        <v>17</v>
      </c>
      <c r="H6" s="14">
        <v>5</v>
      </c>
      <c r="I6" s="14">
        <v>9</v>
      </c>
      <c r="J6" s="14">
        <v>9</v>
      </c>
      <c r="K6" s="14">
        <v>16</v>
      </c>
      <c r="L6" s="14">
        <v>11</v>
      </c>
      <c r="M6" s="14">
        <v>25</v>
      </c>
      <c r="N6" s="14">
        <v>38</v>
      </c>
      <c r="O6" s="14">
        <v>8</v>
      </c>
      <c r="P6" s="14">
        <v>6</v>
      </c>
      <c r="Q6" s="14">
        <v>6</v>
      </c>
      <c r="R6" s="14" t="s">
        <v>87</v>
      </c>
    </row>
    <row r="7" spans="1:18" x14ac:dyDescent="0.35">
      <c r="A7" s="14">
        <v>817</v>
      </c>
      <c r="B7" s="14">
        <v>81703400</v>
      </c>
      <c r="C7" s="14" t="s">
        <v>671</v>
      </c>
      <c r="D7" s="14">
        <v>15</v>
      </c>
      <c r="E7" s="14" t="s">
        <v>93</v>
      </c>
      <c r="F7" s="14"/>
      <c r="G7" s="14"/>
      <c r="H7" s="14">
        <v>1940</v>
      </c>
      <c r="I7" s="14"/>
      <c r="J7" s="14"/>
      <c r="K7" s="14"/>
      <c r="L7" s="14"/>
      <c r="M7" s="14"/>
      <c r="N7" s="14"/>
      <c r="O7" s="14"/>
      <c r="P7" s="14"/>
      <c r="Q7" s="14"/>
      <c r="R7" s="14" t="s">
        <v>87</v>
      </c>
    </row>
    <row r="8" spans="1:18" x14ac:dyDescent="0.35">
      <c r="A8" s="14">
        <v>817</v>
      </c>
      <c r="B8" s="14">
        <v>81703400</v>
      </c>
      <c r="C8" s="14" t="s">
        <v>671</v>
      </c>
      <c r="D8" s="14">
        <v>16</v>
      </c>
      <c r="E8" s="14" t="s">
        <v>94</v>
      </c>
      <c r="F8" s="14"/>
      <c r="G8" s="14"/>
      <c r="H8" s="14" t="s">
        <v>578</v>
      </c>
      <c r="I8" s="14"/>
      <c r="J8" s="14"/>
      <c r="K8" s="14"/>
      <c r="L8" s="14"/>
      <c r="M8" s="14"/>
      <c r="N8" s="14"/>
      <c r="O8" s="14"/>
      <c r="P8" s="14"/>
      <c r="Q8" s="14"/>
      <c r="R8" s="14" t="s">
        <v>87</v>
      </c>
    </row>
    <row r="9" spans="1:18" x14ac:dyDescent="0.35">
      <c r="A9" s="14">
        <v>817</v>
      </c>
      <c r="B9" s="14">
        <v>81703400</v>
      </c>
      <c r="C9" s="14" t="s">
        <v>671</v>
      </c>
      <c r="D9" s="14">
        <v>17</v>
      </c>
      <c r="E9" s="14" t="s">
        <v>95</v>
      </c>
      <c r="F9" s="14">
        <v>1</v>
      </c>
      <c r="G9" s="14" t="s">
        <v>96</v>
      </c>
      <c r="H9" s="14"/>
      <c r="I9" s="14">
        <v>0.55000000000000004</v>
      </c>
      <c r="J9" s="14">
        <v>0.85</v>
      </c>
      <c r="K9" s="14" t="s">
        <v>96</v>
      </c>
      <c r="L9" s="14">
        <v>0.51</v>
      </c>
      <c r="M9" s="14" t="s">
        <v>96</v>
      </c>
      <c r="N9" s="14">
        <v>15.2</v>
      </c>
      <c r="O9" s="14">
        <v>1.26</v>
      </c>
      <c r="P9" s="14">
        <v>13.6</v>
      </c>
      <c r="Q9" s="14">
        <v>0.71</v>
      </c>
      <c r="R9" s="14" t="s">
        <v>87</v>
      </c>
    </row>
    <row r="10" spans="1:18" x14ac:dyDescent="0.35">
      <c r="A10" s="14">
        <v>817</v>
      </c>
      <c r="B10" s="14">
        <v>81703400</v>
      </c>
      <c r="C10" s="14" t="s">
        <v>671</v>
      </c>
      <c r="D10" s="14">
        <v>19</v>
      </c>
      <c r="E10" s="14" t="s">
        <v>97</v>
      </c>
      <c r="F10" s="14"/>
      <c r="G10" s="14"/>
      <c r="H10" s="14" t="s">
        <v>98</v>
      </c>
      <c r="I10" s="14"/>
      <c r="J10" s="14"/>
      <c r="K10" s="14"/>
      <c r="L10" s="14"/>
      <c r="M10" s="14"/>
      <c r="N10" s="14"/>
      <c r="O10" s="14"/>
      <c r="P10" s="14"/>
      <c r="Q10" s="14"/>
      <c r="R10" s="14" t="s">
        <v>87</v>
      </c>
    </row>
    <row r="11" spans="1:18" x14ac:dyDescent="0.35">
      <c r="A11" s="14">
        <v>817</v>
      </c>
      <c r="B11" s="14">
        <v>81703400</v>
      </c>
      <c r="C11" s="14" t="s">
        <v>671</v>
      </c>
      <c r="D11" s="14">
        <v>20</v>
      </c>
      <c r="E11" s="14" t="s">
        <v>99</v>
      </c>
      <c r="F11" s="14"/>
      <c r="G11" s="14"/>
      <c r="H11" s="14">
        <v>701</v>
      </c>
      <c r="I11" s="14"/>
      <c r="J11" s="14"/>
      <c r="K11" s="14"/>
      <c r="L11" s="14"/>
      <c r="M11" s="14"/>
      <c r="N11" s="14"/>
      <c r="O11" s="14"/>
      <c r="P11" s="14"/>
      <c r="Q11" s="14"/>
      <c r="R11" s="14" t="s">
        <v>87</v>
      </c>
    </row>
    <row r="12" spans="1:18" x14ac:dyDescent="0.35">
      <c r="A12" s="14">
        <v>817</v>
      </c>
      <c r="B12" s="14">
        <v>81703400</v>
      </c>
      <c r="C12" s="14" t="s">
        <v>671</v>
      </c>
      <c r="D12" s="14">
        <v>46</v>
      </c>
      <c r="E12" s="14" t="s">
        <v>393</v>
      </c>
      <c r="F12" s="14"/>
      <c r="G12" s="14"/>
      <c r="H12" s="14" t="s">
        <v>394</v>
      </c>
      <c r="I12" s="14"/>
      <c r="J12" s="14"/>
      <c r="K12" s="14"/>
      <c r="L12" s="14"/>
      <c r="M12" s="14"/>
      <c r="N12" s="14"/>
      <c r="O12" s="14"/>
      <c r="P12" s="14"/>
      <c r="Q12" s="14"/>
      <c r="R12" s="14" t="s">
        <v>87</v>
      </c>
    </row>
    <row r="13" spans="1:18" x14ac:dyDescent="0.35">
      <c r="A13" s="14">
        <v>817</v>
      </c>
      <c r="B13" s="14">
        <v>81703400</v>
      </c>
      <c r="C13" s="14" t="s">
        <v>671</v>
      </c>
      <c r="D13" s="14">
        <v>50</v>
      </c>
      <c r="E13" s="14" t="s">
        <v>100</v>
      </c>
      <c r="F13" s="14"/>
      <c r="G13" s="14"/>
      <c r="H13" s="14">
        <v>97.1</v>
      </c>
      <c r="I13" s="14"/>
      <c r="J13" s="14"/>
      <c r="K13" s="14"/>
      <c r="L13" s="14"/>
      <c r="M13" s="14"/>
      <c r="N13" s="14"/>
      <c r="O13" s="14"/>
      <c r="P13" s="14"/>
      <c r="Q13" s="14"/>
      <c r="R13" s="14" t="s">
        <v>87</v>
      </c>
    </row>
    <row r="14" spans="1:18" x14ac:dyDescent="0.35">
      <c r="A14" s="14">
        <v>817</v>
      </c>
      <c r="B14" s="14">
        <v>81703400</v>
      </c>
      <c r="C14" s="14" t="s">
        <v>671</v>
      </c>
      <c r="D14" s="14">
        <v>51</v>
      </c>
      <c r="E14" s="14" t="s">
        <v>102</v>
      </c>
      <c r="F14" s="14">
        <v>1.2</v>
      </c>
      <c r="G14" s="14">
        <v>1.6</v>
      </c>
      <c r="H14" s="14">
        <v>1.7</v>
      </c>
      <c r="I14" s="14">
        <v>1.2</v>
      </c>
      <c r="J14" s="14">
        <v>1.8</v>
      </c>
      <c r="K14" s="14">
        <v>3.5</v>
      </c>
      <c r="L14" s="14">
        <v>2.2000000000000002</v>
      </c>
      <c r="M14" s="14">
        <v>1.2</v>
      </c>
      <c r="N14" s="14">
        <v>0.9</v>
      </c>
      <c r="O14" s="14">
        <v>1.6</v>
      </c>
      <c r="P14" s="14" t="s">
        <v>103</v>
      </c>
      <c r="Q14" s="14">
        <v>1.3</v>
      </c>
      <c r="R14" s="14" t="s">
        <v>87</v>
      </c>
    </row>
    <row r="15" spans="1:18" x14ac:dyDescent="0.35">
      <c r="A15" s="14">
        <v>817</v>
      </c>
      <c r="B15" s="14">
        <v>81703400</v>
      </c>
      <c r="C15" s="14" t="s">
        <v>671</v>
      </c>
      <c r="D15" s="14">
        <v>54</v>
      </c>
      <c r="E15" s="14" t="s">
        <v>104</v>
      </c>
      <c r="F15" s="14">
        <v>8000</v>
      </c>
      <c r="G15" s="14">
        <v>10500</v>
      </c>
      <c r="H15" s="14">
        <v>9640</v>
      </c>
      <c r="I15" s="14">
        <v>7130</v>
      </c>
      <c r="J15" s="14">
        <v>8530</v>
      </c>
      <c r="K15" s="14">
        <v>12200</v>
      </c>
      <c r="L15" s="14">
        <v>10000</v>
      </c>
      <c r="M15" s="14">
        <v>7800</v>
      </c>
      <c r="N15" s="14">
        <v>10800</v>
      </c>
      <c r="O15" s="14">
        <v>8560</v>
      </c>
      <c r="P15" s="14">
        <v>6460</v>
      </c>
      <c r="Q15" s="14">
        <v>9310</v>
      </c>
      <c r="R15" s="14" t="s">
        <v>105</v>
      </c>
    </row>
    <row r="16" spans="1:18" x14ac:dyDescent="0.35">
      <c r="A16" s="14">
        <v>817</v>
      </c>
      <c r="B16" s="14">
        <v>81703400</v>
      </c>
      <c r="C16" s="14" t="s">
        <v>671</v>
      </c>
      <c r="D16" s="14">
        <v>59</v>
      </c>
      <c r="E16" s="14" t="s">
        <v>673</v>
      </c>
      <c r="F16" s="14" t="s">
        <v>578</v>
      </c>
      <c r="G16" s="14" t="s">
        <v>578</v>
      </c>
      <c r="H16" s="14" t="s">
        <v>578</v>
      </c>
      <c r="I16" s="14" t="s">
        <v>674</v>
      </c>
      <c r="J16" s="14" t="s">
        <v>578</v>
      </c>
      <c r="K16" s="14">
        <v>2.4E-2</v>
      </c>
      <c r="L16" s="14">
        <v>2.8000000000000001E-2</v>
      </c>
      <c r="M16" s="14">
        <v>2.3E-2</v>
      </c>
      <c r="N16" s="14">
        <v>0.02</v>
      </c>
      <c r="O16" s="14" t="s">
        <v>674</v>
      </c>
      <c r="P16" s="14" t="s">
        <v>674</v>
      </c>
      <c r="Q16" s="14">
        <v>3.1E-2</v>
      </c>
      <c r="R16" s="14" t="s">
        <v>87</v>
      </c>
    </row>
    <row r="17" spans="1:18" x14ac:dyDescent="0.35">
      <c r="A17" s="14">
        <v>817</v>
      </c>
      <c r="B17" s="14">
        <v>81703400</v>
      </c>
      <c r="C17" s="14" t="s">
        <v>671</v>
      </c>
      <c r="D17" s="14">
        <v>65</v>
      </c>
      <c r="E17" s="14" t="s">
        <v>395</v>
      </c>
      <c r="F17" s="14" t="s">
        <v>675</v>
      </c>
      <c r="G17" s="14">
        <v>1.4E-3</v>
      </c>
      <c r="H17" s="14" t="s">
        <v>675</v>
      </c>
      <c r="I17" s="14" t="s">
        <v>675</v>
      </c>
      <c r="J17" s="14" t="s">
        <v>675</v>
      </c>
      <c r="K17" s="14">
        <v>1E-3</v>
      </c>
      <c r="L17" s="14">
        <v>1.4E-3</v>
      </c>
      <c r="M17" s="14" t="s">
        <v>675</v>
      </c>
      <c r="N17" s="14" t="s">
        <v>675</v>
      </c>
      <c r="O17" s="14" t="s">
        <v>675</v>
      </c>
      <c r="P17" s="14" t="s">
        <v>675</v>
      </c>
      <c r="Q17" s="14">
        <v>1.5E-3</v>
      </c>
      <c r="R17" s="14" t="s">
        <v>87</v>
      </c>
    </row>
    <row r="18" spans="1:18" x14ac:dyDescent="0.35">
      <c r="A18" s="14">
        <v>817</v>
      </c>
      <c r="B18" s="14">
        <v>81703400</v>
      </c>
      <c r="C18" s="14" t="s">
        <v>671</v>
      </c>
      <c r="D18" s="14">
        <v>70</v>
      </c>
      <c r="E18" s="14" t="s">
        <v>106</v>
      </c>
      <c r="F18" s="14">
        <v>533</v>
      </c>
      <c r="G18" s="14">
        <v>1400</v>
      </c>
      <c r="H18" s="14">
        <v>637</v>
      </c>
      <c r="I18" s="14">
        <v>355</v>
      </c>
      <c r="J18" s="14">
        <v>496</v>
      </c>
      <c r="K18" s="14">
        <v>684</v>
      </c>
      <c r="L18" s="14">
        <v>586</v>
      </c>
      <c r="M18" s="14">
        <v>404</v>
      </c>
      <c r="N18" s="14">
        <v>742</v>
      </c>
      <c r="O18" s="14">
        <v>497</v>
      </c>
      <c r="P18" s="14">
        <v>373</v>
      </c>
      <c r="Q18" s="14">
        <v>505</v>
      </c>
      <c r="R18" s="14" t="s">
        <v>87</v>
      </c>
    </row>
    <row r="19" spans="1:18" x14ac:dyDescent="0.35">
      <c r="A19" s="14">
        <v>817</v>
      </c>
      <c r="B19" s="14">
        <v>81703400</v>
      </c>
      <c r="C19" s="14" t="s">
        <v>671</v>
      </c>
      <c r="D19" s="14" t="s">
        <v>107</v>
      </c>
      <c r="E19" s="14" t="s">
        <v>108</v>
      </c>
      <c r="F19" s="14"/>
      <c r="G19" s="14"/>
      <c r="H19" s="14">
        <v>1810</v>
      </c>
      <c r="I19" s="14"/>
      <c r="J19" s="14"/>
      <c r="K19" s="14"/>
      <c r="L19" s="14"/>
      <c r="M19" s="14"/>
      <c r="N19" s="14"/>
      <c r="O19" s="14"/>
      <c r="P19" s="14"/>
      <c r="Q19" s="14"/>
      <c r="R19" s="14" t="s">
        <v>87</v>
      </c>
    </row>
    <row r="20" spans="1:18" x14ac:dyDescent="0.35">
      <c r="A20" s="14">
        <v>817</v>
      </c>
      <c r="B20" s="14">
        <v>81703400</v>
      </c>
      <c r="C20" s="14" t="s">
        <v>671</v>
      </c>
      <c r="D20" s="14" t="s">
        <v>109</v>
      </c>
      <c r="E20" s="14" t="s">
        <v>110</v>
      </c>
      <c r="F20" s="14"/>
      <c r="G20" s="14"/>
      <c r="H20" s="14">
        <v>87</v>
      </c>
      <c r="I20" s="14"/>
      <c r="J20" s="14"/>
      <c r="K20" s="14"/>
      <c r="L20" s="14"/>
      <c r="M20" s="14"/>
      <c r="N20" s="14"/>
      <c r="O20" s="14"/>
      <c r="P20" s="14"/>
      <c r="Q20" s="14"/>
      <c r="R20" s="14" t="s">
        <v>87</v>
      </c>
    </row>
    <row r="21" spans="1:18" x14ac:dyDescent="0.35">
      <c r="A21" s="14">
        <v>817</v>
      </c>
      <c r="B21" s="14">
        <v>81703400</v>
      </c>
      <c r="C21" s="14" t="s">
        <v>671</v>
      </c>
      <c r="D21" s="14" t="s">
        <v>788</v>
      </c>
      <c r="E21" s="14" t="s">
        <v>789</v>
      </c>
      <c r="F21" s="14">
        <v>2.4</v>
      </c>
      <c r="G21" s="14">
        <v>3.2</v>
      </c>
      <c r="H21" s="14">
        <v>3.2</v>
      </c>
      <c r="I21" s="14">
        <v>1.9</v>
      </c>
      <c r="J21" s="14">
        <v>2.8</v>
      </c>
      <c r="K21" s="14">
        <v>4.8</v>
      </c>
      <c r="L21" s="14">
        <v>3.7</v>
      </c>
      <c r="M21" s="14">
        <v>2</v>
      </c>
      <c r="N21" s="14">
        <v>3.2</v>
      </c>
      <c r="O21" s="14">
        <v>3.2</v>
      </c>
      <c r="P21" s="14">
        <v>1.6</v>
      </c>
      <c r="Q21" s="14">
        <v>2.5</v>
      </c>
      <c r="R21" s="14" t="s">
        <v>87</v>
      </c>
    </row>
    <row r="22" spans="1:18" x14ac:dyDescent="0.35">
      <c r="A22" s="14">
        <v>817</v>
      </c>
      <c r="B22" s="14">
        <v>81703400</v>
      </c>
      <c r="C22" s="14" t="s">
        <v>671</v>
      </c>
      <c r="D22" s="14" t="s">
        <v>111</v>
      </c>
      <c r="E22" s="14" t="s">
        <v>112</v>
      </c>
      <c r="F22" s="14"/>
      <c r="G22" s="14"/>
      <c r="H22" s="14">
        <v>568</v>
      </c>
      <c r="I22" s="14"/>
      <c r="J22" s="14"/>
      <c r="K22" s="14"/>
      <c r="L22" s="14"/>
      <c r="M22" s="14"/>
      <c r="N22" s="14"/>
      <c r="O22" s="14"/>
      <c r="P22" s="14"/>
      <c r="Q22" s="14"/>
      <c r="R22" s="14" t="s">
        <v>87</v>
      </c>
    </row>
    <row r="23" spans="1:18" x14ac:dyDescent="0.35">
      <c r="A23" s="14">
        <v>817</v>
      </c>
      <c r="B23" s="14">
        <v>81703400</v>
      </c>
      <c r="C23" s="14" t="s">
        <v>671</v>
      </c>
      <c r="D23" s="14" t="s">
        <v>113</v>
      </c>
      <c r="E23" s="14" t="s">
        <v>114</v>
      </c>
      <c r="F23" s="14"/>
      <c r="G23" s="14"/>
      <c r="H23" s="14">
        <v>120</v>
      </c>
      <c r="I23" s="14"/>
      <c r="J23" s="14"/>
      <c r="K23" s="14"/>
      <c r="L23" s="14"/>
      <c r="M23" s="14"/>
      <c r="N23" s="14"/>
      <c r="O23" s="14"/>
      <c r="P23" s="14"/>
      <c r="Q23" s="14"/>
      <c r="R23" s="14" t="s">
        <v>87</v>
      </c>
    </row>
    <row r="24" spans="1:18" x14ac:dyDescent="0.35">
      <c r="A24" s="14">
        <v>817</v>
      </c>
      <c r="B24" s="14">
        <v>81703400</v>
      </c>
      <c r="C24" s="14" t="s">
        <v>671</v>
      </c>
      <c r="D24" s="14" t="s">
        <v>397</v>
      </c>
      <c r="E24" s="14" t="s">
        <v>398</v>
      </c>
      <c r="F24" s="14">
        <v>2.1999999999999999E-2</v>
      </c>
      <c r="G24" s="14">
        <v>2.3E-2</v>
      </c>
      <c r="H24" s="14">
        <v>2.5999999999999999E-2</v>
      </c>
      <c r="I24" s="14">
        <v>1.6E-2</v>
      </c>
      <c r="J24" s="14">
        <v>1.7999999999999999E-2</v>
      </c>
      <c r="K24" s="14">
        <v>1.7000000000000001E-2</v>
      </c>
      <c r="L24" s="14">
        <v>1.2E-2</v>
      </c>
      <c r="M24" s="14" t="s">
        <v>581</v>
      </c>
      <c r="N24" s="14">
        <v>1.6E-2</v>
      </c>
      <c r="O24" s="14">
        <v>1.0999999999999999E-2</v>
      </c>
      <c r="P24" s="14" t="s">
        <v>581</v>
      </c>
      <c r="Q24" s="14">
        <v>1.4E-2</v>
      </c>
      <c r="R24" s="14" t="s">
        <v>87</v>
      </c>
    </row>
    <row r="25" spans="1:18" x14ac:dyDescent="0.35">
      <c r="A25" s="14">
        <v>817</v>
      </c>
      <c r="B25" s="14">
        <v>81703400</v>
      </c>
      <c r="C25" s="14" t="s">
        <v>671</v>
      </c>
      <c r="D25" s="14" t="s">
        <v>399</v>
      </c>
      <c r="E25" s="14" t="s">
        <v>400</v>
      </c>
      <c r="F25" s="14">
        <v>1.6E-2</v>
      </c>
      <c r="G25" s="14">
        <v>2.3E-2</v>
      </c>
      <c r="H25" s="14">
        <v>2.4E-2</v>
      </c>
      <c r="I25" s="14">
        <v>1.6E-2</v>
      </c>
      <c r="J25" s="14">
        <v>2.3E-2</v>
      </c>
      <c r="K25" s="14">
        <v>3.4000000000000002E-2</v>
      </c>
      <c r="L25" s="14">
        <v>3.4000000000000002E-2</v>
      </c>
      <c r="M25" s="14">
        <v>1.9E-2</v>
      </c>
      <c r="N25" s="14">
        <v>2.7E-2</v>
      </c>
      <c r="O25" s="14">
        <v>2.1999999999999999E-2</v>
      </c>
      <c r="P25" s="14">
        <v>1.4E-2</v>
      </c>
      <c r="Q25" s="14">
        <v>2.1000000000000001E-2</v>
      </c>
      <c r="R25" s="14" t="s">
        <v>87</v>
      </c>
    </row>
    <row r="26" spans="1:18" x14ac:dyDescent="0.35">
      <c r="A26" s="14">
        <v>817</v>
      </c>
      <c r="B26" s="14">
        <v>81703400</v>
      </c>
      <c r="C26" s="14" t="s">
        <v>671</v>
      </c>
      <c r="D26" s="14" t="s">
        <v>115</v>
      </c>
      <c r="E26" s="14" t="s">
        <v>116</v>
      </c>
      <c r="F26" s="14">
        <v>6.6000000000000003E-2</v>
      </c>
      <c r="G26" s="14">
        <v>9.8000000000000004E-2</v>
      </c>
      <c r="H26" s="14">
        <v>9.7000000000000003E-2</v>
      </c>
      <c r="I26" s="14">
        <v>5.8000000000000003E-2</v>
      </c>
      <c r="J26" s="14">
        <v>7.6999999999999999E-2</v>
      </c>
      <c r="K26" s="14">
        <v>0.12</v>
      </c>
      <c r="L26" s="14">
        <v>0.11</v>
      </c>
      <c r="M26" s="14">
        <v>5.8999999999999997E-2</v>
      </c>
      <c r="N26" s="14">
        <v>9.4E-2</v>
      </c>
      <c r="O26" s="14">
        <v>6.9000000000000006E-2</v>
      </c>
      <c r="P26" s="14">
        <v>5.3999999999999999E-2</v>
      </c>
      <c r="Q26" s="14">
        <v>7.8E-2</v>
      </c>
      <c r="R26" s="14" t="s">
        <v>87</v>
      </c>
    </row>
    <row r="27" spans="1:18" x14ac:dyDescent="0.35">
      <c r="A27" s="14">
        <v>817</v>
      </c>
      <c r="B27" s="14">
        <v>81703400</v>
      </c>
      <c r="C27" s="14" t="s">
        <v>671</v>
      </c>
      <c r="D27" s="14" t="s">
        <v>118</v>
      </c>
      <c r="E27" s="14" t="s">
        <v>119</v>
      </c>
      <c r="F27" s="14"/>
      <c r="G27" s="14"/>
      <c r="H27" s="14">
        <v>1.6</v>
      </c>
      <c r="I27" s="14"/>
      <c r="J27" s="14"/>
      <c r="K27" s="14"/>
      <c r="L27" s="14"/>
      <c r="M27" s="14"/>
      <c r="N27" s="14"/>
      <c r="O27" s="14"/>
      <c r="P27" s="14"/>
      <c r="Q27" s="14"/>
      <c r="R27" s="14" t="s">
        <v>87</v>
      </c>
    </row>
    <row r="28" spans="1:18" x14ac:dyDescent="0.35">
      <c r="A28" s="14">
        <v>817</v>
      </c>
      <c r="B28" s="14">
        <v>81703400</v>
      </c>
      <c r="C28" s="14" t="s">
        <v>671</v>
      </c>
      <c r="D28" s="14" t="s">
        <v>121</v>
      </c>
      <c r="E28" s="14" t="s">
        <v>122</v>
      </c>
      <c r="F28" s="14"/>
      <c r="G28" s="14"/>
      <c r="H28" s="14">
        <v>0.22</v>
      </c>
      <c r="I28" s="14"/>
      <c r="J28" s="14"/>
      <c r="K28" s="14"/>
      <c r="L28" s="14"/>
      <c r="M28" s="14"/>
      <c r="N28" s="14"/>
      <c r="O28" s="14"/>
      <c r="P28" s="14"/>
      <c r="Q28" s="14"/>
      <c r="R28" s="14" t="s">
        <v>87</v>
      </c>
    </row>
    <row r="29" spans="1:18" x14ac:dyDescent="0.35">
      <c r="A29" s="14">
        <v>817</v>
      </c>
      <c r="B29" s="14">
        <v>81703400</v>
      </c>
      <c r="C29" s="14" t="s">
        <v>671</v>
      </c>
      <c r="D29" s="14" t="s">
        <v>401</v>
      </c>
      <c r="E29" s="14" t="s">
        <v>402</v>
      </c>
      <c r="F29" s="14">
        <v>1.0999999999999999E-2</v>
      </c>
      <c r="G29" s="14">
        <v>1.4E-2</v>
      </c>
      <c r="H29" s="14">
        <v>1.4E-2</v>
      </c>
      <c r="I29" s="14">
        <v>9.4000000000000004E-3</v>
      </c>
      <c r="J29" s="14">
        <v>1.2999999999999999E-2</v>
      </c>
      <c r="K29" s="14">
        <v>2.1000000000000001E-2</v>
      </c>
      <c r="L29" s="14">
        <v>2.1999999999999999E-2</v>
      </c>
      <c r="M29" s="14">
        <v>1.2999999999999999E-2</v>
      </c>
      <c r="N29" s="14">
        <v>2.4E-2</v>
      </c>
      <c r="O29" s="14">
        <v>1.7000000000000001E-2</v>
      </c>
      <c r="P29" s="14">
        <v>1.0999999999999999E-2</v>
      </c>
      <c r="Q29" s="14">
        <v>1.4999999999999999E-2</v>
      </c>
      <c r="R29" s="14" t="s">
        <v>87</v>
      </c>
    </row>
    <row r="30" spans="1:18" x14ac:dyDescent="0.35">
      <c r="A30" s="14">
        <v>817</v>
      </c>
      <c r="B30" s="14">
        <v>81703400</v>
      </c>
      <c r="C30" s="14" t="s">
        <v>671</v>
      </c>
      <c r="D30" s="14" t="s">
        <v>123</v>
      </c>
      <c r="E30" s="14" t="s">
        <v>124</v>
      </c>
      <c r="F30" s="14">
        <v>0.08</v>
      </c>
      <c r="G30" s="14">
        <v>0.12</v>
      </c>
      <c r="H30" s="14">
        <v>0.12</v>
      </c>
      <c r="I30" s="14">
        <v>8.3000000000000004E-2</v>
      </c>
      <c r="J30" s="14">
        <v>0.11</v>
      </c>
      <c r="K30" s="14">
        <v>0.14000000000000001</v>
      </c>
      <c r="L30" s="14">
        <v>0.13</v>
      </c>
      <c r="M30" s="14">
        <v>9.2999999999999999E-2</v>
      </c>
      <c r="N30" s="14">
        <v>0.12</v>
      </c>
      <c r="O30" s="14">
        <v>9.1999999999999998E-2</v>
      </c>
      <c r="P30" s="14">
        <v>7.0999999999999994E-2</v>
      </c>
      <c r="Q30" s="14">
        <v>9.6000000000000002E-2</v>
      </c>
      <c r="R30" s="14" t="s">
        <v>87</v>
      </c>
    </row>
    <row r="31" spans="1:18" x14ac:dyDescent="0.35">
      <c r="A31" s="14">
        <v>817</v>
      </c>
      <c r="B31" s="14">
        <v>81703400</v>
      </c>
      <c r="C31" s="14" t="s">
        <v>671</v>
      </c>
      <c r="D31" s="14" t="s">
        <v>126</v>
      </c>
      <c r="E31" s="14" t="s">
        <v>127</v>
      </c>
      <c r="F31" s="14">
        <v>2.5000000000000001E-2</v>
      </c>
      <c r="G31" s="14">
        <v>2.5000000000000001E-2</v>
      </c>
      <c r="H31" s="14">
        <v>2.5000000000000001E-2</v>
      </c>
      <c r="I31" s="14">
        <v>1.7000000000000001E-2</v>
      </c>
      <c r="J31" s="14">
        <v>2.5999999999999999E-2</v>
      </c>
      <c r="K31" s="14">
        <v>4.2000000000000003E-2</v>
      </c>
      <c r="L31" s="14">
        <v>3.9E-2</v>
      </c>
      <c r="M31" s="14">
        <v>2.3E-2</v>
      </c>
      <c r="N31" s="14">
        <v>3.9E-2</v>
      </c>
      <c r="O31" s="14">
        <v>3.6999999999999998E-2</v>
      </c>
      <c r="P31" s="14">
        <v>1.9E-2</v>
      </c>
      <c r="Q31" s="14">
        <v>2.5000000000000001E-2</v>
      </c>
      <c r="R31" s="14" t="s">
        <v>87</v>
      </c>
    </row>
    <row r="32" spans="1:18" x14ac:dyDescent="0.35">
      <c r="A32" s="14">
        <v>817</v>
      </c>
      <c r="B32" s="14">
        <v>81703400</v>
      </c>
      <c r="C32" s="14" t="s">
        <v>671</v>
      </c>
      <c r="D32" s="14" t="s">
        <v>403</v>
      </c>
      <c r="E32" s="14" t="s">
        <v>404</v>
      </c>
      <c r="F32" s="14" t="s">
        <v>405</v>
      </c>
      <c r="G32" s="14" t="s">
        <v>405</v>
      </c>
      <c r="H32" s="14" t="s">
        <v>405</v>
      </c>
      <c r="I32" s="14" t="s">
        <v>405</v>
      </c>
      <c r="J32" s="14" t="s">
        <v>405</v>
      </c>
      <c r="K32" s="14" t="s">
        <v>416</v>
      </c>
      <c r="L32" s="14" t="s">
        <v>405</v>
      </c>
      <c r="M32" s="14" t="s">
        <v>416</v>
      </c>
      <c r="N32" s="14" t="s">
        <v>405</v>
      </c>
      <c r="O32" s="14" t="s">
        <v>405</v>
      </c>
      <c r="P32" s="14" t="s">
        <v>405</v>
      </c>
      <c r="Q32" s="14">
        <v>6.0000000000000001E-3</v>
      </c>
      <c r="R32" s="14" t="s">
        <v>87</v>
      </c>
    </row>
    <row r="33" spans="1:18" x14ac:dyDescent="0.35">
      <c r="A33" s="14">
        <v>817</v>
      </c>
      <c r="B33" s="14">
        <v>81703400</v>
      </c>
      <c r="C33" s="14" t="s">
        <v>671</v>
      </c>
      <c r="D33" s="14" t="s">
        <v>129</v>
      </c>
      <c r="E33" s="14" t="s">
        <v>130</v>
      </c>
      <c r="F33" s="14"/>
      <c r="G33" s="14"/>
      <c r="H33" s="14">
        <v>0.56000000000000005</v>
      </c>
      <c r="I33" s="14"/>
      <c r="J33" s="14"/>
      <c r="K33" s="14"/>
      <c r="L33" s="14"/>
      <c r="M33" s="14"/>
      <c r="N33" s="14"/>
      <c r="O33" s="14"/>
      <c r="P33" s="14"/>
      <c r="Q33" s="14"/>
      <c r="R33" s="14" t="s">
        <v>87</v>
      </c>
    </row>
    <row r="34" spans="1:18" x14ac:dyDescent="0.35">
      <c r="A34" s="14">
        <v>817</v>
      </c>
      <c r="B34" s="14">
        <v>81703400</v>
      </c>
      <c r="C34" s="14" t="s">
        <v>671</v>
      </c>
      <c r="D34" s="14">
        <v>87</v>
      </c>
      <c r="E34" s="14" t="s">
        <v>131</v>
      </c>
      <c r="F34" s="14"/>
      <c r="G34" s="14"/>
      <c r="H34" s="14" t="s">
        <v>412</v>
      </c>
      <c r="I34" s="14"/>
      <c r="J34" s="14"/>
      <c r="K34" s="14"/>
      <c r="L34" s="14"/>
      <c r="M34" s="14"/>
      <c r="N34" s="14"/>
      <c r="O34" s="14"/>
      <c r="P34" s="14"/>
      <c r="Q34" s="14"/>
      <c r="R34" s="14" t="s">
        <v>87</v>
      </c>
    </row>
    <row r="35" spans="1:18" x14ac:dyDescent="0.35">
      <c r="A35" s="14">
        <v>817</v>
      </c>
      <c r="B35" s="14">
        <v>81703400</v>
      </c>
      <c r="C35" s="14" t="s">
        <v>671</v>
      </c>
      <c r="D35" s="14">
        <v>302</v>
      </c>
      <c r="E35" s="14" t="s">
        <v>676</v>
      </c>
      <c r="F35" s="14" t="s">
        <v>311</v>
      </c>
      <c r="G35" s="14" t="s">
        <v>311</v>
      </c>
      <c r="H35" s="14" t="s">
        <v>311</v>
      </c>
      <c r="I35" s="14" t="s">
        <v>311</v>
      </c>
      <c r="J35" s="14" t="s">
        <v>311</v>
      </c>
      <c r="K35" s="14" t="s">
        <v>311</v>
      </c>
      <c r="L35" s="14" t="s">
        <v>311</v>
      </c>
      <c r="M35" s="14" t="s">
        <v>311</v>
      </c>
      <c r="N35" s="14" t="s">
        <v>311</v>
      </c>
      <c r="O35" s="14" t="s">
        <v>311</v>
      </c>
      <c r="P35" s="14" t="s">
        <v>311</v>
      </c>
      <c r="Q35" s="14" t="s">
        <v>311</v>
      </c>
      <c r="R35" s="14" t="s">
        <v>87</v>
      </c>
    </row>
    <row r="36" spans="1:18" x14ac:dyDescent="0.35">
      <c r="A36" s="14">
        <v>817</v>
      </c>
      <c r="B36" s="14">
        <v>81703400</v>
      </c>
      <c r="C36" s="14" t="s">
        <v>671</v>
      </c>
      <c r="D36" s="14">
        <v>705</v>
      </c>
      <c r="E36" s="14" t="s">
        <v>413</v>
      </c>
      <c r="F36" s="14" t="s">
        <v>405</v>
      </c>
      <c r="G36" s="14" t="s">
        <v>405</v>
      </c>
      <c r="H36" s="14" t="s">
        <v>405</v>
      </c>
      <c r="I36" s="14" t="s">
        <v>405</v>
      </c>
      <c r="J36" s="14" t="s">
        <v>405</v>
      </c>
      <c r="K36" s="14" t="s">
        <v>405</v>
      </c>
      <c r="L36" s="14" t="s">
        <v>405</v>
      </c>
      <c r="M36" s="14" t="s">
        <v>405</v>
      </c>
      <c r="N36" s="14" t="s">
        <v>405</v>
      </c>
      <c r="O36" s="14" t="s">
        <v>405</v>
      </c>
      <c r="P36" s="14" t="s">
        <v>405</v>
      </c>
      <c r="Q36" s="14" t="s">
        <v>405</v>
      </c>
      <c r="R36" s="14" t="s">
        <v>87</v>
      </c>
    </row>
    <row r="37" spans="1:18" x14ac:dyDescent="0.35">
      <c r="A37" s="14">
        <v>817</v>
      </c>
      <c r="B37" s="14">
        <v>81703400</v>
      </c>
      <c r="C37" s="14" t="s">
        <v>671</v>
      </c>
      <c r="D37" s="14">
        <v>716</v>
      </c>
      <c r="E37" s="14" t="s">
        <v>732</v>
      </c>
      <c r="F37" s="14">
        <v>2.4E-2</v>
      </c>
      <c r="G37" s="14">
        <v>3.3000000000000002E-2</v>
      </c>
      <c r="H37" s="14">
        <v>3.1E-2</v>
      </c>
      <c r="I37" s="14">
        <v>0.03</v>
      </c>
      <c r="J37" s="14">
        <v>3.7999999999999999E-2</v>
      </c>
      <c r="K37" s="14">
        <v>0.04</v>
      </c>
      <c r="L37" s="14">
        <v>6.8000000000000005E-2</v>
      </c>
      <c r="M37" s="14">
        <v>3.5999999999999997E-2</v>
      </c>
      <c r="N37" s="14">
        <v>0.03</v>
      </c>
      <c r="O37" s="14">
        <v>4.2999999999999997E-2</v>
      </c>
      <c r="P37" s="14">
        <v>2.3E-2</v>
      </c>
      <c r="Q37" s="14" t="s">
        <v>415</v>
      </c>
      <c r="R37" s="14" t="s">
        <v>87</v>
      </c>
    </row>
    <row r="38" spans="1:18" x14ac:dyDescent="0.35">
      <c r="A38" s="14">
        <v>817</v>
      </c>
      <c r="B38" s="14">
        <v>81703400</v>
      </c>
      <c r="C38" s="14" t="s">
        <v>671</v>
      </c>
      <c r="D38" s="14">
        <v>719</v>
      </c>
      <c r="E38" s="14" t="s">
        <v>135</v>
      </c>
      <c r="F38" s="14">
        <v>0.14000000000000001</v>
      </c>
      <c r="G38" s="14">
        <v>0.13</v>
      </c>
      <c r="H38" s="14">
        <v>0.14000000000000001</v>
      </c>
      <c r="I38" s="14">
        <v>0.28000000000000003</v>
      </c>
      <c r="J38" s="14">
        <v>0.16</v>
      </c>
      <c r="K38" s="14">
        <v>0.18</v>
      </c>
      <c r="L38" s="14">
        <v>0.13</v>
      </c>
      <c r="M38" s="14">
        <v>9.7000000000000003E-2</v>
      </c>
      <c r="N38" s="14">
        <v>0.41</v>
      </c>
      <c r="O38" s="14">
        <v>0.13</v>
      </c>
      <c r="P38" s="14">
        <v>8.8999999999999996E-2</v>
      </c>
      <c r="Q38" s="14">
        <v>0.12</v>
      </c>
      <c r="R38" s="14" t="s">
        <v>87</v>
      </c>
    </row>
    <row r="39" spans="1:18" x14ac:dyDescent="0.35">
      <c r="A39" s="14">
        <v>817</v>
      </c>
      <c r="B39" s="14">
        <v>81703400</v>
      </c>
      <c r="C39" s="14" t="s">
        <v>671</v>
      </c>
      <c r="D39" s="14">
        <v>723</v>
      </c>
      <c r="E39" s="14" t="s">
        <v>417</v>
      </c>
      <c r="F39" s="14" t="s">
        <v>418</v>
      </c>
      <c r="G39" s="14" t="s">
        <v>418</v>
      </c>
      <c r="H39" s="14" t="s">
        <v>418</v>
      </c>
      <c r="I39" s="14" t="s">
        <v>418</v>
      </c>
      <c r="J39" s="14" t="s">
        <v>418</v>
      </c>
      <c r="K39" s="14" t="s">
        <v>418</v>
      </c>
      <c r="L39" s="14" t="s">
        <v>418</v>
      </c>
      <c r="M39" s="14" t="s">
        <v>418</v>
      </c>
      <c r="N39" s="14" t="s">
        <v>418</v>
      </c>
      <c r="O39" s="14">
        <v>2.3E-2</v>
      </c>
      <c r="P39" s="14" t="s">
        <v>418</v>
      </c>
      <c r="Q39" s="14" t="s">
        <v>418</v>
      </c>
      <c r="R39" s="14" t="s">
        <v>87</v>
      </c>
    </row>
    <row r="40" spans="1:18" x14ac:dyDescent="0.35">
      <c r="A40" s="14">
        <v>817</v>
      </c>
      <c r="B40" s="14">
        <v>81703400</v>
      </c>
      <c r="C40" s="14" t="s">
        <v>671</v>
      </c>
      <c r="D40" s="14">
        <v>725</v>
      </c>
      <c r="E40" s="14" t="s">
        <v>139</v>
      </c>
      <c r="F40" s="14" t="s">
        <v>385</v>
      </c>
      <c r="G40" s="14" t="s">
        <v>385</v>
      </c>
      <c r="H40" s="14" t="s">
        <v>385</v>
      </c>
      <c r="I40" s="14" t="s">
        <v>385</v>
      </c>
      <c r="J40" s="14" t="s">
        <v>385</v>
      </c>
      <c r="K40" s="14" t="s">
        <v>385</v>
      </c>
      <c r="L40" s="14" t="s">
        <v>385</v>
      </c>
      <c r="M40" s="14" t="s">
        <v>385</v>
      </c>
      <c r="N40" s="14" t="s">
        <v>385</v>
      </c>
      <c r="O40" s="14" t="s">
        <v>385</v>
      </c>
      <c r="P40" s="14" t="s">
        <v>385</v>
      </c>
      <c r="Q40" s="14" t="s">
        <v>385</v>
      </c>
      <c r="R40" s="14" t="s">
        <v>87</v>
      </c>
    </row>
    <row r="41" spans="1:18" x14ac:dyDescent="0.35">
      <c r="A41" s="14">
        <v>817</v>
      </c>
      <c r="B41" s="14">
        <v>81703400</v>
      </c>
      <c r="C41" s="14" t="s">
        <v>671</v>
      </c>
      <c r="D41" s="14">
        <v>727</v>
      </c>
      <c r="E41" s="14" t="s">
        <v>419</v>
      </c>
      <c r="F41" s="14" t="s">
        <v>420</v>
      </c>
      <c r="G41" s="14" t="s">
        <v>420</v>
      </c>
      <c r="H41" s="14" t="s">
        <v>420</v>
      </c>
      <c r="I41" s="14" t="s">
        <v>420</v>
      </c>
      <c r="J41" s="14" t="s">
        <v>420</v>
      </c>
      <c r="K41" s="14" t="s">
        <v>420</v>
      </c>
      <c r="L41" s="14" t="s">
        <v>420</v>
      </c>
      <c r="M41" s="14" t="s">
        <v>420</v>
      </c>
      <c r="N41" s="14" t="s">
        <v>420</v>
      </c>
      <c r="O41" s="14" t="s">
        <v>420</v>
      </c>
      <c r="P41" s="14" t="s">
        <v>420</v>
      </c>
      <c r="Q41" s="14" t="s">
        <v>420</v>
      </c>
      <c r="R41" s="14" t="s">
        <v>87</v>
      </c>
    </row>
    <row r="42" spans="1:18" x14ac:dyDescent="0.35">
      <c r="A42" s="14">
        <v>817</v>
      </c>
      <c r="B42" s="14">
        <v>81703400</v>
      </c>
      <c r="C42" s="14" t="s">
        <v>671</v>
      </c>
      <c r="D42" s="14">
        <v>729</v>
      </c>
      <c r="E42" s="14" t="s">
        <v>421</v>
      </c>
      <c r="F42" s="14" t="s">
        <v>422</v>
      </c>
      <c r="G42" s="14" t="s">
        <v>422</v>
      </c>
      <c r="H42" s="14" t="s">
        <v>422</v>
      </c>
      <c r="I42" s="14">
        <v>1.7000000000000001E-2</v>
      </c>
      <c r="J42" s="14" t="s">
        <v>422</v>
      </c>
      <c r="K42" s="14" t="s">
        <v>422</v>
      </c>
      <c r="L42" s="14" t="s">
        <v>422</v>
      </c>
      <c r="M42" s="14" t="s">
        <v>422</v>
      </c>
      <c r="N42" s="14" t="s">
        <v>422</v>
      </c>
      <c r="O42" s="14" t="s">
        <v>422</v>
      </c>
      <c r="P42" s="14" t="s">
        <v>422</v>
      </c>
      <c r="Q42" s="14" t="s">
        <v>422</v>
      </c>
      <c r="R42" s="14" t="s">
        <v>87</v>
      </c>
    </row>
    <row r="43" spans="1:18" x14ac:dyDescent="0.35">
      <c r="A43" s="14">
        <v>817</v>
      </c>
      <c r="B43" s="14">
        <v>81703400</v>
      </c>
      <c r="C43" s="14" t="s">
        <v>671</v>
      </c>
      <c r="D43" s="14">
        <v>731</v>
      </c>
      <c r="E43" s="14" t="s">
        <v>141</v>
      </c>
      <c r="F43" s="14">
        <v>3.3999999999999998E-3</v>
      </c>
      <c r="G43" s="14">
        <v>3.8999999999999998E-3</v>
      </c>
      <c r="H43" s="14">
        <v>4.1999999999999997E-3</v>
      </c>
      <c r="I43" s="14" t="s">
        <v>423</v>
      </c>
      <c r="J43" s="14" t="s">
        <v>423</v>
      </c>
      <c r="K43" s="14" t="s">
        <v>423</v>
      </c>
      <c r="L43" s="14" t="s">
        <v>423</v>
      </c>
      <c r="M43" s="14" t="s">
        <v>423</v>
      </c>
      <c r="N43" s="14">
        <v>3.7000000000000002E-3</v>
      </c>
      <c r="O43" s="14" t="s">
        <v>423</v>
      </c>
      <c r="P43" s="14" t="s">
        <v>423</v>
      </c>
      <c r="Q43" s="14" t="s">
        <v>423</v>
      </c>
      <c r="R43" s="14" t="s">
        <v>87</v>
      </c>
    </row>
    <row r="44" spans="1:18" x14ac:dyDescent="0.35">
      <c r="A44" s="14">
        <v>817</v>
      </c>
      <c r="B44" s="14">
        <v>81703400</v>
      </c>
      <c r="C44" s="14" t="s">
        <v>671</v>
      </c>
      <c r="D44" s="14">
        <v>767</v>
      </c>
      <c r="E44" s="14" t="s">
        <v>790</v>
      </c>
      <c r="F44" s="14">
        <v>2.4</v>
      </c>
      <c r="G44" s="14">
        <v>3.2</v>
      </c>
      <c r="H44" s="14">
        <v>3.2</v>
      </c>
      <c r="I44" s="14">
        <v>1.9</v>
      </c>
      <c r="J44" s="14">
        <v>2.8</v>
      </c>
      <c r="K44" s="14">
        <v>4.8</v>
      </c>
      <c r="L44" s="14">
        <v>3.7</v>
      </c>
      <c r="M44" s="14">
        <v>2</v>
      </c>
      <c r="N44" s="14">
        <v>3.2</v>
      </c>
      <c r="O44" s="14">
        <v>3.2</v>
      </c>
      <c r="P44" s="14">
        <v>1.6</v>
      </c>
      <c r="Q44" s="14">
        <v>2.5</v>
      </c>
      <c r="R44" s="14" t="s">
        <v>87</v>
      </c>
    </row>
    <row r="45" spans="1:18" x14ac:dyDescent="0.35">
      <c r="A45" s="14">
        <v>817</v>
      </c>
      <c r="B45" s="14">
        <v>81703400</v>
      </c>
      <c r="C45" s="14" t="s">
        <v>671</v>
      </c>
      <c r="D45" s="14">
        <v>817</v>
      </c>
      <c r="E45" s="14" t="s">
        <v>95</v>
      </c>
      <c r="F45" s="14"/>
      <c r="G45" s="14"/>
      <c r="H45" s="14">
        <v>0.13</v>
      </c>
      <c r="I45" s="14"/>
      <c r="J45" s="14"/>
      <c r="K45" s="14"/>
      <c r="L45" s="14"/>
      <c r="M45" s="14"/>
      <c r="N45" s="14"/>
      <c r="O45" s="14"/>
      <c r="P45" s="14"/>
      <c r="Q45" s="14"/>
      <c r="R45" s="14" t="s">
        <v>87</v>
      </c>
    </row>
    <row r="46" spans="1:18" x14ac:dyDescent="0.35">
      <c r="A46" s="14">
        <v>817</v>
      </c>
      <c r="B46" s="14">
        <v>81703400</v>
      </c>
      <c r="C46" s="14" t="s">
        <v>671</v>
      </c>
      <c r="D46" s="14" t="s">
        <v>677</v>
      </c>
      <c r="E46" s="14" t="s">
        <v>678</v>
      </c>
      <c r="F46" s="14">
        <v>240</v>
      </c>
      <c r="G46" s="14" t="s">
        <v>564</v>
      </c>
      <c r="H46" s="14">
        <v>574</v>
      </c>
      <c r="I46" s="14">
        <v>202</v>
      </c>
      <c r="J46" s="14" t="s">
        <v>567</v>
      </c>
      <c r="K46" s="14">
        <v>136</v>
      </c>
      <c r="L46" s="14">
        <v>1690</v>
      </c>
      <c r="M46" s="14">
        <v>426</v>
      </c>
      <c r="N46" s="14">
        <v>132</v>
      </c>
      <c r="O46" s="14">
        <v>138</v>
      </c>
      <c r="P46" s="14">
        <v>168</v>
      </c>
      <c r="Q46" s="14">
        <v>104</v>
      </c>
      <c r="R46" s="14" t="s">
        <v>138</v>
      </c>
    </row>
    <row r="47" spans="1:18" x14ac:dyDescent="0.35">
      <c r="A47" s="14">
        <v>817</v>
      </c>
      <c r="B47" s="14">
        <v>81703400</v>
      </c>
      <c r="C47" s="14" t="s">
        <v>671</v>
      </c>
      <c r="D47" s="14" t="s">
        <v>143</v>
      </c>
      <c r="E47" s="14" t="s">
        <v>144</v>
      </c>
      <c r="F47" s="14"/>
      <c r="G47" s="14"/>
      <c r="H47" s="14" t="s">
        <v>747</v>
      </c>
      <c r="I47" s="14"/>
      <c r="J47" s="14"/>
      <c r="K47" s="14"/>
      <c r="L47" s="14"/>
      <c r="M47" s="14"/>
      <c r="N47" s="14"/>
      <c r="O47" s="14"/>
      <c r="P47" s="14"/>
      <c r="Q47" s="14"/>
      <c r="R47" s="14" t="s">
        <v>138</v>
      </c>
    </row>
    <row r="48" spans="1:18" x14ac:dyDescent="0.35">
      <c r="A48" s="14">
        <v>817</v>
      </c>
      <c r="B48" s="14">
        <v>81703400</v>
      </c>
      <c r="C48" s="14" t="s">
        <v>671</v>
      </c>
      <c r="D48" s="14" t="s">
        <v>146</v>
      </c>
      <c r="E48" s="14" t="s">
        <v>147</v>
      </c>
      <c r="F48" s="14"/>
      <c r="G48" s="14"/>
      <c r="H48" s="14" t="s">
        <v>747</v>
      </c>
      <c r="I48" s="14"/>
      <c r="J48" s="14"/>
      <c r="K48" s="14"/>
      <c r="L48" s="14"/>
      <c r="M48" s="14"/>
      <c r="N48" s="14"/>
      <c r="O48" s="14"/>
      <c r="P48" s="14"/>
      <c r="Q48" s="14"/>
      <c r="R48" s="14" t="s">
        <v>138</v>
      </c>
    </row>
    <row r="49" spans="1:18" x14ac:dyDescent="0.35">
      <c r="A49" s="14">
        <v>817</v>
      </c>
      <c r="B49" s="14">
        <v>81703400</v>
      </c>
      <c r="C49" s="14" t="s">
        <v>671</v>
      </c>
      <c r="D49" s="14" t="s">
        <v>148</v>
      </c>
      <c r="E49" s="14" t="s">
        <v>149</v>
      </c>
      <c r="F49" s="14"/>
      <c r="G49" s="14"/>
      <c r="H49" s="14" t="s">
        <v>388</v>
      </c>
      <c r="I49" s="14"/>
      <c r="J49" s="14"/>
      <c r="K49" s="14"/>
      <c r="L49" s="14"/>
      <c r="M49" s="14"/>
      <c r="N49" s="14"/>
      <c r="O49" s="14"/>
      <c r="P49" s="14"/>
      <c r="Q49" s="14"/>
      <c r="R49" s="14" t="s">
        <v>138</v>
      </c>
    </row>
    <row r="50" spans="1:18" x14ac:dyDescent="0.35">
      <c r="A50" s="14">
        <v>817</v>
      </c>
      <c r="B50" s="14">
        <v>81703400</v>
      </c>
      <c r="C50" s="14" t="s">
        <v>671</v>
      </c>
      <c r="D50" s="14" t="s">
        <v>151</v>
      </c>
      <c r="E50" s="14" t="s">
        <v>152</v>
      </c>
      <c r="F50" s="14"/>
      <c r="G50" s="14"/>
      <c r="H50" s="14" t="s">
        <v>388</v>
      </c>
      <c r="I50" s="14"/>
      <c r="J50" s="14"/>
      <c r="K50" s="14"/>
      <c r="L50" s="14"/>
      <c r="M50" s="14"/>
      <c r="N50" s="14"/>
      <c r="O50" s="14"/>
      <c r="P50" s="14"/>
      <c r="Q50" s="14"/>
      <c r="R50" s="14" t="s">
        <v>138</v>
      </c>
    </row>
    <row r="51" spans="1:18" x14ac:dyDescent="0.35">
      <c r="A51" s="14">
        <v>817</v>
      </c>
      <c r="B51" s="14">
        <v>81703400</v>
      </c>
      <c r="C51" s="14" t="s">
        <v>671</v>
      </c>
      <c r="D51" s="14" t="s">
        <v>153</v>
      </c>
      <c r="E51" s="14" t="s">
        <v>154</v>
      </c>
      <c r="F51" s="14"/>
      <c r="G51" s="14"/>
      <c r="H51" s="14" t="s">
        <v>388</v>
      </c>
      <c r="I51" s="14"/>
      <c r="J51" s="14"/>
      <c r="K51" s="14"/>
      <c r="L51" s="14"/>
      <c r="M51" s="14"/>
      <c r="N51" s="14"/>
      <c r="O51" s="14"/>
      <c r="P51" s="14"/>
      <c r="Q51" s="14"/>
      <c r="R51" s="14" t="s">
        <v>138</v>
      </c>
    </row>
    <row r="52" spans="1:18" x14ac:dyDescent="0.35">
      <c r="A52" s="14">
        <v>817</v>
      </c>
      <c r="B52" s="14">
        <v>81703400</v>
      </c>
      <c r="C52" s="14" t="s">
        <v>671</v>
      </c>
      <c r="D52" s="14" t="s">
        <v>155</v>
      </c>
      <c r="E52" s="14" t="s">
        <v>156</v>
      </c>
      <c r="F52" s="14"/>
      <c r="G52" s="14"/>
      <c r="H52" s="14" t="s">
        <v>388</v>
      </c>
      <c r="I52" s="14"/>
      <c r="J52" s="14"/>
      <c r="K52" s="14"/>
      <c r="L52" s="14"/>
      <c r="M52" s="14"/>
      <c r="N52" s="14"/>
      <c r="O52" s="14"/>
      <c r="P52" s="14"/>
      <c r="Q52" s="14"/>
      <c r="R52" s="14" t="s">
        <v>138</v>
      </c>
    </row>
    <row r="53" spans="1:18" x14ac:dyDescent="0.35">
      <c r="A53" s="14">
        <v>817</v>
      </c>
      <c r="B53" s="14">
        <v>81703400</v>
      </c>
      <c r="C53" s="14" t="s">
        <v>671</v>
      </c>
      <c r="D53" s="14" t="s">
        <v>157</v>
      </c>
      <c r="E53" s="14" t="s">
        <v>158</v>
      </c>
      <c r="F53" s="14"/>
      <c r="G53" s="14"/>
      <c r="H53" s="14" t="s">
        <v>388</v>
      </c>
      <c r="I53" s="14"/>
      <c r="J53" s="14"/>
      <c r="K53" s="14"/>
      <c r="L53" s="14"/>
      <c r="M53" s="14"/>
      <c r="N53" s="14"/>
      <c r="O53" s="14"/>
      <c r="P53" s="14"/>
      <c r="Q53" s="14"/>
      <c r="R53" s="14" t="s">
        <v>138</v>
      </c>
    </row>
    <row r="54" spans="1:18" x14ac:dyDescent="0.35">
      <c r="A54" s="14">
        <v>817</v>
      </c>
      <c r="B54" s="14">
        <v>81703400</v>
      </c>
      <c r="C54" s="14" t="s">
        <v>671</v>
      </c>
      <c r="D54" s="14" t="s">
        <v>159</v>
      </c>
      <c r="E54" s="14" t="s">
        <v>160</v>
      </c>
      <c r="F54" s="14"/>
      <c r="G54" s="14"/>
      <c r="H54" s="14" t="s">
        <v>388</v>
      </c>
      <c r="I54" s="14"/>
      <c r="J54" s="14"/>
      <c r="K54" s="14"/>
      <c r="L54" s="14"/>
      <c r="M54" s="14"/>
      <c r="N54" s="14"/>
      <c r="O54" s="14"/>
      <c r="P54" s="14"/>
      <c r="Q54" s="14"/>
      <c r="R54" s="14" t="s">
        <v>138</v>
      </c>
    </row>
    <row r="55" spans="1:18" x14ac:dyDescent="0.35">
      <c r="A55" s="14">
        <v>817</v>
      </c>
      <c r="B55" s="14">
        <v>81703400</v>
      </c>
      <c r="C55" s="14" t="s">
        <v>671</v>
      </c>
      <c r="D55" s="14" t="s">
        <v>161</v>
      </c>
      <c r="E55" s="14" t="s">
        <v>162</v>
      </c>
      <c r="F55" s="14"/>
      <c r="G55" s="14"/>
      <c r="H55" s="14" t="s">
        <v>791</v>
      </c>
      <c r="I55" s="14"/>
      <c r="J55" s="14"/>
      <c r="K55" s="14"/>
      <c r="L55" s="14"/>
      <c r="M55" s="14"/>
      <c r="N55" s="14"/>
      <c r="O55" s="14"/>
      <c r="P55" s="14"/>
      <c r="Q55" s="14"/>
      <c r="R55" s="14" t="s">
        <v>138</v>
      </c>
    </row>
    <row r="56" spans="1:18" x14ac:dyDescent="0.35">
      <c r="A56" s="14">
        <v>817</v>
      </c>
      <c r="B56" s="14">
        <v>81703400</v>
      </c>
      <c r="C56" s="14" t="s">
        <v>671</v>
      </c>
      <c r="D56" s="14" t="s">
        <v>164</v>
      </c>
      <c r="E56" s="14" t="s">
        <v>165</v>
      </c>
      <c r="F56" s="14"/>
      <c r="G56" s="14"/>
      <c r="H56" s="14" t="s">
        <v>388</v>
      </c>
      <c r="I56" s="14"/>
      <c r="J56" s="14"/>
      <c r="K56" s="14"/>
      <c r="L56" s="14"/>
      <c r="M56" s="14"/>
      <c r="N56" s="14"/>
      <c r="O56" s="14"/>
      <c r="P56" s="14"/>
      <c r="Q56" s="14"/>
      <c r="R56" s="14" t="s">
        <v>138</v>
      </c>
    </row>
    <row r="57" spans="1:18" x14ac:dyDescent="0.35">
      <c r="A57" s="14">
        <v>817</v>
      </c>
      <c r="B57" s="14">
        <v>81703400</v>
      </c>
      <c r="C57" s="14" t="s">
        <v>671</v>
      </c>
      <c r="D57" s="14" t="s">
        <v>166</v>
      </c>
      <c r="E57" s="14" t="s">
        <v>167</v>
      </c>
      <c r="F57" s="14"/>
      <c r="G57" s="14"/>
      <c r="H57" s="14" t="s">
        <v>388</v>
      </c>
      <c r="I57" s="14"/>
      <c r="J57" s="14"/>
      <c r="K57" s="14"/>
      <c r="L57" s="14"/>
      <c r="M57" s="14"/>
      <c r="N57" s="14"/>
      <c r="O57" s="14"/>
      <c r="P57" s="14"/>
      <c r="Q57" s="14"/>
      <c r="R57" s="14" t="s">
        <v>138</v>
      </c>
    </row>
    <row r="58" spans="1:18" x14ac:dyDescent="0.35">
      <c r="A58" s="14">
        <v>817</v>
      </c>
      <c r="B58" s="14">
        <v>81703400</v>
      </c>
      <c r="C58" s="14" t="s">
        <v>671</v>
      </c>
      <c r="D58" s="14" t="s">
        <v>168</v>
      </c>
      <c r="E58" s="14" t="s">
        <v>169</v>
      </c>
      <c r="F58" s="14"/>
      <c r="G58" s="14"/>
      <c r="H58" s="14" t="s">
        <v>388</v>
      </c>
      <c r="I58" s="14"/>
      <c r="J58" s="14"/>
      <c r="K58" s="14"/>
      <c r="L58" s="14"/>
      <c r="M58" s="14"/>
      <c r="N58" s="14"/>
      <c r="O58" s="14"/>
      <c r="P58" s="14"/>
      <c r="Q58" s="14"/>
      <c r="R58" s="14" t="s">
        <v>138</v>
      </c>
    </row>
    <row r="59" spans="1:18" x14ac:dyDescent="0.35">
      <c r="A59" s="14">
        <v>817</v>
      </c>
      <c r="B59" s="14">
        <v>81703400</v>
      </c>
      <c r="C59" s="14" t="s">
        <v>671</v>
      </c>
      <c r="D59" s="14" t="s">
        <v>170</v>
      </c>
      <c r="E59" s="14" t="s">
        <v>171</v>
      </c>
      <c r="F59" s="14"/>
      <c r="G59" s="14"/>
      <c r="H59" s="14" t="s">
        <v>388</v>
      </c>
      <c r="I59" s="14"/>
      <c r="J59" s="14"/>
      <c r="K59" s="14"/>
      <c r="L59" s="14"/>
      <c r="M59" s="14"/>
      <c r="N59" s="14"/>
      <c r="O59" s="14"/>
      <c r="P59" s="14"/>
      <c r="Q59" s="14"/>
      <c r="R59" s="14" t="s">
        <v>138</v>
      </c>
    </row>
    <row r="60" spans="1:18" x14ac:dyDescent="0.35">
      <c r="A60" s="14">
        <v>817</v>
      </c>
      <c r="B60" s="14">
        <v>81703400</v>
      </c>
      <c r="C60" s="14" t="s">
        <v>671</v>
      </c>
      <c r="D60" s="14" t="s">
        <v>172</v>
      </c>
      <c r="E60" s="14" t="s">
        <v>173</v>
      </c>
      <c r="F60" s="14"/>
      <c r="G60" s="14"/>
      <c r="H60" s="14" t="s">
        <v>388</v>
      </c>
      <c r="I60" s="14"/>
      <c r="J60" s="14"/>
      <c r="K60" s="14"/>
      <c r="L60" s="14"/>
      <c r="M60" s="14"/>
      <c r="N60" s="14"/>
      <c r="O60" s="14"/>
      <c r="P60" s="14"/>
      <c r="Q60" s="14"/>
      <c r="R60" s="14" t="s">
        <v>138</v>
      </c>
    </row>
    <row r="61" spans="1:18" x14ac:dyDescent="0.35">
      <c r="A61" s="14">
        <v>817</v>
      </c>
      <c r="B61" s="14">
        <v>81703400</v>
      </c>
      <c r="C61" s="14" t="s">
        <v>671</v>
      </c>
      <c r="D61" s="14" t="s">
        <v>174</v>
      </c>
      <c r="E61" s="14" t="s">
        <v>175</v>
      </c>
      <c r="F61" s="14"/>
      <c r="G61" s="14"/>
      <c r="H61" s="14" t="s">
        <v>388</v>
      </c>
      <c r="I61" s="14"/>
      <c r="J61" s="14"/>
      <c r="K61" s="14"/>
      <c r="L61" s="14"/>
      <c r="M61" s="14"/>
      <c r="N61" s="14"/>
      <c r="O61" s="14"/>
      <c r="P61" s="14"/>
      <c r="Q61" s="14"/>
      <c r="R61" s="14" t="s">
        <v>138</v>
      </c>
    </row>
    <row r="62" spans="1:18" x14ac:dyDescent="0.35">
      <c r="A62" s="14">
        <v>817</v>
      </c>
      <c r="B62" s="14">
        <v>81703400</v>
      </c>
      <c r="C62" s="14" t="s">
        <v>671</v>
      </c>
      <c r="D62" s="14" t="s">
        <v>176</v>
      </c>
      <c r="E62" s="14" t="s">
        <v>177</v>
      </c>
      <c r="F62" s="14"/>
      <c r="G62" s="14"/>
      <c r="H62" s="14" t="s">
        <v>388</v>
      </c>
      <c r="I62" s="14"/>
      <c r="J62" s="14"/>
      <c r="K62" s="14"/>
      <c r="L62" s="14"/>
      <c r="M62" s="14"/>
      <c r="N62" s="14"/>
      <c r="O62" s="14"/>
      <c r="P62" s="14"/>
      <c r="Q62" s="14"/>
      <c r="R62" s="14" t="s">
        <v>138</v>
      </c>
    </row>
    <row r="63" spans="1:18" x14ac:dyDescent="0.35">
      <c r="A63" s="14">
        <v>817</v>
      </c>
      <c r="B63" s="14">
        <v>81703400</v>
      </c>
      <c r="C63" s="14" t="s">
        <v>671</v>
      </c>
      <c r="D63" s="14" t="s">
        <v>178</v>
      </c>
      <c r="E63" s="14" t="s">
        <v>179</v>
      </c>
      <c r="F63" s="14"/>
      <c r="G63" s="14"/>
      <c r="H63" s="14" t="s">
        <v>388</v>
      </c>
      <c r="I63" s="14"/>
      <c r="J63" s="14"/>
      <c r="K63" s="14"/>
      <c r="L63" s="14"/>
      <c r="M63" s="14"/>
      <c r="N63" s="14"/>
      <c r="O63" s="14"/>
      <c r="P63" s="14"/>
      <c r="Q63" s="14"/>
      <c r="R63" s="14" t="s">
        <v>138</v>
      </c>
    </row>
    <row r="64" spans="1:18" x14ac:dyDescent="0.35">
      <c r="A64" s="14">
        <v>817</v>
      </c>
      <c r="B64" s="14">
        <v>81703400</v>
      </c>
      <c r="C64" s="14" t="s">
        <v>671</v>
      </c>
      <c r="D64" s="14" t="s">
        <v>180</v>
      </c>
      <c r="E64" s="14" t="s">
        <v>181</v>
      </c>
      <c r="F64" s="14"/>
      <c r="G64" s="14"/>
      <c r="H64" s="14" t="s">
        <v>388</v>
      </c>
      <c r="I64" s="14"/>
      <c r="J64" s="14"/>
      <c r="K64" s="14"/>
      <c r="L64" s="14"/>
      <c r="M64" s="14"/>
      <c r="N64" s="14"/>
      <c r="O64" s="14"/>
      <c r="P64" s="14"/>
      <c r="Q64" s="14"/>
      <c r="R64" s="14" t="s">
        <v>138</v>
      </c>
    </row>
    <row r="65" spans="1:18" x14ac:dyDescent="0.35">
      <c r="A65" s="14">
        <v>817</v>
      </c>
      <c r="B65" s="14">
        <v>81703400</v>
      </c>
      <c r="C65" s="14" t="s">
        <v>671</v>
      </c>
      <c r="D65" s="14" t="s">
        <v>182</v>
      </c>
      <c r="E65" s="14" t="s">
        <v>183</v>
      </c>
      <c r="F65" s="14"/>
      <c r="G65" s="14"/>
      <c r="H65" s="14" t="s">
        <v>388</v>
      </c>
      <c r="I65" s="14"/>
      <c r="J65" s="14"/>
      <c r="K65" s="14"/>
      <c r="L65" s="14"/>
      <c r="M65" s="14"/>
      <c r="N65" s="14"/>
      <c r="O65" s="14"/>
      <c r="P65" s="14"/>
      <c r="Q65" s="14"/>
      <c r="R65" s="14" t="s">
        <v>138</v>
      </c>
    </row>
    <row r="66" spans="1:18" x14ac:dyDescent="0.35">
      <c r="A66" s="14">
        <v>817</v>
      </c>
      <c r="B66" s="14">
        <v>81703400</v>
      </c>
      <c r="C66" s="14" t="s">
        <v>671</v>
      </c>
      <c r="D66" s="14" t="s">
        <v>679</v>
      </c>
      <c r="E66" s="14" t="s">
        <v>680</v>
      </c>
      <c r="F66" s="14" t="s">
        <v>681</v>
      </c>
      <c r="G66" s="14" t="s">
        <v>564</v>
      </c>
      <c r="H66" s="14" t="s">
        <v>681</v>
      </c>
      <c r="I66" s="14" t="s">
        <v>681</v>
      </c>
      <c r="J66" s="14" t="s">
        <v>567</v>
      </c>
      <c r="K66" s="14" t="s">
        <v>567</v>
      </c>
      <c r="L66" s="14" t="s">
        <v>681</v>
      </c>
      <c r="M66" s="14" t="s">
        <v>681</v>
      </c>
      <c r="N66" s="14"/>
      <c r="O66" s="14" t="s">
        <v>681</v>
      </c>
      <c r="P66" s="14" t="s">
        <v>681</v>
      </c>
      <c r="Q66" s="14" t="s">
        <v>567</v>
      </c>
      <c r="R66" s="14" t="s">
        <v>138</v>
      </c>
    </row>
    <row r="67" spans="1:18" x14ac:dyDescent="0.35">
      <c r="A67" s="14">
        <v>817</v>
      </c>
      <c r="B67" s="14">
        <v>81703400</v>
      </c>
      <c r="C67" s="14" t="s">
        <v>671</v>
      </c>
      <c r="D67" s="14" t="s">
        <v>682</v>
      </c>
      <c r="E67" s="14" t="s">
        <v>683</v>
      </c>
      <c r="F67" s="14" t="s">
        <v>681</v>
      </c>
      <c r="G67" s="14" t="s">
        <v>564</v>
      </c>
      <c r="H67" s="14" t="s">
        <v>681</v>
      </c>
      <c r="I67" s="14" t="s">
        <v>681</v>
      </c>
      <c r="J67" s="14" t="s">
        <v>567</v>
      </c>
      <c r="K67" s="14" t="s">
        <v>567</v>
      </c>
      <c r="L67" s="14" t="s">
        <v>681</v>
      </c>
      <c r="M67" s="14" t="s">
        <v>681</v>
      </c>
      <c r="N67" s="14"/>
      <c r="O67" s="14" t="s">
        <v>681</v>
      </c>
      <c r="P67" s="14" t="s">
        <v>681</v>
      </c>
      <c r="Q67" s="14" t="s">
        <v>567</v>
      </c>
      <c r="R67" s="14" t="s">
        <v>138</v>
      </c>
    </row>
    <row r="68" spans="1:18" x14ac:dyDescent="0.35">
      <c r="A68" s="14">
        <v>817</v>
      </c>
      <c r="B68" s="14">
        <v>81703400</v>
      </c>
      <c r="C68" s="14" t="s">
        <v>671</v>
      </c>
      <c r="D68" s="14" t="s">
        <v>684</v>
      </c>
      <c r="E68" s="14" t="s">
        <v>685</v>
      </c>
      <c r="F68" s="14">
        <v>122</v>
      </c>
      <c r="G68" s="14" t="s">
        <v>564</v>
      </c>
      <c r="H68" s="14">
        <v>281</v>
      </c>
      <c r="I68" s="14">
        <v>110</v>
      </c>
      <c r="J68" s="14" t="s">
        <v>567</v>
      </c>
      <c r="K68" s="14">
        <v>136</v>
      </c>
      <c r="L68" s="14">
        <v>133</v>
      </c>
      <c r="M68" s="14">
        <v>76</v>
      </c>
      <c r="N68" s="14"/>
      <c r="O68" s="14">
        <v>89</v>
      </c>
      <c r="P68" s="14">
        <v>102</v>
      </c>
      <c r="Q68" s="14">
        <v>104</v>
      </c>
      <c r="R68" s="14" t="s">
        <v>138</v>
      </c>
    </row>
    <row r="69" spans="1:18" x14ac:dyDescent="0.35">
      <c r="A69" s="14">
        <v>817</v>
      </c>
      <c r="B69" s="14">
        <v>81703400</v>
      </c>
      <c r="C69" s="14" t="s">
        <v>671</v>
      </c>
      <c r="D69" s="14" t="s">
        <v>686</v>
      </c>
      <c r="E69" s="14" t="s">
        <v>687</v>
      </c>
      <c r="F69" s="14">
        <v>60</v>
      </c>
      <c r="G69" s="14" t="s">
        <v>564</v>
      </c>
      <c r="H69" s="14">
        <v>170</v>
      </c>
      <c r="I69" s="14">
        <v>48</v>
      </c>
      <c r="J69" s="14" t="s">
        <v>567</v>
      </c>
      <c r="K69" s="14" t="s">
        <v>567</v>
      </c>
      <c r="L69" s="14">
        <v>174</v>
      </c>
      <c r="M69" s="14">
        <v>61</v>
      </c>
      <c r="N69" s="14"/>
      <c r="O69" s="14">
        <v>49</v>
      </c>
      <c r="P69" s="14">
        <v>66</v>
      </c>
      <c r="Q69" s="14" t="s">
        <v>567</v>
      </c>
      <c r="R69" s="14" t="s">
        <v>138</v>
      </c>
    </row>
    <row r="70" spans="1:18" x14ac:dyDescent="0.35">
      <c r="A70" s="14">
        <v>817</v>
      </c>
      <c r="B70" s="14">
        <v>81703400</v>
      </c>
      <c r="C70" s="14" t="s">
        <v>671</v>
      </c>
      <c r="D70" s="14" t="s">
        <v>688</v>
      </c>
      <c r="E70" s="14" t="s">
        <v>689</v>
      </c>
      <c r="F70" s="14">
        <v>57</v>
      </c>
      <c r="G70" s="14" t="s">
        <v>564</v>
      </c>
      <c r="H70" s="14">
        <v>123</v>
      </c>
      <c r="I70" s="14">
        <v>44</v>
      </c>
      <c r="J70" s="14" t="s">
        <v>567</v>
      </c>
      <c r="K70" s="14" t="s">
        <v>567</v>
      </c>
      <c r="L70" s="14">
        <v>1380</v>
      </c>
      <c r="M70" s="14">
        <v>289</v>
      </c>
      <c r="N70" s="14"/>
      <c r="O70" s="14" t="s">
        <v>681</v>
      </c>
      <c r="P70" s="14" t="s">
        <v>681</v>
      </c>
      <c r="Q70" s="14" t="s">
        <v>567</v>
      </c>
      <c r="R70" s="14" t="s">
        <v>138</v>
      </c>
    </row>
    <row r="71" spans="1:18" x14ac:dyDescent="0.35">
      <c r="A71" s="14">
        <v>817</v>
      </c>
      <c r="B71" s="14">
        <v>81703400</v>
      </c>
      <c r="C71" s="14" t="s">
        <v>671</v>
      </c>
      <c r="D71" s="14" t="s">
        <v>184</v>
      </c>
      <c r="E71" s="14" t="s">
        <v>185</v>
      </c>
      <c r="F71" s="14"/>
      <c r="G71" s="14"/>
      <c r="H71" s="14" t="s">
        <v>186</v>
      </c>
      <c r="I71" s="14"/>
      <c r="J71" s="14"/>
      <c r="K71" s="14"/>
      <c r="L71" s="14"/>
      <c r="M71" s="14"/>
      <c r="N71" s="14"/>
      <c r="O71" s="14"/>
      <c r="P71" s="14"/>
      <c r="Q71" s="14"/>
      <c r="R71" s="14" t="s">
        <v>138</v>
      </c>
    </row>
    <row r="72" spans="1:18" x14ac:dyDescent="0.35">
      <c r="A72" s="14">
        <v>817</v>
      </c>
      <c r="B72" s="14">
        <v>81703400</v>
      </c>
      <c r="C72" s="14" t="s">
        <v>671</v>
      </c>
      <c r="D72" s="14" t="s">
        <v>187</v>
      </c>
      <c r="E72" s="14" t="s">
        <v>188</v>
      </c>
      <c r="F72" s="14"/>
      <c r="G72" s="14"/>
      <c r="H72" s="14" t="s">
        <v>189</v>
      </c>
      <c r="I72" s="14"/>
      <c r="J72" s="14"/>
      <c r="K72" s="14"/>
      <c r="L72" s="14"/>
      <c r="M72" s="14"/>
      <c r="N72" s="14"/>
      <c r="O72" s="14"/>
      <c r="P72" s="14"/>
      <c r="Q72" s="14"/>
      <c r="R72" s="14" t="s">
        <v>138</v>
      </c>
    </row>
    <row r="73" spans="1:18" x14ac:dyDescent="0.35">
      <c r="A73" s="14">
        <v>817</v>
      </c>
      <c r="B73" s="14">
        <v>81703400</v>
      </c>
      <c r="C73" s="14" t="s">
        <v>671</v>
      </c>
      <c r="D73" s="14" t="s">
        <v>190</v>
      </c>
      <c r="E73" s="14" t="s">
        <v>191</v>
      </c>
      <c r="F73" s="14"/>
      <c r="G73" s="14"/>
      <c r="H73" s="14" t="s">
        <v>192</v>
      </c>
      <c r="I73" s="14"/>
      <c r="J73" s="14"/>
      <c r="K73" s="14"/>
      <c r="L73" s="14"/>
      <c r="M73" s="14"/>
      <c r="N73" s="14"/>
      <c r="O73" s="14"/>
      <c r="P73" s="14"/>
      <c r="Q73" s="14"/>
      <c r="R73" s="14" t="s">
        <v>138</v>
      </c>
    </row>
    <row r="74" spans="1:18" x14ac:dyDescent="0.35">
      <c r="A74" s="14">
        <v>817</v>
      </c>
      <c r="B74" s="14">
        <v>81703400</v>
      </c>
      <c r="C74" s="14" t="s">
        <v>671</v>
      </c>
      <c r="D74" s="14" t="s">
        <v>193</v>
      </c>
      <c r="E74" s="14" t="s">
        <v>194</v>
      </c>
      <c r="F74" s="14"/>
      <c r="G74" s="14"/>
      <c r="H74" s="14" t="s">
        <v>186</v>
      </c>
      <c r="I74" s="14"/>
      <c r="J74" s="14"/>
      <c r="K74" s="14"/>
      <c r="L74" s="14"/>
      <c r="M74" s="14"/>
      <c r="N74" s="14"/>
      <c r="O74" s="14"/>
      <c r="P74" s="14"/>
      <c r="Q74" s="14"/>
      <c r="R74" s="14" t="s">
        <v>138</v>
      </c>
    </row>
    <row r="75" spans="1:18" x14ac:dyDescent="0.35">
      <c r="A75" s="14">
        <v>817</v>
      </c>
      <c r="B75" s="14">
        <v>81703400</v>
      </c>
      <c r="C75" s="14" t="s">
        <v>671</v>
      </c>
      <c r="D75" s="14" t="s">
        <v>195</v>
      </c>
      <c r="E75" s="14" t="s">
        <v>196</v>
      </c>
      <c r="F75" s="14"/>
      <c r="G75" s="14"/>
      <c r="H75" s="14" t="s">
        <v>186</v>
      </c>
      <c r="I75" s="14"/>
      <c r="J75" s="14"/>
      <c r="K75" s="14"/>
      <c r="L75" s="14"/>
      <c r="M75" s="14"/>
      <c r="N75" s="14"/>
      <c r="O75" s="14"/>
      <c r="P75" s="14"/>
      <c r="Q75" s="14"/>
      <c r="R75" s="14" t="s">
        <v>138</v>
      </c>
    </row>
    <row r="76" spans="1:18" x14ac:dyDescent="0.35">
      <c r="A76" s="14">
        <v>817</v>
      </c>
      <c r="B76" s="14">
        <v>81703400</v>
      </c>
      <c r="C76" s="14" t="s">
        <v>671</v>
      </c>
      <c r="D76" s="14" t="s">
        <v>197</v>
      </c>
      <c r="E76" s="14" t="s">
        <v>198</v>
      </c>
      <c r="F76" s="14"/>
      <c r="G76" s="14"/>
      <c r="H76" s="14" t="s">
        <v>186</v>
      </c>
      <c r="I76" s="14"/>
      <c r="J76" s="14"/>
      <c r="K76" s="14"/>
      <c r="L76" s="14"/>
      <c r="M76" s="14"/>
      <c r="N76" s="14"/>
      <c r="O76" s="14"/>
      <c r="P76" s="14"/>
      <c r="Q76" s="14"/>
      <c r="R76" s="14" t="s">
        <v>138</v>
      </c>
    </row>
    <row r="77" spans="1:18" x14ac:dyDescent="0.35">
      <c r="A77" s="14">
        <v>817</v>
      </c>
      <c r="B77" s="14">
        <v>81703400</v>
      </c>
      <c r="C77" s="14" t="s">
        <v>671</v>
      </c>
      <c r="D77" s="14" t="s">
        <v>199</v>
      </c>
      <c r="E77" s="14" t="s">
        <v>200</v>
      </c>
      <c r="F77" s="14"/>
      <c r="G77" s="14"/>
      <c r="H77" s="14" t="s">
        <v>186</v>
      </c>
      <c r="I77" s="14"/>
      <c r="J77" s="14"/>
      <c r="K77" s="14"/>
      <c r="L77" s="14"/>
      <c r="M77" s="14"/>
      <c r="N77" s="14"/>
      <c r="O77" s="14"/>
      <c r="P77" s="14"/>
      <c r="Q77" s="14"/>
      <c r="R77" s="14" t="s">
        <v>138</v>
      </c>
    </row>
    <row r="78" spans="1:18" x14ac:dyDescent="0.35">
      <c r="A78" s="14">
        <v>817</v>
      </c>
      <c r="B78" s="14">
        <v>81703400</v>
      </c>
      <c r="C78" s="14" t="s">
        <v>671</v>
      </c>
      <c r="D78" s="14" t="s">
        <v>201</v>
      </c>
      <c r="E78" s="14" t="s">
        <v>202</v>
      </c>
      <c r="F78" s="14"/>
      <c r="G78" s="14"/>
      <c r="H78" s="14" t="s">
        <v>186</v>
      </c>
      <c r="I78" s="14"/>
      <c r="J78" s="14"/>
      <c r="K78" s="14"/>
      <c r="L78" s="14"/>
      <c r="M78" s="14"/>
      <c r="N78" s="14"/>
      <c r="O78" s="14"/>
      <c r="P78" s="14"/>
      <c r="Q78" s="14"/>
      <c r="R78" s="14" t="s">
        <v>138</v>
      </c>
    </row>
    <row r="79" spans="1:18" x14ac:dyDescent="0.35">
      <c r="A79" s="14">
        <v>817</v>
      </c>
      <c r="B79" s="14">
        <v>81703400</v>
      </c>
      <c r="C79" s="14" t="s">
        <v>671</v>
      </c>
      <c r="D79" s="14" t="s">
        <v>203</v>
      </c>
      <c r="E79" s="14" t="s">
        <v>204</v>
      </c>
      <c r="F79" s="14"/>
      <c r="G79" s="14"/>
      <c r="H79" s="14" t="s">
        <v>186</v>
      </c>
      <c r="I79" s="14"/>
      <c r="J79" s="14"/>
      <c r="K79" s="14"/>
      <c r="L79" s="14"/>
      <c r="M79" s="14"/>
      <c r="N79" s="14"/>
      <c r="O79" s="14"/>
      <c r="P79" s="14"/>
      <c r="Q79" s="14"/>
      <c r="R79" s="14" t="s">
        <v>138</v>
      </c>
    </row>
    <row r="80" spans="1:18" x14ac:dyDescent="0.35">
      <c r="A80" s="14">
        <v>817</v>
      </c>
      <c r="B80" s="14">
        <v>81703400</v>
      </c>
      <c r="C80" s="14" t="s">
        <v>671</v>
      </c>
      <c r="D80" s="14" t="s">
        <v>205</v>
      </c>
      <c r="E80" s="14" t="s">
        <v>206</v>
      </c>
      <c r="F80" s="14"/>
      <c r="G80" s="14"/>
      <c r="H80" s="14" t="s">
        <v>186</v>
      </c>
      <c r="I80" s="14"/>
      <c r="J80" s="14"/>
      <c r="K80" s="14"/>
      <c r="L80" s="14"/>
      <c r="M80" s="14"/>
      <c r="N80" s="14"/>
      <c r="O80" s="14"/>
      <c r="P80" s="14"/>
      <c r="Q80" s="14"/>
      <c r="R80" s="14" t="s">
        <v>138</v>
      </c>
    </row>
    <row r="81" spans="1:18" x14ac:dyDescent="0.35">
      <c r="A81" s="14">
        <v>817</v>
      </c>
      <c r="B81" s="14">
        <v>81703400</v>
      </c>
      <c r="C81" s="14" t="s">
        <v>671</v>
      </c>
      <c r="D81" s="14" t="s">
        <v>207</v>
      </c>
      <c r="E81" s="14" t="s">
        <v>208</v>
      </c>
      <c r="F81" s="14"/>
      <c r="G81" s="14"/>
      <c r="H81" s="14" t="s">
        <v>186</v>
      </c>
      <c r="I81" s="14"/>
      <c r="J81" s="14"/>
      <c r="K81" s="14"/>
      <c r="L81" s="14"/>
      <c r="M81" s="14"/>
      <c r="N81" s="14"/>
      <c r="O81" s="14"/>
      <c r="P81" s="14"/>
      <c r="Q81" s="14"/>
      <c r="R81" s="14" t="s">
        <v>138</v>
      </c>
    </row>
    <row r="82" spans="1:18" x14ac:dyDescent="0.35">
      <c r="A82" s="14">
        <v>817</v>
      </c>
      <c r="B82" s="14">
        <v>81703400</v>
      </c>
      <c r="C82" s="14" t="s">
        <v>671</v>
      </c>
      <c r="D82" s="14" t="s">
        <v>209</v>
      </c>
      <c r="E82" s="14" t="s">
        <v>210</v>
      </c>
      <c r="F82" s="14"/>
      <c r="G82" s="14"/>
      <c r="H82" s="14" t="s">
        <v>186</v>
      </c>
      <c r="I82" s="14"/>
      <c r="J82" s="14"/>
      <c r="K82" s="14"/>
      <c r="L82" s="14"/>
      <c r="M82" s="14"/>
      <c r="N82" s="14"/>
      <c r="O82" s="14"/>
      <c r="P82" s="14"/>
      <c r="Q82" s="14"/>
      <c r="R82" s="14" t="s">
        <v>138</v>
      </c>
    </row>
    <row r="83" spans="1:18" x14ac:dyDescent="0.35">
      <c r="A83" s="14">
        <v>817</v>
      </c>
      <c r="B83" s="14">
        <v>81703400</v>
      </c>
      <c r="C83" s="14" t="s">
        <v>671</v>
      </c>
      <c r="D83" s="14" t="s">
        <v>211</v>
      </c>
      <c r="E83" s="14" t="s">
        <v>212</v>
      </c>
      <c r="F83" s="14"/>
      <c r="G83" s="14"/>
      <c r="H83" s="14" t="s">
        <v>186</v>
      </c>
      <c r="I83" s="14"/>
      <c r="J83" s="14"/>
      <c r="K83" s="14"/>
      <c r="L83" s="14"/>
      <c r="M83" s="14"/>
      <c r="N83" s="14"/>
      <c r="O83" s="14"/>
      <c r="P83" s="14"/>
      <c r="Q83" s="14"/>
      <c r="R83" s="14" t="s">
        <v>138</v>
      </c>
    </row>
    <row r="84" spans="1:18" x14ac:dyDescent="0.35">
      <c r="A84" s="14">
        <v>817</v>
      </c>
      <c r="B84" s="14">
        <v>81703400</v>
      </c>
      <c r="C84" s="14" t="s">
        <v>671</v>
      </c>
      <c r="D84" s="14" t="s">
        <v>213</v>
      </c>
      <c r="E84" s="14" t="s">
        <v>214</v>
      </c>
      <c r="F84" s="14"/>
      <c r="G84" s="14"/>
      <c r="H84" s="14" t="s">
        <v>186</v>
      </c>
      <c r="I84" s="14"/>
      <c r="J84" s="14"/>
      <c r="K84" s="14"/>
      <c r="L84" s="14"/>
      <c r="M84" s="14"/>
      <c r="N84" s="14"/>
      <c r="O84" s="14"/>
      <c r="P84" s="14"/>
      <c r="Q84" s="14"/>
      <c r="R84" s="14" t="s">
        <v>138</v>
      </c>
    </row>
    <row r="85" spans="1:18" x14ac:dyDescent="0.35">
      <c r="A85" s="14">
        <v>817</v>
      </c>
      <c r="B85" s="14">
        <v>81703400</v>
      </c>
      <c r="C85" s="14" t="s">
        <v>671</v>
      </c>
      <c r="D85" s="14" t="s">
        <v>215</v>
      </c>
      <c r="E85" s="14" t="s">
        <v>216</v>
      </c>
      <c r="F85" s="14"/>
      <c r="G85" s="14"/>
      <c r="H85" s="14" t="s">
        <v>186</v>
      </c>
      <c r="I85" s="14"/>
      <c r="J85" s="14"/>
      <c r="K85" s="14"/>
      <c r="L85" s="14"/>
      <c r="M85" s="14"/>
      <c r="N85" s="14"/>
      <c r="O85" s="14"/>
      <c r="P85" s="14"/>
      <c r="Q85" s="14"/>
      <c r="R85" s="14" t="s">
        <v>138</v>
      </c>
    </row>
    <row r="86" spans="1:18" x14ac:dyDescent="0.35">
      <c r="A86" s="14">
        <v>817</v>
      </c>
      <c r="B86" s="14">
        <v>81703400</v>
      </c>
      <c r="C86" s="14" t="s">
        <v>671</v>
      </c>
      <c r="D86" s="14" t="s">
        <v>217</v>
      </c>
      <c r="E86" s="14" t="s">
        <v>218</v>
      </c>
      <c r="F86" s="14"/>
      <c r="G86" s="14"/>
      <c r="H86" s="14" t="s">
        <v>186</v>
      </c>
      <c r="I86" s="14"/>
      <c r="J86" s="14"/>
      <c r="K86" s="14"/>
      <c r="L86" s="14"/>
      <c r="M86" s="14"/>
      <c r="N86" s="14"/>
      <c r="O86" s="14"/>
      <c r="P86" s="14"/>
      <c r="Q86" s="14"/>
      <c r="R86" s="14" t="s">
        <v>138</v>
      </c>
    </row>
    <row r="87" spans="1:18" x14ac:dyDescent="0.35">
      <c r="A87" s="14">
        <v>817</v>
      </c>
      <c r="B87" s="14">
        <v>81703400</v>
      </c>
      <c r="C87" s="14" t="s">
        <v>671</v>
      </c>
      <c r="D87" s="14" t="s">
        <v>219</v>
      </c>
      <c r="E87" s="14" t="s">
        <v>220</v>
      </c>
      <c r="F87" s="14"/>
      <c r="G87" s="14"/>
      <c r="H87" s="14" t="s">
        <v>186</v>
      </c>
      <c r="I87" s="14"/>
      <c r="J87" s="14"/>
      <c r="K87" s="14"/>
      <c r="L87" s="14"/>
      <c r="M87" s="14"/>
      <c r="N87" s="14"/>
      <c r="O87" s="14"/>
      <c r="P87" s="14"/>
      <c r="Q87" s="14"/>
      <c r="R87" s="14" t="s">
        <v>138</v>
      </c>
    </row>
    <row r="88" spans="1:18" x14ac:dyDescent="0.35">
      <c r="A88" s="14">
        <v>817</v>
      </c>
      <c r="B88" s="14">
        <v>81703400</v>
      </c>
      <c r="C88" s="14" t="s">
        <v>671</v>
      </c>
      <c r="D88" s="14" t="s">
        <v>221</v>
      </c>
      <c r="E88" s="14" t="s">
        <v>222</v>
      </c>
      <c r="F88" s="14"/>
      <c r="G88" s="14"/>
      <c r="H88" s="14" t="s">
        <v>186</v>
      </c>
      <c r="I88" s="14"/>
      <c r="J88" s="14"/>
      <c r="K88" s="14"/>
      <c r="L88" s="14"/>
      <c r="M88" s="14"/>
      <c r="N88" s="14"/>
      <c r="O88" s="14"/>
      <c r="P88" s="14"/>
      <c r="Q88" s="14"/>
      <c r="R88" s="14" t="s">
        <v>138</v>
      </c>
    </row>
    <row r="89" spans="1:18" x14ac:dyDescent="0.35">
      <c r="A89" s="14">
        <v>817</v>
      </c>
      <c r="B89" s="14">
        <v>81703400</v>
      </c>
      <c r="C89" s="14" t="s">
        <v>671</v>
      </c>
      <c r="D89" s="14" t="s">
        <v>223</v>
      </c>
      <c r="E89" s="14" t="s">
        <v>210</v>
      </c>
      <c r="F89" s="14"/>
      <c r="G89" s="14"/>
      <c r="H89" s="14" t="s">
        <v>186</v>
      </c>
      <c r="I89" s="14"/>
      <c r="J89" s="14"/>
      <c r="K89" s="14"/>
      <c r="L89" s="14"/>
      <c r="M89" s="14"/>
      <c r="N89" s="14"/>
      <c r="O89" s="14"/>
      <c r="P89" s="14"/>
      <c r="Q89" s="14"/>
      <c r="R89" s="14" t="s">
        <v>138</v>
      </c>
    </row>
    <row r="90" spans="1:18" x14ac:dyDescent="0.35">
      <c r="A90" s="14">
        <v>817</v>
      </c>
      <c r="B90" s="14">
        <v>81703400</v>
      </c>
      <c r="C90" s="14" t="s">
        <v>671</v>
      </c>
      <c r="D90" s="14" t="s">
        <v>224</v>
      </c>
      <c r="E90" s="14" t="s">
        <v>225</v>
      </c>
      <c r="F90" s="14"/>
      <c r="G90" s="14"/>
      <c r="H90" s="14" t="s">
        <v>186</v>
      </c>
      <c r="I90" s="14"/>
      <c r="J90" s="14"/>
      <c r="K90" s="14"/>
      <c r="L90" s="14"/>
      <c r="M90" s="14"/>
      <c r="N90" s="14"/>
      <c r="O90" s="14"/>
      <c r="P90" s="14"/>
      <c r="Q90" s="14"/>
      <c r="R90" s="14" t="s">
        <v>138</v>
      </c>
    </row>
    <row r="91" spans="1:18" x14ac:dyDescent="0.35">
      <c r="A91" s="14">
        <v>817</v>
      </c>
      <c r="B91" s="14">
        <v>81703400</v>
      </c>
      <c r="C91" s="14" t="s">
        <v>671</v>
      </c>
      <c r="D91" s="14" t="s">
        <v>226</v>
      </c>
      <c r="E91" s="14" t="s">
        <v>227</v>
      </c>
      <c r="F91" s="14"/>
      <c r="G91" s="14"/>
      <c r="H91" s="14" t="s">
        <v>186</v>
      </c>
      <c r="I91" s="14"/>
      <c r="J91" s="14"/>
      <c r="K91" s="14"/>
      <c r="L91" s="14"/>
      <c r="M91" s="14"/>
      <c r="N91" s="14"/>
      <c r="O91" s="14"/>
      <c r="P91" s="14"/>
      <c r="Q91" s="14"/>
      <c r="R91" s="14" t="s">
        <v>138</v>
      </c>
    </row>
    <row r="92" spans="1:18" x14ac:dyDescent="0.35">
      <c r="A92" s="14">
        <v>817</v>
      </c>
      <c r="B92" s="14">
        <v>81703400</v>
      </c>
      <c r="C92" s="14" t="s">
        <v>671</v>
      </c>
      <c r="D92" s="14" t="s">
        <v>228</v>
      </c>
      <c r="E92" s="14" t="s">
        <v>229</v>
      </c>
      <c r="F92" s="14"/>
      <c r="G92" s="14"/>
      <c r="H92" s="14" t="s">
        <v>186</v>
      </c>
      <c r="I92" s="14"/>
      <c r="J92" s="14"/>
      <c r="K92" s="14"/>
      <c r="L92" s="14"/>
      <c r="M92" s="14"/>
      <c r="N92" s="14"/>
      <c r="O92" s="14"/>
      <c r="P92" s="14"/>
      <c r="Q92" s="14"/>
      <c r="R92" s="14" t="s">
        <v>138</v>
      </c>
    </row>
    <row r="93" spans="1:18" x14ac:dyDescent="0.35">
      <c r="A93" s="14">
        <v>817</v>
      </c>
      <c r="B93" s="14">
        <v>81703400</v>
      </c>
      <c r="C93" s="14" t="s">
        <v>671</v>
      </c>
      <c r="D93" s="14" t="s">
        <v>230</v>
      </c>
      <c r="E93" s="14" t="s">
        <v>231</v>
      </c>
      <c r="F93" s="14"/>
      <c r="G93" s="14"/>
      <c r="H93" s="14" t="s">
        <v>186</v>
      </c>
      <c r="I93" s="14"/>
      <c r="J93" s="14"/>
      <c r="K93" s="14"/>
      <c r="L93" s="14"/>
      <c r="M93" s="14"/>
      <c r="N93" s="14"/>
      <c r="O93" s="14"/>
      <c r="P93" s="14"/>
      <c r="Q93" s="14"/>
      <c r="R93" s="14" t="s">
        <v>138</v>
      </c>
    </row>
    <row r="94" spans="1:18" x14ac:dyDescent="0.35">
      <c r="A94" s="14">
        <v>817</v>
      </c>
      <c r="B94" s="14">
        <v>81703400</v>
      </c>
      <c r="C94" s="14" t="s">
        <v>671</v>
      </c>
      <c r="D94" s="14" t="s">
        <v>232</v>
      </c>
      <c r="E94" s="14" t="s">
        <v>233</v>
      </c>
      <c r="F94" s="14"/>
      <c r="G94" s="14"/>
      <c r="H94" s="14" t="s">
        <v>186</v>
      </c>
      <c r="I94" s="14"/>
      <c r="J94" s="14"/>
      <c r="K94" s="14"/>
      <c r="L94" s="14"/>
      <c r="M94" s="14"/>
      <c r="N94" s="14"/>
      <c r="O94" s="14"/>
      <c r="P94" s="14"/>
      <c r="Q94" s="14"/>
      <c r="R94" s="14" t="s">
        <v>138</v>
      </c>
    </row>
    <row r="95" spans="1:18" x14ac:dyDescent="0.35">
      <c r="A95" s="14">
        <v>817</v>
      </c>
      <c r="B95" s="14">
        <v>81703400</v>
      </c>
      <c r="C95" s="14" t="s">
        <v>671</v>
      </c>
      <c r="D95" s="14" t="s">
        <v>234</v>
      </c>
      <c r="E95" s="14" t="s">
        <v>235</v>
      </c>
      <c r="F95" s="14"/>
      <c r="G95" s="14"/>
      <c r="H95" s="14" t="s">
        <v>186</v>
      </c>
      <c r="I95" s="14"/>
      <c r="J95" s="14"/>
      <c r="K95" s="14"/>
      <c r="L95" s="14"/>
      <c r="M95" s="14"/>
      <c r="N95" s="14"/>
      <c r="O95" s="14"/>
      <c r="P95" s="14"/>
      <c r="Q95" s="14"/>
      <c r="R95" s="14" t="s">
        <v>138</v>
      </c>
    </row>
    <row r="96" spans="1:18" x14ac:dyDescent="0.35">
      <c r="A96" s="14">
        <v>817</v>
      </c>
      <c r="B96" s="14">
        <v>81703400</v>
      </c>
      <c r="C96" s="14" t="s">
        <v>671</v>
      </c>
      <c r="D96" s="14" t="s">
        <v>236</v>
      </c>
      <c r="E96" s="14" t="s">
        <v>237</v>
      </c>
      <c r="F96" s="14"/>
      <c r="G96" s="14"/>
      <c r="H96" s="14" t="s">
        <v>186</v>
      </c>
      <c r="I96" s="14"/>
      <c r="J96" s="14"/>
      <c r="K96" s="14"/>
      <c r="L96" s="14"/>
      <c r="M96" s="14"/>
      <c r="N96" s="14"/>
      <c r="O96" s="14"/>
      <c r="P96" s="14"/>
      <c r="Q96" s="14"/>
      <c r="R96" s="14" t="s">
        <v>138</v>
      </c>
    </row>
    <row r="97" spans="1:18" x14ac:dyDescent="0.35">
      <c r="A97" s="14">
        <v>817</v>
      </c>
      <c r="B97" s="14">
        <v>81703400</v>
      </c>
      <c r="C97" s="14" t="s">
        <v>671</v>
      </c>
      <c r="D97" s="14" t="s">
        <v>239</v>
      </c>
      <c r="E97" s="14" t="s">
        <v>240</v>
      </c>
      <c r="F97" s="14"/>
      <c r="G97" s="14"/>
      <c r="H97" s="14" t="s">
        <v>186</v>
      </c>
      <c r="I97" s="14"/>
      <c r="J97" s="14"/>
      <c r="K97" s="14"/>
      <c r="L97" s="14"/>
      <c r="M97" s="14"/>
      <c r="N97" s="14"/>
      <c r="O97" s="14"/>
      <c r="P97" s="14"/>
      <c r="Q97" s="14"/>
      <c r="R97" s="14" t="s">
        <v>138</v>
      </c>
    </row>
    <row r="98" spans="1:18" x14ac:dyDescent="0.35">
      <c r="A98" s="14">
        <v>817</v>
      </c>
      <c r="B98" s="14">
        <v>81703400</v>
      </c>
      <c r="C98" s="14" t="s">
        <v>671</v>
      </c>
      <c r="D98" s="14" t="s">
        <v>241</v>
      </c>
      <c r="E98" s="14" t="s">
        <v>242</v>
      </c>
      <c r="F98" s="14"/>
      <c r="G98" s="14"/>
      <c r="H98" s="14" t="s">
        <v>186</v>
      </c>
      <c r="I98" s="14"/>
      <c r="J98" s="14"/>
      <c r="K98" s="14"/>
      <c r="L98" s="14"/>
      <c r="M98" s="14"/>
      <c r="N98" s="14"/>
      <c r="O98" s="14"/>
      <c r="P98" s="14"/>
      <c r="Q98" s="14"/>
      <c r="R98" s="14" t="s">
        <v>138</v>
      </c>
    </row>
    <row r="99" spans="1:18" x14ac:dyDescent="0.35">
      <c r="A99" s="14">
        <v>817</v>
      </c>
      <c r="B99" s="14">
        <v>81703400</v>
      </c>
      <c r="C99" s="14" t="s">
        <v>671</v>
      </c>
      <c r="D99" s="14" t="s">
        <v>243</v>
      </c>
      <c r="E99" s="14" t="s">
        <v>244</v>
      </c>
      <c r="F99" s="14"/>
      <c r="G99" s="14"/>
      <c r="H99" s="14" t="s">
        <v>186</v>
      </c>
      <c r="I99" s="14"/>
      <c r="J99" s="14"/>
      <c r="K99" s="14"/>
      <c r="L99" s="14"/>
      <c r="M99" s="14"/>
      <c r="N99" s="14"/>
      <c r="O99" s="14"/>
      <c r="P99" s="14"/>
      <c r="Q99" s="14"/>
      <c r="R99" s="14" t="s">
        <v>138</v>
      </c>
    </row>
    <row r="100" spans="1:18" x14ac:dyDescent="0.35">
      <c r="A100" s="14">
        <v>817</v>
      </c>
      <c r="B100" s="14">
        <v>81703400</v>
      </c>
      <c r="C100" s="14" t="s">
        <v>671</v>
      </c>
      <c r="D100" s="14" t="s">
        <v>245</v>
      </c>
      <c r="E100" s="14" t="s">
        <v>246</v>
      </c>
      <c r="F100" s="14"/>
      <c r="G100" s="14"/>
      <c r="H100" s="14" t="s">
        <v>186</v>
      </c>
      <c r="I100" s="14"/>
      <c r="J100" s="14"/>
      <c r="K100" s="14"/>
      <c r="L100" s="14"/>
      <c r="M100" s="14"/>
      <c r="N100" s="14"/>
      <c r="O100" s="14"/>
      <c r="P100" s="14"/>
      <c r="Q100" s="14"/>
      <c r="R100" s="14" t="s">
        <v>138</v>
      </c>
    </row>
    <row r="101" spans="1:18" x14ac:dyDescent="0.35">
      <c r="A101" s="14">
        <v>817</v>
      </c>
      <c r="B101" s="14">
        <v>81703400</v>
      </c>
      <c r="C101" s="14" t="s">
        <v>671</v>
      </c>
      <c r="D101" s="14" t="s">
        <v>247</v>
      </c>
      <c r="E101" s="14" t="s">
        <v>248</v>
      </c>
      <c r="F101" s="14"/>
      <c r="G101" s="14"/>
      <c r="H101" s="14" t="s">
        <v>186</v>
      </c>
      <c r="I101" s="14"/>
      <c r="J101" s="14"/>
      <c r="K101" s="14"/>
      <c r="L101" s="14"/>
      <c r="M101" s="14"/>
      <c r="N101" s="14"/>
      <c r="O101" s="14"/>
      <c r="P101" s="14"/>
      <c r="Q101" s="14"/>
      <c r="R101" s="14" t="s">
        <v>138</v>
      </c>
    </row>
    <row r="102" spans="1:18" x14ac:dyDescent="0.35">
      <c r="A102" s="14">
        <v>817</v>
      </c>
      <c r="B102" s="14">
        <v>81703400</v>
      </c>
      <c r="C102" s="14" t="s">
        <v>671</v>
      </c>
      <c r="D102" s="14" t="s">
        <v>249</v>
      </c>
      <c r="E102" s="14" t="s">
        <v>250</v>
      </c>
      <c r="F102" s="14"/>
      <c r="G102" s="14"/>
      <c r="H102" s="14" t="s">
        <v>186</v>
      </c>
      <c r="I102" s="14"/>
      <c r="J102" s="14"/>
      <c r="K102" s="14"/>
      <c r="L102" s="14"/>
      <c r="M102" s="14"/>
      <c r="N102" s="14"/>
      <c r="O102" s="14"/>
      <c r="P102" s="14"/>
      <c r="Q102" s="14"/>
      <c r="R102" s="14" t="s">
        <v>138</v>
      </c>
    </row>
    <row r="103" spans="1:18" x14ac:dyDescent="0.35">
      <c r="A103" s="14">
        <v>817</v>
      </c>
      <c r="B103" s="14">
        <v>81703400</v>
      </c>
      <c r="C103" s="14" t="s">
        <v>671</v>
      </c>
      <c r="D103" s="14" t="s">
        <v>251</v>
      </c>
      <c r="E103" s="14" t="s">
        <v>252</v>
      </c>
      <c r="F103" s="14"/>
      <c r="G103" s="14"/>
      <c r="H103" s="14" t="s">
        <v>186</v>
      </c>
      <c r="I103" s="14"/>
      <c r="J103" s="14"/>
      <c r="K103" s="14"/>
      <c r="L103" s="14"/>
      <c r="M103" s="14"/>
      <c r="N103" s="14"/>
      <c r="O103" s="14"/>
      <c r="P103" s="14"/>
      <c r="Q103" s="14"/>
      <c r="R103" s="14" t="s">
        <v>138</v>
      </c>
    </row>
    <row r="104" spans="1:18" x14ac:dyDescent="0.35">
      <c r="A104" s="14">
        <v>817</v>
      </c>
      <c r="B104" s="14">
        <v>81703400</v>
      </c>
      <c r="C104" s="14" t="s">
        <v>671</v>
      </c>
      <c r="D104" s="14" t="s">
        <v>253</v>
      </c>
      <c r="E104" s="14" t="s">
        <v>254</v>
      </c>
      <c r="F104" s="14"/>
      <c r="G104" s="14"/>
      <c r="H104" s="14" t="s">
        <v>186</v>
      </c>
      <c r="I104" s="14"/>
      <c r="J104" s="14"/>
      <c r="K104" s="14"/>
      <c r="L104" s="14"/>
      <c r="M104" s="14"/>
      <c r="N104" s="14"/>
      <c r="O104" s="14"/>
      <c r="P104" s="14"/>
      <c r="Q104" s="14"/>
      <c r="R104" s="14" t="s">
        <v>138</v>
      </c>
    </row>
    <row r="105" spans="1:18" x14ac:dyDescent="0.35">
      <c r="A105" s="14">
        <v>817</v>
      </c>
      <c r="B105" s="14">
        <v>81703400</v>
      </c>
      <c r="C105" s="14" t="s">
        <v>671</v>
      </c>
      <c r="D105" s="14" t="s">
        <v>255</v>
      </c>
      <c r="E105" s="14" t="s">
        <v>256</v>
      </c>
      <c r="F105" s="14"/>
      <c r="G105" s="14"/>
      <c r="H105" s="14" t="s">
        <v>186</v>
      </c>
      <c r="I105" s="14"/>
      <c r="J105" s="14"/>
      <c r="K105" s="14"/>
      <c r="L105" s="14"/>
      <c r="M105" s="14"/>
      <c r="N105" s="14"/>
      <c r="O105" s="14"/>
      <c r="P105" s="14"/>
      <c r="Q105" s="14"/>
      <c r="R105" s="14" t="s">
        <v>138</v>
      </c>
    </row>
    <row r="106" spans="1:18" x14ac:dyDescent="0.35">
      <c r="A106" s="14">
        <v>817</v>
      </c>
      <c r="B106" s="14">
        <v>81703400</v>
      </c>
      <c r="C106" s="14" t="s">
        <v>671</v>
      </c>
      <c r="D106" s="14" t="s">
        <v>257</v>
      </c>
      <c r="E106" s="14" t="s">
        <v>258</v>
      </c>
      <c r="F106" s="14"/>
      <c r="G106" s="14"/>
      <c r="H106" s="14" t="s">
        <v>186</v>
      </c>
      <c r="I106" s="14"/>
      <c r="J106" s="14"/>
      <c r="K106" s="14"/>
      <c r="L106" s="14"/>
      <c r="M106" s="14"/>
      <c r="N106" s="14"/>
      <c r="O106" s="14"/>
      <c r="P106" s="14"/>
      <c r="Q106" s="14"/>
      <c r="R106" s="14" t="s">
        <v>138</v>
      </c>
    </row>
    <row r="107" spans="1:18" x14ac:dyDescent="0.35">
      <c r="A107" s="14">
        <v>817</v>
      </c>
      <c r="B107" s="14">
        <v>81703400</v>
      </c>
      <c r="C107" s="14" t="s">
        <v>671</v>
      </c>
      <c r="D107" s="14" t="s">
        <v>259</v>
      </c>
      <c r="E107" s="14" t="s">
        <v>260</v>
      </c>
      <c r="F107" s="14"/>
      <c r="G107" s="14"/>
      <c r="H107" s="14" t="s">
        <v>186</v>
      </c>
      <c r="I107" s="14"/>
      <c r="J107" s="14"/>
      <c r="K107" s="14"/>
      <c r="L107" s="14"/>
      <c r="M107" s="14"/>
      <c r="N107" s="14"/>
      <c r="O107" s="14"/>
      <c r="P107" s="14"/>
      <c r="Q107" s="14"/>
      <c r="R107" s="14" t="s">
        <v>138</v>
      </c>
    </row>
    <row r="108" spans="1:18" x14ac:dyDescent="0.35">
      <c r="A108" s="14">
        <v>817</v>
      </c>
      <c r="B108" s="14">
        <v>81703400</v>
      </c>
      <c r="C108" s="14" t="s">
        <v>671</v>
      </c>
      <c r="D108" s="14" t="s">
        <v>261</v>
      </c>
      <c r="E108" s="14" t="s">
        <v>262</v>
      </c>
      <c r="F108" s="14"/>
      <c r="G108" s="14"/>
      <c r="H108" s="14" t="s">
        <v>186</v>
      </c>
      <c r="I108" s="14"/>
      <c r="J108" s="14"/>
      <c r="K108" s="14"/>
      <c r="L108" s="14"/>
      <c r="M108" s="14"/>
      <c r="N108" s="14"/>
      <c r="O108" s="14"/>
      <c r="P108" s="14"/>
      <c r="Q108" s="14"/>
      <c r="R108" s="14" t="s">
        <v>138</v>
      </c>
    </row>
    <row r="109" spans="1:18" x14ac:dyDescent="0.35">
      <c r="A109" s="14">
        <v>817</v>
      </c>
      <c r="B109" s="14">
        <v>81703400</v>
      </c>
      <c r="C109" s="14" t="s">
        <v>671</v>
      </c>
      <c r="D109" s="14" t="s">
        <v>263</v>
      </c>
      <c r="E109" s="14" t="s">
        <v>264</v>
      </c>
      <c r="F109" s="14"/>
      <c r="G109" s="14"/>
      <c r="H109" s="14" t="s">
        <v>186</v>
      </c>
      <c r="I109" s="14"/>
      <c r="J109" s="14"/>
      <c r="K109" s="14"/>
      <c r="L109" s="14"/>
      <c r="M109" s="14"/>
      <c r="N109" s="14"/>
      <c r="O109" s="14"/>
      <c r="P109" s="14"/>
      <c r="Q109" s="14"/>
      <c r="R109" s="14" t="s">
        <v>138</v>
      </c>
    </row>
    <row r="110" spans="1:18" x14ac:dyDescent="0.35">
      <c r="A110" s="14">
        <v>817</v>
      </c>
      <c r="B110" s="14">
        <v>81703400</v>
      </c>
      <c r="C110" s="14" t="s">
        <v>671</v>
      </c>
      <c r="D110" s="14" t="s">
        <v>265</v>
      </c>
      <c r="E110" s="14" t="s">
        <v>266</v>
      </c>
      <c r="F110" s="14"/>
      <c r="G110" s="14"/>
      <c r="H110" s="14" t="s">
        <v>186</v>
      </c>
      <c r="I110" s="14"/>
      <c r="J110" s="14"/>
      <c r="K110" s="14"/>
      <c r="L110" s="14"/>
      <c r="M110" s="14"/>
      <c r="N110" s="14"/>
      <c r="O110" s="14"/>
      <c r="P110" s="14"/>
      <c r="Q110" s="14"/>
      <c r="R110" s="14" t="s">
        <v>138</v>
      </c>
    </row>
    <row r="111" spans="1:18" x14ac:dyDescent="0.35">
      <c r="A111" s="14">
        <v>817</v>
      </c>
      <c r="B111" s="14">
        <v>81703400</v>
      </c>
      <c r="C111" s="14" t="s">
        <v>671</v>
      </c>
      <c r="D111" s="14" t="s">
        <v>267</v>
      </c>
      <c r="E111" s="14" t="s">
        <v>268</v>
      </c>
      <c r="F111" s="14"/>
      <c r="G111" s="14"/>
      <c r="H111" s="14" t="s">
        <v>186</v>
      </c>
      <c r="I111" s="14"/>
      <c r="J111" s="14"/>
      <c r="K111" s="14"/>
      <c r="L111" s="14"/>
      <c r="M111" s="14"/>
      <c r="N111" s="14"/>
      <c r="O111" s="14"/>
      <c r="P111" s="14"/>
      <c r="Q111" s="14"/>
      <c r="R111" s="14" t="s">
        <v>138</v>
      </c>
    </row>
    <row r="112" spans="1:18" x14ac:dyDescent="0.35">
      <c r="A112" s="14">
        <v>817</v>
      </c>
      <c r="B112" s="14">
        <v>81703400</v>
      </c>
      <c r="C112" s="14" t="s">
        <v>671</v>
      </c>
      <c r="D112" s="14" t="s">
        <v>269</v>
      </c>
      <c r="E112" s="14" t="s">
        <v>270</v>
      </c>
      <c r="F112" s="14"/>
      <c r="G112" s="14"/>
      <c r="H112" s="14" t="s">
        <v>186</v>
      </c>
      <c r="I112" s="14"/>
      <c r="J112" s="14"/>
      <c r="K112" s="14"/>
      <c r="L112" s="14"/>
      <c r="M112" s="14"/>
      <c r="N112" s="14"/>
      <c r="O112" s="14"/>
      <c r="P112" s="14"/>
      <c r="Q112" s="14"/>
      <c r="R112" s="14" t="s">
        <v>138</v>
      </c>
    </row>
    <row r="113" spans="1:18" x14ac:dyDescent="0.35">
      <c r="A113" s="14">
        <v>817</v>
      </c>
      <c r="B113" s="14">
        <v>81703400</v>
      </c>
      <c r="C113" s="14" t="s">
        <v>671</v>
      </c>
      <c r="D113" s="14" t="s">
        <v>271</v>
      </c>
      <c r="E113" s="14" t="s">
        <v>272</v>
      </c>
      <c r="F113" s="14"/>
      <c r="G113" s="14"/>
      <c r="H113" s="14" t="s">
        <v>186</v>
      </c>
      <c r="I113" s="14"/>
      <c r="J113" s="14"/>
      <c r="K113" s="14"/>
      <c r="L113" s="14"/>
      <c r="M113" s="14"/>
      <c r="N113" s="14"/>
      <c r="O113" s="14"/>
      <c r="P113" s="14"/>
      <c r="Q113" s="14"/>
      <c r="R113" s="14" t="s">
        <v>138</v>
      </c>
    </row>
    <row r="114" spans="1:18" x14ac:dyDescent="0.35">
      <c r="A114" s="14">
        <v>817</v>
      </c>
      <c r="B114" s="14">
        <v>81703400</v>
      </c>
      <c r="C114" s="14" t="s">
        <v>671</v>
      </c>
      <c r="D114" s="14" t="s">
        <v>273</v>
      </c>
      <c r="E114" s="14" t="s">
        <v>274</v>
      </c>
      <c r="F114" s="14"/>
      <c r="G114" s="14"/>
      <c r="H114" s="14" t="s">
        <v>186</v>
      </c>
      <c r="I114" s="14"/>
      <c r="J114" s="14"/>
      <c r="K114" s="14"/>
      <c r="L114" s="14"/>
      <c r="M114" s="14"/>
      <c r="N114" s="14"/>
      <c r="O114" s="14"/>
      <c r="P114" s="14"/>
      <c r="Q114" s="14"/>
      <c r="R114" s="14" t="s">
        <v>138</v>
      </c>
    </row>
    <row r="115" spans="1:18" x14ac:dyDescent="0.35">
      <c r="A115" s="14">
        <v>817</v>
      </c>
      <c r="B115" s="14">
        <v>81703400</v>
      </c>
      <c r="C115" s="14" t="s">
        <v>671</v>
      </c>
      <c r="D115" s="14" t="s">
        <v>275</v>
      </c>
      <c r="E115" s="14" t="s">
        <v>276</v>
      </c>
      <c r="F115" s="14"/>
      <c r="G115" s="14"/>
      <c r="H115" s="14" t="s">
        <v>186</v>
      </c>
      <c r="I115" s="14"/>
      <c r="J115" s="14"/>
      <c r="K115" s="14"/>
      <c r="L115" s="14"/>
      <c r="M115" s="14"/>
      <c r="N115" s="14"/>
      <c r="O115" s="14"/>
      <c r="P115" s="14"/>
      <c r="Q115" s="14"/>
      <c r="R115" s="14" t="s">
        <v>138</v>
      </c>
    </row>
    <row r="116" spans="1:18" x14ac:dyDescent="0.35">
      <c r="A116" s="14">
        <v>817</v>
      </c>
      <c r="B116" s="14">
        <v>81703400</v>
      </c>
      <c r="C116" s="14" t="s">
        <v>671</v>
      </c>
      <c r="D116" s="14" t="s">
        <v>277</v>
      </c>
      <c r="E116" s="14" t="s">
        <v>278</v>
      </c>
      <c r="F116" s="14"/>
      <c r="G116" s="14"/>
      <c r="H116" s="14" t="s">
        <v>186</v>
      </c>
      <c r="I116" s="14"/>
      <c r="J116" s="14"/>
      <c r="K116" s="14"/>
      <c r="L116" s="14"/>
      <c r="M116" s="14"/>
      <c r="N116" s="14"/>
      <c r="O116" s="14"/>
      <c r="P116" s="14"/>
      <c r="Q116" s="14"/>
      <c r="R116" s="14" t="s">
        <v>138</v>
      </c>
    </row>
    <row r="117" spans="1:18" x14ac:dyDescent="0.35">
      <c r="A117" s="14">
        <v>817</v>
      </c>
      <c r="B117" s="14">
        <v>81703400</v>
      </c>
      <c r="C117" s="14" t="s">
        <v>671</v>
      </c>
      <c r="D117" s="14" t="s">
        <v>279</v>
      </c>
      <c r="E117" s="14" t="s">
        <v>280</v>
      </c>
      <c r="F117" s="14"/>
      <c r="G117" s="14"/>
      <c r="H117" s="14" t="s">
        <v>186</v>
      </c>
      <c r="I117" s="14"/>
      <c r="J117" s="14"/>
      <c r="K117" s="14"/>
      <c r="L117" s="14"/>
      <c r="M117" s="14"/>
      <c r="N117" s="14"/>
      <c r="O117" s="14"/>
      <c r="P117" s="14"/>
      <c r="Q117" s="14"/>
      <c r="R117" s="14" t="s">
        <v>138</v>
      </c>
    </row>
    <row r="118" spans="1:18" x14ac:dyDescent="0.35">
      <c r="A118" s="14">
        <v>817</v>
      </c>
      <c r="B118" s="14">
        <v>81703400</v>
      </c>
      <c r="C118" s="14" t="s">
        <v>671</v>
      </c>
      <c r="D118" s="14" t="s">
        <v>281</v>
      </c>
      <c r="E118" s="14" t="s">
        <v>282</v>
      </c>
      <c r="F118" s="14"/>
      <c r="G118" s="14"/>
      <c r="H118" s="14" t="s">
        <v>186</v>
      </c>
      <c r="I118" s="14"/>
      <c r="J118" s="14"/>
      <c r="K118" s="14"/>
      <c r="L118" s="14"/>
      <c r="M118" s="14"/>
      <c r="N118" s="14"/>
      <c r="O118" s="14"/>
      <c r="P118" s="14"/>
      <c r="Q118" s="14"/>
      <c r="R118" s="14" t="s">
        <v>138</v>
      </c>
    </row>
    <row r="119" spans="1:18" x14ac:dyDescent="0.35">
      <c r="A119" s="14">
        <v>817</v>
      </c>
      <c r="B119" s="14">
        <v>81703400</v>
      </c>
      <c r="C119" s="14" t="s">
        <v>671</v>
      </c>
      <c r="D119" s="14" t="s">
        <v>283</v>
      </c>
      <c r="E119" s="14" t="s">
        <v>284</v>
      </c>
      <c r="F119" s="14"/>
      <c r="G119" s="14"/>
      <c r="H119" s="14" t="s">
        <v>186</v>
      </c>
      <c r="I119" s="14"/>
      <c r="J119" s="14"/>
      <c r="K119" s="14"/>
      <c r="L119" s="14"/>
      <c r="M119" s="14"/>
      <c r="N119" s="14"/>
      <c r="O119" s="14"/>
      <c r="P119" s="14"/>
      <c r="Q119" s="14"/>
      <c r="R119" s="14" t="s">
        <v>138</v>
      </c>
    </row>
    <row r="120" spans="1:18" x14ac:dyDescent="0.35">
      <c r="A120" s="14">
        <v>817</v>
      </c>
      <c r="B120" s="14">
        <v>81703400</v>
      </c>
      <c r="C120" s="14" t="s">
        <v>671</v>
      </c>
      <c r="D120" s="14" t="s">
        <v>285</v>
      </c>
      <c r="E120" s="14" t="s">
        <v>286</v>
      </c>
      <c r="F120" s="14"/>
      <c r="G120" s="14"/>
      <c r="H120" s="14" t="s">
        <v>186</v>
      </c>
      <c r="I120" s="14"/>
      <c r="J120" s="14"/>
      <c r="K120" s="14"/>
      <c r="L120" s="14"/>
      <c r="M120" s="14"/>
      <c r="N120" s="14"/>
      <c r="O120" s="14"/>
      <c r="P120" s="14"/>
      <c r="Q120" s="14"/>
      <c r="R120" s="14" t="s">
        <v>138</v>
      </c>
    </row>
    <row r="121" spans="1:18" x14ac:dyDescent="0.35">
      <c r="A121" s="14">
        <v>817</v>
      </c>
      <c r="B121" s="14">
        <v>81703400</v>
      </c>
      <c r="C121" s="14" t="s">
        <v>671</v>
      </c>
      <c r="D121" s="14" t="s">
        <v>287</v>
      </c>
      <c r="E121" s="14" t="s">
        <v>288</v>
      </c>
      <c r="F121" s="14"/>
      <c r="G121" s="14"/>
      <c r="H121" s="14" t="s">
        <v>186</v>
      </c>
      <c r="I121" s="14"/>
      <c r="J121" s="14"/>
      <c r="K121" s="14"/>
      <c r="L121" s="14"/>
      <c r="M121" s="14"/>
      <c r="N121" s="14"/>
      <c r="O121" s="14"/>
      <c r="P121" s="14"/>
      <c r="Q121" s="14"/>
      <c r="R121" s="14" t="s">
        <v>138</v>
      </c>
    </row>
    <row r="122" spans="1:18" x14ac:dyDescent="0.35">
      <c r="A122" s="14">
        <v>817</v>
      </c>
      <c r="B122" s="14">
        <v>81703400</v>
      </c>
      <c r="C122" s="14" t="s">
        <v>671</v>
      </c>
      <c r="D122" s="14" t="s">
        <v>289</v>
      </c>
      <c r="E122" s="14" t="s">
        <v>290</v>
      </c>
      <c r="F122" s="14"/>
      <c r="G122" s="14"/>
      <c r="H122" s="14" t="s">
        <v>186</v>
      </c>
      <c r="I122" s="14"/>
      <c r="J122" s="14"/>
      <c r="K122" s="14"/>
      <c r="L122" s="14"/>
      <c r="M122" s="14"/>
      <c r="N122" s="14"/>
      <c r="O122" s="14"/>
      <c r="P122" s="14"/>
      <c r="Q122" s="14"/>
      <c r="R122" s="14" t="s">
        <v>138</v>
      </c>
    </row>
    <row r="123" spans="1:18" x14ac:dyDescent="0.35">
      <c r="A123" s="14">
        <v>817</v>
      </c>
      <c r="B123" s="14">
        <v>81703400</v>
      </c>
      <c r="C123" s="14" t="s">
        <v>671</v>
      </c>
      <c r="D123" s="14" t="s">
        <v>291</v>
      </c>
      <c r="E123" s="14" t="s">
        <v>292</v>
      </c>
      <c r="F123" s="14"/>
      <c r="G123" s="14"/>
      <c r="H123" s="14" t="s">
        <v>186</v>
      </c>
      <c r="I123" s="14"/>
      <c r="J123" s="14"/>
      <c r="K123" s="14"/>
      <c r="L123" s="14"/>
      <c r="M123" s="14"/>
      <c r="N123" s="14"/>
      <c r="O123" s="14"/>
      <c r="P123" s="14"/>
      <c r="Q123" s="14"/>
      <c r="R123" s="14" t="s">
        <v>138</v>
      </c>
    </row>
    <row r="124" spans="1:18" x14ac:dyDescent="0.35">
      <c r="A124" s="14">
        <v>817</v>
      </c>
      <c r="B124" s="14">
        <v>81703400</v>
      </c>
      <c r="C124" s="14" t="s">
        <v>671</v>
      </c>
      <c r="D124" s="14" t="s">
        <v>293</v>
      </c>
      <c r="E124" s="14" t="s">
        <v>294</v>
      </c>
      <c r="F124" s="14"/>
      <c r="G124" s="14"/>
      <c r="H124" s="14" t="s">
        <v>186</v>
      </c>
      <c r="I124" s="14"/>
      <c r="J124" s="14"/>
      <c r="K124" s="14"/>
      <c r="L124" s="14"/>
      <c r="M124" s="14"/>
      <c r="N124" s="14"/>
      <c r="O124" s="14"/>
      <c r="P124" s="14"/>
      <c r="Q124" s="14"/>
      <c r="R124" s="14" t="s">
        <v>138</v>
      </c>
    </row>
    <row r="125" spans="1:18" x14ac:dyDescent="0.35">
      <c r="A125" s="14">
        <v>817</v>
      </c>
      <c r="B125" s="14">
        <v>81703400</v>
      </c>
      <c r="C125" s="14" t="s">
        <v>671</v>
      </c>
      <c r="D125" s="14" t="s">
        <v>295</v>
      </c>
      <c r="E125" s="14" t="s">
        <v>296</v>
      </c>
      <c r="F125" s="14"/>
      <c r="G125" s="14"/>
      <c r="H125" s="14" t="s">
        <v>186</v>
      </c>
      <c r="I125" s="14"/>
      <c r="J125" s="14"/>
      <c r="K125" s="14"/>
      <c r="L125" s="14"/>
      <c r="M125" s="14"/>
      <c r="N125" s="14"/>
      <c r="O125" s="14"/>
      <c r="P125" s="14"/>
      <c r="Q125" s="14"/>
      <c r="R125" s="14" t="s">
        <v>138</v>
      </c>
    </row>
    <row r="126" spans="1:18" x14ac:dyDescent="0.35">
      <c r="A126" s="14">
        <v>817</v>
      </c>
      <c r="B126" s="14">
        <v>81703400</v>
      </c>
      <c r="C126" s="14" t="s">
        <v>671</v>
      </c>
      <c r="D126" s="14" t="s">
        <v>297</v>
      </c>
      <c r="E126" s="14" t="s">
        <v>298</v>
      </c>
      <c r="F126" s="14"/>
      <c r="G126" s="14"/>
      <c r="H126" s="14" t="s">
        <v>189</v>
      </c>
      <c r="I126" s="14"/>
      <c r="J126" s="14"/>
      <c r="K126" s="14"/>
      <c r="L126" s="14"/>
      <c r="M126" s="14"/>
      <c r="N126" s="14"/>
      <c r="O126" s="14"/>
      <c r="P126" s="14"/>
      <c r="Q126" s="14"/>
      <c r="R126" s="14" t="s">
        <v>138</v>
      </c>
    </row>
    <row r="127" spans="1:18" x14ac:dyDescent="0.35">
      <c r="A127" s="14">
        <v>817</v>
      </c>
      <c r="B127" s="14">
        <v>81703400</v>
      </c>
      <c r="C127" s="14" t="s">
        <v>671</v>
      </c>
      <c r="D127" s="14" t="s">
        <v>299</v>
      </c>
      <c r="E127" s="14" t="s">
        <v>300</v>
      </c>
      <c r="F127" s="14"/>
      <c r="G127" s="14"/>
      <c r="H127" s="14" t="s">
        <v>186</v>
      </c>
      <c r="I127" s="14"/>
      <c r="J127" s="14"/>
      <c r="K127" s="14"/>
      <c r="L127" s="14"/>
      <c r="M127" s="14"/>
      <c r="N127" s="14"/>
      <c r="O127" s="14"/>
      <c r="P127" s="14"/>
      <c r="Q127" s="14"/>
      <c r="R127" s="14" t="s">
        <v>138</v>
      </c>
    </row>
    <row r="128" spans="1:18" x14ac:dyDescent="0.35">
      <c r="A128" s="14">
        <v>817</v>
      </c>
      <c r="B128" s="14">
        <v>81703400</v>
      </c>
      <c r="C128" s="14" t="s">
        <v>671</v>
      </c>
      <c r="D128" s="14" t="s">
        <v>301</v>
      </c>
      <c r="E128" s="14" t="s">
        <v>302</v>
      </c>
      <c r="F128" s="14"/>
      <c r="G128" s="14"/>
      <c r="H128" s="14" t="s">
        <v>186</v>
      </c>
      <c r="I128" s="14"/>
      <c r="J128" s="14"/>
      <c r="K128" s="14"/>
      <c r="L128" s="14"/>
      <c r="M128" s="14"/>
      <c r="N128" s="14"/>
      <c r="O128" s="14"/>
      <c r="P128" s="14"/>
      <c r="Q128" s="14"/>
      <c r="R128" s="14" t="s">
        <v>138</v>
      </c>
    </row>
    <row r="129" spans="1:18" x14ac:dyDescent="0.35">
      <c r="A129" s="14">
        <v>817</v>
      </c>
      <c r="B129" s="14">
        <v>81703400</v>
      </c>
      <c r="C129" s="14" t="s">
        <v>671</v>
      </c>
      <c r="D129" s="14" t="s">
        <v>303</v>
      </c>
      <c r="E129" s="14" t="s">
        <v>304</v>
      </c>
      <c r="F129" s="14"/>
      <c r="G129" s="14"/>
      <c r="H129" s="14" t="s">
        <v>186</v>
      </c>
      <c r="I129" s="14"/>
      <c r="J129" s="14"/>
      <c r="K129" s="14"/>
      <c r="L129" s="14"/>
      <c r="M129" s="14"/>
      <c r="N129" s="14"/>
      <c r="O129" s="14"/>
      <c r="P129" s="14"/>
      <c r="Q129" s="14"/>
      <c r="R129" s="14" t="s">
        <v>138</v>
      </c>
    </row>
    <row r="130" spans="1:18" x14ac:dyDescent="0.35">
      <c r="A130" s="14">
        <v>817</v>
      </c>
      <c r="B130" s="14">
        <v>81703400</v>
      </c>
      <c r="C130" s="14" t="s">
        <v>671</v>
      </c>
      <c r="D130" s="14" t="s">
        <v>305</v>
      </c>
      <c r="E130" s="14" t="s">
        <v>306</v>
      </c>
      <c r="F130" s="14"/>
      <c r="G130" s="14"/>
      <c r="H130" s="14" t="s">
        <v>186</v>
      </c>
      <c r="I130" s="14"/>
      <c r="J130" s="14"/>
      <c r="K130" s="14"/>
      <c r="L130" s="14"/>
      <c r="M130" s="14"/>
      <c r="N130" s="14"/>
      <c r="O130" s="14"/>
      <c r="P130" s="14"/>
      <c r="Q130" s="14"/>
      <c r="R130" s="14" t="s">
        <v>138</v>
      </c>
    </row>
    <row r="131" spans="1:18" x14ac:dyDescent="0.35">
      <c r="A131" s="14">
        <v>817</v>
      </c>
      <c r="B131" s="14">
        <v>81703400</v>
      </c>
      <c r="C131" s="14" t="s">
        <v>671</v>
      </c>
      <c r="D131" s="14" t="s">
        <v>307</v>
      </c>
      <c r="E131" s="14" t="s">
        <v>308</v>
      </c>
      <c r="F131" s="14"/>
      <c r="G131" s="14"/>
      <c r="H131" s="14" t="s">
        <v>186</v>
      </c>
      <c r="I131" s="14"/>
      <c r="J131" s="14"/>
      <c r="K131" s="14"/>
      <c r="L131" s="14"/>
      <c r="M131" s="14"/>
      <c r="N131" s="14"/>
      <c r="O131" s="14"/>
      <c r="P131" s="14"/>
      <c r="Q131" s="14"/>
      <c r="R131" s="14" t="s">
        <v>138</v>
      </c>
    </row>
    <row r="132" spans="1:18" x14ac:dyDescent="0.35">
      <c r="A132" s="14">
        <v>817</v>
      </c>
      <c r="B132" s="14">
        <v>81703400</v>
      </c>
      <c r="C132" s="14" t="s">
        <v>671</v>
      </c>
      <c r="D132" s="14" t="s">
        <v>309</v>
      </c>
      <c r="E132" s="14" t="s">
        <v>310</v>
      </c>
      <c r="F132" s="14"/>
      <c r="G132" s="14"/>
      <c r="H132" s="14" t="s">
        <v>792</v>
      </c>
      <c r="I132" s="14"/>
      <c r="J132" s="14"/>
      <c r="K132" s="14"/>
      <c r="L132" s="14"/>
      <c r="M132" s="14"/>
      <c r="N132" s="14"/>
      <c r="O132" s="14"/>
      <c r="P132" s="14"/>
      <c r="Q132" s="14"/>
      <c r="R132" s="14" t="s">
        <v>138</v>
      </c>
    </row>
    <row r="133" spans="1:18" x14ac:dyDescent="0.35">
      <c r="A133" s="14">
        <v>817</v>
      </c>
      <c r="B133" s="14">
        <v>81703400</v>
      </c>
      <c r="C133" s="14" t="s">
        <v>671</v>
      </c>
      <c r="D133" s="14" t="s">
        <v>312</v>
      </c>
      <c r="E133" s="14" t="s">
        <v>313</v>
      </c>
      <c r="F133" s="14"/>
      <c r="G133" s="14"/>
      <c r="H133" s="14" t="s">
        <v>793</v>
      </c>
      <c r="I133" s="14"/>
      <c r="J133" s="14"/>
      <c r="K133" s="14"/>
      <c r="L133" s="14"/>
      <c r="M133" s="14"/>
      <c r="N133" s="14"/>
      <c r="O133" s="14"/>
      <c r="P133" s="14"/>
      <c r="Q133" s="14"/>
      <c r="R133" s="14" t="s">
        <v>138</v>
      </c>
    </row>
    <row r="134" spans="1:18" x14ac:dyDescent="0.35">
      <c r="A134" s="14">
        <v>817</v>
      </c>
      <c r="B134" s="14">
        <v>81703400</v>
      </c>
      <c r="C134" s="14" t="s">
        <v>671</v>
      </c>
      <c r="D134" s="14" t="s">
        <v>314</v>
      </c>
      <c r="E134" s="14" t="s">
        <v>315</v>
      </c>
      <c r="F134" s="14"/>
      <c r="G134" s="14"/>
      <c r="H134" s="14" t="s">
        <v>794</v>
      </c>
      <c r="I134" s="14"/>
      <c r="J134" s="14"/>
      <c r="K134" s="14"/>
      <c r="L134" s="14"/>
      <c r="M134" s="14"/>
      <c r="N134" s="14"/>
      <c r="O134" s="14"/>
      <c r="P134" s="14"/>
      <c r="Q134" s="14"/>
      <c r="R134" s="14" t="s">
        <v>138</v>
      </c>
    </row>
    <row r="135" spans="1:18" x14ac:dyDescent="0.35">
      <c r="A135" s="14">
        <v>817</v>
      </c>
      <c r="B135" s="14">
        <v>81703400</v>
      </c>
      <c r="C135" s="14" t="s">
        <v>671</v>
      </c>
      <c r="D135" s="14" t="s">
        <v>316</v>
      </c>
      <c r="E135" s="14" t="s">
        <v>317</v>
      </c>
      <c r="F135" s="14"/>
      <c r="G135" s="14"/>
      <c r="H135" s="14" t="s">
        <v>795</v>
      </c>
      <c r="I135" s="14"/>
      <c r="J135" s="14"/>
      <c r="K135" s="14"/>
      <c r="L135" s="14"/>
      <c r="M135" s="14"/>
      <c r="N135" s="14"/>
      <c r="O135" s="14"/>
      <c r="P135" s="14"/>
      <c r="Q135" s="14"/>
      <c r="R135" s="14" t="s">
        <v>138</v>
      </c>
    </row>
    <row r="136" spans="1:18" x14ac:dyDescent="0.35">
      <c r="A136" s="14">
        <v>817</v>
      </c>
      <c r="B136" s="14">
        <v>81703400</v>
      </c>
      <c r="C136" s="14" t="s">
        <v>671</v>
      </c>
      <c r="D136" s="14" t="s">
        <v>319</v>
      </c>
      <c r="E136" s="14" t="s">
        <v>320</v>
      </c>
      <c r="F136" s="14"/>
      <c r="G136" s="14"/>
      <c r="H136" s="14" t="s">
        <v>796</v>
      </c>
      <c r="I136" s="14"/>
      <c r="J136" s="14"/>
      <c r="K136" s="14"/>
      <c r="L136" s="14"/>
      <c r="M136" s="14"/>
      <c r="N136" s="14"/>
      <c r="O136" s="14"/>
      <c r="P136" s="14"/>
      <c r="Q136" s="14"/>
      <c r="R136" s="14" t="s">
        <v>138</v>
      </c>
    </row>
    <row r="137" spans="1:18" x14ac:dyDescent="0.35">
      <c r="A137" s="14">
        <v>817</v>
      </c>
      <c r="B137" s="14">
        <v>81703400</v>
      </c>
      <c r="C137" s="14" t="s">
        <v>671</v>
      </c>
      <c r="D137" s="14" t="s">
        <v>322</v>
      </c>
      <c r="E137" s="14" t="s">
        <v>323</v>
      </c>
      <c r="F137" s="14"/>
      <c r="G137" s="14"/>
      <c r="H137" s="14" t="s">
        <v>797</v>
      </c>
      <c r="I137" s="14"/>
      <c r="J137" s="14"/>
      <c r="K137" s="14"/>
      <c r="L137" s="14"/>
      <c r="M137" s="14"/>
      <c r="N137" s="14"/>
      <c r="O137" s="14"/>
      <c r="P137" s="14"/>
      <c r="Q137" s="14"/>
      <c r="R137" s="14" t="s">
        <v>138</v>
      </c>
    </row>
    <row r="138" spans="1:18" x14ac:dyDescent="0.35">
      <c r="A138" s="14">
        <v>817</v>
      </c>
      <c r="B138" s="14">
        <v>81703400</v>
      </c>
      <c r="C138" s="14" t="s">
        <v>671</v>
      </c>
      <c r="D138" s="14" t="s">
        <v>324</v>
      </c>
      <c r="E138" s="14" t="s">
        <v>325</v>
      </c>
      <c r="F138" s="14"/>
      <c r="G138" s="14"/>
      <c r="H138" s="14" t="s">
        <v>798</v>
      </c>
      <c r="I138" s="14"/>
      <c r="J138" s="14"/>
      <c r="K138" s="14"/>
      <c r="L138" s="14"/>
      <c r="M138" s="14"/>
      <c r="N138" s="14"/>
      <c r="O138" s="14"/>
      <c r="P138" s="14"/>
      <c r="Q138" s="14"/>
      <c r="R138" s="14" t="s">
        <v>138</v>
      </c>
    </row>
    <row r="139" spans="1:18" x14ac:dyDescent="0.35">
      <c r="A139" s="14">
        <v>817</v>
      </c>
      <c r="B139" s="14">
        <v>81703400</v>
      </c>
      <c r="C139" s="14" t="s">
        <v>671</v>
      </c>
      <c r="D139" s="14" t="s">
        <v>327</v>
      </c>
      <c r="E139" s="14" t="s">
        <v>328</v>
      </c>
      <c r="F139" s="14"/>
      <c r="G139" s="14"/>
      <c r="H139" s="14" t="s">
        <v>799</v>
      </c>
      <c r="I139" s="14"/>
      <c r="J139" s="14"/>
      <c r="K139" s="14"/>
      <c r="L139" s="14"/>
      <c r="M139" s="14"/>
      <c r="N139" s="14"/>
      <c r="O139" s="14"/>
      <c r="P139" s="14"/>
      <c r="Q139" s="14"/>
      <c r="R139" s="14" t="s">
        <v>138</v>
      </c>
    </row>
    <row r="140" spans="1:18" x14ac:dyDescent="0.35">
      <c r="A140" s="14">
        <v>817</v>
      </c>
      <c r="B140" s="14">
        <v>81703400</v>
      </c>
      <c r="C140" s="14" t="s">
        <v>671</v>
      </c>
      <c r="D140" s="14" t="s">
        <v>329</v>
      </c>
      <c r="E140" s="14" t="s">
        <v>330</v>
      </c>
      <c r="F140" s="14"/>
      <c r="G140" s="14"/>
      <c r="H140" s="14" t="s">
        <v>800</v>
      </c>
      <c r="I140" s="14"/>
      <c r="J140" s="14"/>
      <c r="K140" s="14"/>
      <c r="L140" s="14"/>
      <c r="M140" s="14"/>
      <c r="N140" s="14"/>
      <c r="O140" s="14"/>
      <c r="P140" s="14"/>
      <c r="Q140" s="14"/>
      <c r="R140" s="14" t="s">
        <v>138</v>
      </c>
    </row>
    <row r="141" spans="1:18" x14ac:dyDescent="0.35">
      <c r="A141" s="14">
        <v>817</v>
      </c>
      <c r="B141" s="14">
        <v>81703400</v>
      </c>
      <c r="C141" s="14" t="s">
        <v>671</v>
      </c>
      <c r="D141" s="14" t="s">
        <v>331</v>
      </c>
      <c r="E141" s="14" t="s">
        <v>332</v>
      </c>
      <c r="F141" s="14"/>
      <c r="G141" s="14"/>
      <c r="H141" s="14" t="s">
        <v>801</v>
      </c>
      <c r="I141" s="14"/>
      <c r="J141" s="14"/>
      <c r="K141" s="14"/>
      <c r="L141" s="14"/>
      <c r="M141" s="14"/>
      <c r="N141" s="14"/>
      <c r="O141" s="14"/>
      <c r="P141" s="14"/>
      <c r="Q141" s="14"/>
      <c r="R141" s="14" t="s">
        <v>138</v>
      </c>
    </row>
    <row r="142" spans="1:18" x14ac:dyDescent="0.35">
      <c r="A142" s="14">
        <v>817</v>
      </c>
      <c r="B142" s="14">
        <v>81703400</v>
      </c>
      <c r="C142" s="14" t="s">
        <v>671</v>
      </c>
      <c r="D142" s="14" t="s">
        <v>333</v>
      </c>
      <c r="E142" s="14" t="s">
        <v>334</v>
      </c>
      <c r="F142" s="14"/>
      <c r="G142" s="14"/>
      <c r="H142" s="14" t="s">
        <v>802</v>
      </c>
      <c r="I142" s="14"/>
      <c r="J142" s="14"/>
      <c r="K142" s="14"/>
      <c r="L142" s="14"/>
      <c r="M142" s="14"/>
      <c r="N142" s="14"/>
      <c r="O142" s="14"/>
      <c r="P142" s="14"/>
      <c r="Q142" s="14"/>
      <c r="R142" s="14" t="s">
        <v>138</v>
      </c>
    </row>
    <row r="143" spans="1:18" x14ac:dyDescent="0.35">
      <c r="A143" s="14">
        <v>817</v>
      </c>
      <c r="B143" s="14">
        <v>81703400</v>
      </c>
      <c r="C143" s="14" t="s">
        <v>671</v>
      </c>
      <c r="D143" s="14" t="s">
        <v>335</v>
      </c>
      <c r="E143" s="14" t="s">
        <v>336</v>
      </c>
      <c r="F143" s="14"/>
      <c r="G143" s="14"/>
      <c r="H143" s="14" t="s">
        <v>803</v>
      </c>
      <c r="I143" s="14"/>
      <c r="J143" s="14"/>
      <c r="K143" s="14"/>
      <c r="L143" s="14"/>
      <c r="M143" s="14"/>
      <c r="N143" s="14"/>
      <c r="O143" s="14"/>
      <c r="P143" s="14"/>
      <c r="Q143" s="14"/>
      <c r="R143" s="14" t="s">
        <v>138</v>
      </c>
    </row>
    <row r="144" spans="1:18" x14ac:dyDescent="0.35">
      <c r="A144" s="14">
        <v>817</v>
      </c>
      <c r="B144" s="14">
        <v>81703400</v>
      </c>
      <c r="C144" s="14" t="s">
        <v>671</v>
      </c>
      <c r="D144" s="14" t="s">
        <v>337</v>
      </c>
      <c r="E144" s="14" t="s">
        <v>338</v>
      </c>
      <c r="F144" s="14"/>
      <c r="G144" s="14"/>
      <c r="H144" s="14" t="s">
        <v>637</v>
      </c>
      <c r="I144" s="14"/>
      <c r="J144" s="14"/>
      <c r="K144" s="14"/>
      <c r="L144" s="14"/>
      <c r="M144" s="14"/>
      <c r="N144" s="14"/>
      <c r="O144" s="14"/>
      <c r="P144" s="14"/>
      <c r="Q144" s="14"/>
      <c r="R144" s="14" t="s">
        <v>138</v>
      </c>
    </row>
    <row r="145" spans="1:18" x14ac:dyDescent="0.35">
      <c r="A145" s="14">
        <v>817</v>
      </c>
      <c r="B145" s="14">
        <v>81703400</v>
      </c>
      <c r="C145" s="14" t="s">
        <v>671</v>
      </c>
      <c r="D145" s="14" t="s">
        <v>340</v>
      </c>
      <c r="E145" s="14" t="s">
        <v>341</v>
      </c>
      <c r="F145" s="14"/>
      <c r="G145" s="14"/>
      <c r="H145" s="14" t="s">
        <v>804</v>
      </c>
      <c r="I145" s="14"/>
      <c r="J145" s="14"/>
      <c r="K145" s="14"/>
      <c r="L145" s="14"/>
      <c r="M145" s="14"/>
      <c r="N145" s="14"/>
      <c r="O145" s="14"/>
      <c r="P145" s="14"/>
      <c r="Q145" s="14"/>
      <c r="R145" s="14" t="s">
        <v>138</v>
      </c>
    </row>
    <row r="146" spans="1:18" x14ac:dyDescent="0.35">
      <c r="A146" s="14">
        <v>817</v>
      </c>
      <c r="B146" s="14">
        <v>81703400</v>
      </c>
      <c r="C146" s="14" t="s">
        <v>671</v>
      </c>
      <c r="D146" s="14" t="s">
        <v>342</v>
      </c>
      <c r="E146" s="14" t="s">
        <v>343</v>
      </c>
      <c r="F146" s="14"/>
      <c r="G146" s="14"/>
      <c r="H146" s="14" t="s">
        <v>805</v>
      </c>
      <c r="I146" s="14"/>
      <c r="J146" s="14"/>
      <c r="K146" s="14"/>
      <c r="L146" s="14"/>
      <c r="M146" s="14"/>
      <c r="N146" s="14"/>
      <c r="O146" s="14"/>
      <c r="P146" s="14"/>
      <c r="Q146" s="14"/>
      <c r="R146" s="14" t="s">
        <v>138</v>
      </c>
    </row>
    <row r="147" spans="1:18" x14ac:dyDescent="0.35">
      <c r="A147" s="14">
        <v>817</v>
      </c>
      <c r="B147" s="14">
        <v>81703400</v>
      </c>
      <c r="C147" s="14" t="s">
        <v>671</v>
      </c>
      <c r="D147" s="14" t="s">
        <v>344</v>
      </c>
      <c r="E147" s="14" t="s">
        <v>345</v>
      </c>
      <c r="F147" s="14"/>
      <c r="G147" s="14"/>
      <c r="H147" s="14" t="s">
        <v>806</v>
      </c>
      <c r="I147" s="14"/>
      <c r="J147" s="14"/>
      <c r="K147" s="14"/>
      <c r="L147" s="14"/>
      <c r="M147" s="14"/>
      <c r="N147" s="14"/>
      <c r="O147" s="14"/>
      <c r="P147" s="14"/>
      <c r="Q147" s="14"/>
      <c r="R147" s="14" t="s">
        <v>138</v>
      </c>
    </row>
    <row r="148" spans="1:18" x14ac:dyDescent="0.35">
      <c r="A148" s="14">
        <v>817</v>
      </c>
      <c r="B148" s="14">
        <v>81703400</v>
      </c>
      <c r="C148" s="14" t="s">
        <v>671</v>
      </c>
      <c r="D148" s="14" t="s">
        <v>346</v>
      </c>
      <c r="E148" s="14" t="s">
        <v>347</v>
      </c>
      <c r="F148" s="14"/>
      <c r="G148" s="14"/>
      <c r="H148" s="14" t="s">
        <v>807</v>
      </c>
      <c r="I148" s="14"/>
      <c r="J148" s="14"/>
      <c r="K148" s="14"/>
      <c r="L148" s="14"/>
      <c r="M148" s="14"/>
      <c r="N148" s="14"/>
      <c r="O148" s="14"/>
      <c r="P148" s="14"/>
      <c r="Q148" s="14"/>
      <c r="R148" s="14" t="s">
        <v>138</v>
      </c>
    </row>
    <row r="149" spans="1:18" x14ac:dyDescent="0.35">
      <c r="A149" s="14">
        <v>817</v>
      </c>
      <c r="B149" s="14">
        <v>81703400</v>
      </c>
      <c r="C149" s="14" t="s">
        <v>671</v>
      </c>
      <c r="D149" s="14" t="s">
        <v>348</v>
      </c>
      <c r="E149" s="14" t="s">
        <v>349</v>
      </c>
      <c r="F149" s="14"/>
      <c r="G149" s="14"/>
      <c r="H149" s="14" t="s">
        <v>808</v>
      </c>
      <c r="I149" s="14"/>
      <c r="J149" s="14"/>
      <c r="K149" s="14"/>
      <c r="L149" s="14"/>
      <c r="M149" s="14"/>
      <c r="N149" s="14"/>
      <c r="O149" s="14"/>
      <c r="P149" s="14"/>
      <c r="Q149" s="14"/>
      <c r="R149" s="14" t="s">
        <v>138</v>
      </c>
    </row>
    <row r="150" spans="1:18" x14ac:dyDescent="0.35">
      <c r="A150" s="14">
        <v>817</v>
      </c>
      <c r="B150" s="14">
        <v>81703400</v>
      </c>
      <c r="C150" s="14" t="s">
        <v>671</v>
      </c>
      <c r="D150" s="14" t="s">
        <v>350</v>
      </c>
      <c r="E150" s="14" t="s">
        <v>351</v>
      </c>
      <c r="F150" s="14"/>
      <c r="G150" s="14"/>
      <c r="H150" s="14" t="s">
        <v>809</v>
      </c>
      <c r="I150" s="14"/>
      <c r="J150" s="14"/>
      <c r="K150" s="14"/>
      <c r="L150" s="14"/>
      <c r="M150" s="14"/>
      <c r="N150" s="14"/>
      <c r="O150" s="14"/>
      <c r="P150" s="14"/>
      <c r="Q150" s="14"/>
      <c r="R150" s="14" t="s">
        <v>138</v>
      </c>
    </row>
    <row r="151" spans="1:18" x14ac:dyDescent="0.35">
      <c r="A151" s="14">
        <v>817</v>
      </c>
      <c r="B151" s="14">
        <v>81703400</v>
      </c>
      <c r="C151" s="14" t="s">
        <v>671</v>
      </c>
      <c r="D151" s="14" t="s">
        <v>352</v>
      </c>
      <c r="E151" s="14" t="s">
        <v>353</v>
      </c>
      <c r="F151" s="14"/>
      <c r="G151" s="14"/>
      <c r="H151" s="14" t="s">
        <v>810</v>
      </c>
      <c r="I151" s="14"/>
      <c r="J151" s="14"/>
      <c r="K151" s="14"/>
      <c r="L151" s="14"/>
      <c r="M151" s="14"/>
      <c r="N151" s="14"/>
      <c r="O151" s="14"/>
      <c r="P151" s="14"/>
      <c r="Q151" s="14"/>
      <c r="R151" s="14" t="s">
        <v>138</v>
      </c>
    </row>
    <row r="152" spans="1:18" x14ac:dyDescent="0.35">
      <c r="A152" s="14">
        <v>817</v>
      </c>
      <c r="B152" s="14">
        <v>81703400</v>
      </c>
      <c r="C152" s="14" t="s">
        <v>671</v>
      </c>
      <c r="D152" s="14" t="s">
        <v>354</v>
      </c>
      <c r="E152" s="14" t="s">
        <v>355</v>
      </c>
      <c r="F152" s="14"/>
      <c r="G152" s="14"/>
      <c r="H152" s="14" t="s">
        <v>811</v>
      </c>
      <c r="I152" s="14"/>
      <c r="J152" s="14"/>
      <c r="K152" s="14"/>
      <c r="L152" s="14"/>
      <c r="M152" s="14"/>
      <c r="N152" s="14"/>
      <c r="O152" s="14"/>
      <c r="P152" s="14"/>
      <c r="Q152" s="14"/>
      <c r="R152" s="14" t="s">
        <v>138</v>
      </c>
    </row>
    <row r="153" spans="1:18" x14ac:dyDescent="0.35">
      <c r="A153" s="14">
        <v>817</v>
      </c>
      <c r="B153" s="14">
        <v>81703400</v>
      </c>
      <c r="C153" s="14" t="s">
        <v>671</v>
      </c>
      <c r="D153" s="14" t="s">
        <v>356</v>
      </c>
      <c r="E153" s="14" t="s">
        <v>357</v>
      </c>
      <c r="F153" s="14"/>
      <c r="G153" s="14"/>
      <c r="H153" s="14" t="s">
        <v>812</v>
      </c>
      <c r="I153" s="14"/>
      <c r="J153" s="14"/>
      <c r="K153" s="14"/>
      <c r="L153" s="14"/>
      <c r="M153" s="14"/>
      <c r="N153" s="14"/>
      <c r="O153" s="14"/>
      <c r="P153" s="14"/>
      <c r="Q153" s="14"/>
      <c r="R153" s="14" t="s">
        <v>138</v>
      </c>
    </row>
    <row r="154" spans="1:18" x14ac:dyDescent="0.35">
      <c r="A154" s="14">
        <v>817</v>
      </c>
      <c r="B154" s="14">
        <v>81703400</v>
      </c>
      <c r="C154" s="14" t="s">
        <v>671</v>
      </c>
      <c r="D154" s="14" t="s">
        <v>358</v>
      </c>
      <c r="E154" s="14" t="s">
        <v>359</v>
      </c>
      <c r="F154" s="14"/>
      <c r="G154" s="14"/>
      <c r="H154" s="14" t="s">
        <v>813</v>
      </c>
      <c r="I154" s="14"/>
      <c r="J154" s="14"/>
      <c r="K154" s="14"/>
      <c r="L154" s="14"/>
      <c r="M154" s="14"/>
      <c r="N154" s="14"/>
      <c r="O154" s="14"/>
      <c r="P154" s="14"/>
      <c r="Q154" s="14"/>
      <c r="R154" s="14" t="s">
        <v>138</v>
      </c>
    </row>
    <row r="155" spans="1:18" x14ac:dyDescent="0.35">
      <c r="A155" s="14">
        <v>817</v>
      </c>
      <c r="B155" s="14">
        <v>81703400</v>
      </c>
      <c r="C155" s="14" t="s">
        <v>671</v>
      </c>
      <c r="D155" s="14" t="s">
        <v>360</v>
      </c>
      <c r="E155" s="14" t="s">
        <v>361</v>
      </c>
      <c r="F155" s="14"/>
      <c r="G155" s="14"/>
      <c r="H155" s="14" t="s">
        <v>814</v>
      </c>
      <c r="I155" s="14"/>
      <c r="J155" s="14"/>
      <c r="K155" s="14"/>
      <c r="L155" s="14"/>
      <c r="M155" s="14"/>
      <c r="N155" s="14"/>
      <c r="O155" s="14"/>
      <c r="P155" s="14"/>
      <c r="Q155" s="14"/>
      <c r="R155" s="14" t="s">
        <v>138</v>
      </c>
    </row>
    <row r="156" spans="1:18" x14ac:dyDescent="0.35">
      <c r="A156" s="14">
        <v>817</v>
      </c>
      <c r="B156" s="14">
        <v>81703400</v>
      </c>
      <c r="C156" s="14" t="s">
        <v>671</v>
      </c>
      <c r="D156" s="14" t="s">
        <v>363</v>
      </c>
      <c r="E156" s="14" t="s">
        <v>364</v>
      </c>
      <c r="F156" s="14"/>
      <c r="G156" s="14"/>
      <c r="H156" s="14" t="s">
        <v>591</v>
      </c>
      <c r="I156" s="14"/>
      <c r="J156" s="14"/>
      <c r="K156" s="14"/>
      <c r="L156" s="14"/>
      <c r="M156" s="14"/>
      <c r="N156" s="14"/>
      <c r="O156" s="14"/>
      <c r="P156" s="14"/>
      <c r="Q156" s="14"/>
      <c r="R156" s="14" t="s">
        <v>138</v>
      </c>
    </row>
    <row r="157" spans="1:18" x14ac:dyDescent="0.35">
      <c r="A157" s="14">
        <v>817</v>
      </c>
      <c r="B157" s="14">
        <v>81703400</v>
      </c>
      <c r="C157" s="14" t="s">
        <v>671</v>
      </c>
      <c r="D157" s="14" t="s">
        <v>365</v>
      </c>
      <c r="E157" s="14" t="s">
        <v>366</v>
      </c>
      <c r="F157" s="14"/>
      <c r="G157" s="14"/>
      <c r="H157" s="14" t="s">
        <v>815</v>
      </c>
      <c r="I157" s="14"/>
      <c r="J157" s="14"/>
      <c r="K157" s="14"/>
      <c r="L157" s="14"/>
      <c r="M157" s="14"/>
      <c r="N157" s="14"/>
      <c r="O157" s="14"/>
      <c r="P157" s="14"/>
      <c r="Q157" s="14"/>
      <c r="R157" s="14" t="s">
        <v>138</v>
      </c>
    </row>
    <row r="158" spans="1:18" x14ac:dyDescent="0.35">
      <c r="A158" s="14">
        <v>817</v>
      </c>
      <c r="B158" s="14">
        <v>81703400</v>
      </c>
      <c r="C158" s="14" t="s">
        <v>671</v>
      </c>
      <c r="D158" s="14" t="s">
        <v>367</v>
      </c>
      <c r="E158" s="14" t="s">
        <v>368</v>
      </c>
      <c r="F158" s="14"/>
      <c r="G158" s="14"/>
      <c r="H158" s="14" t="s">
        <v>816</v>
      </c>
      <c r="I158" s="14"/>
      <c r="J158" s="14"/>
      <c r="K158" s="14"/>
      <c r="L158" s="14"/>
      <c r="M158" s="14"/>
      <c r="N158" s="14"/>
      <c r="O158" s="14"/>
      <c r="P158" s="14"/>
      <c r="Q158" s="14"/>
      <c r="R158" s="14" t="s">
        <v>138</v>
      </c>
    </row>
    <row r="159" spans="1:18" x14ac:dyDescent="0.35">
      <c r="A159" s="14">
        <v>817</v>
      </c>
      <c r="B159" s="14">
        <v>81703400</v>
      </c>
      <c r="C159" s="14" t="s">
        <v>671</v>
      </c>
      <c r="D159" s="14" t="s">
        <v>369</v>
      </c>
      <c r="E159" s="14" t="s">
        <v>370</v>
      </c>
      <c r="F159" s="14"/>
      <c r="G159" s="14"/>
      <c r="H159" s="14" t="s">
        <v>817</v>
      </c>
      <c r="I159" s="14"/>
      <c r="J159" s="14"/>
      <c r="K159" s="14"/>
      <c r="L159" s="14"/>
      <c r="M159" s="14"/>
      <c r="N159" s="14"/>
      <c r="O159" s="14"/>
      <c r="P159" s="14"/>
      <c r="Q159" s="14"/>
      <c r="R159" s="14" t="s">
        <v>138</v>
      </c>
    </row>
    <row r="160" spans="1:18" x14ac:dyDescent="0.35">
      <c r="A160" s="14">
        <v>817</v>
      </c>
      <c r="B160" s="14">
        <v>81703400</v>
      </c>
      <c r="C160" s="14" t="s">
        <v>671</v>
      </c>
      <c r="D160" s="14" t="s">
        <v>371</v>
      </c>
      <c r="E160" s="14" t="s">
        <v>372</v>
      </c>
      <c r="F160" s="14"/>
      <c r="G160" s="14"/>
      <c r="H160" s="14">
        <v>3</v>
      </c>
      <c r="I160" s="14"/>
      <c r="J160" s="14"/>
      <c r="K160" s="14"/>
      <c r="L160" s="14"/>
      <c r="M160" s="14"/>
      <c r="N160" s="14"/>
      <c r="O160" s="14"/>
      <c r="P160" s="14"/>
      <c r="Q160" s="14"/>
      <c r="R160" s="14" t="s">
        <v>87</v>
      </c>
    </row>
    <row r="161" spans="1:18" x14ac:dyDescent="0.35">
      <c r="A161" s="14">
        <v>817</v>
      </c>
      <c r="B161" s="14">
        <v>81703400</v>
      </c>
      <c r="C161" s="14" t="s">
        <v>671</v>
      </c>
      <c r="D161" s="14" t="s">
        <v>374</v>
      </c>
      <c r="E161" s="14" t="s">
        <v>375</v>
      </c>
      <c r="F161" s="14"/>
      <c r="G161" s="14"/>
      <c r="H161" s="14">
        <v>462</v>
      </c>
      <c r="I161" s="14"/>
      <c r="J161" s="14"/>
      <c r="K161" s="14"/>
      <c r="L161" s="14"/>
      <c r="M161" s="14"/>
      <c r="N161" s="14"/>
      <c r="O161" s="14"/>
      <c r="P161" s="14"/>
      <c r="Q161" s="14"/>
      <c r="R161" s="14" t="s">
        <v>377</v>
      </c>
    </row>
    <row r="162" spans="1:18" x14ac:dyDescent="0.35">
      <c r="A162" s="14">
        <v>817</v>
      </c>
      <c r="B162" s="14">
        <v>81703400</v>
      </c>
      <c r="C162" s="14" t="s">
        <v>671</v>
      </c>
      <c r="D162" s="14" t="s">
        <v>580</v>
      </c>
      <c r="E162" s="14" t="s">
        <v>100</v>
      </c>
      <c r="F162" s="14">
        <v>108</v>
      </c>
      <c r="G162" s="14">
        <v>115</v>
      </c>
      <c r="H162" s="14">
        <v>95</v>
      </c>
      <c r="I162" s="14">
        <v>107</v>
      </c>
      <c r="J162" s="14">
        <v>69</v>
      </c>
      <c r="K162" s="14">
        <v>56.4</v>
      </c>
      <c r="L162" s="14">
        <v>135</v>
      </c>
      <c r="M162" s="14">
        <v>174</v>
      </c>
      <c r="N162" s="14">
        <v>111</v>
      </c>
      <c r="O162" s="14">
        <v>127</v>
      </c>
      <c r="P162" s="14">
        <v>150</v>
      </c>
      <c r="Q162" s="14">
        <v>84</v>
      </c>
      <c r="R162" s="14" t="s">
        <v>87</v>
      </c>
    </row>
    <row r="163" spans="1:18" x14ac:dyDescent="0.35">
      <c r="A163" s="14">
        <v>817</v>
      </c>
      <c r="B163" s="14">
        <v>81703400</v>
      </c>
      <c r="C163" s="14" t="s">
        <v>671</v>
      </c>
      <c r="D163" s="14" t="s">
        <v>391</v>
      </c>
      <c r="E163" s="14" t="s">
        <v>392</v>
      </c>
      <c r="F163" s="14">
        <v>1480</v>
      </c>
      <c r="G163" s="14">
        <v>2170</v>
      </c>
      <c r="H163" s="14">
        <v>1950</v>
      </c>
      <c r="I163" s="14">
        <v>1340</v>
      </c>
      <c r="J163" s="14">
        <v>1690</v>
      </c>
      <c r="K163" s="14">
        <v>2380</v>
      </c>
      <c r="L163" s="14">
        <v>2130</v>
      </c>
      <c r="M163" s="14">
        <v>1500</v>
      </c>
      <c r="N163" s="14">
        <v>2280</v>
      </c>
      <c r="O163" s="14">
        <v>1730</v>
      </c>
      <c r="P163" s="14">
        <v>1180</v>
      </c>
      <c r="Q163" s="14">
        <v>1850</v>
      </c>
      <c r="R163" s="14" t="s">
        <v>87</v>
      </c>
    </row>
  </sheetData>
  <pageMargins left="0.7" right="0.7" top="0.75" bottom="0.75" header="0.3" footer="0.3"/>
  <pageSetup orientation="portrait" verticalDpi="597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CAEFE-D97A-4FB0-8188-64EADF4158EA}">
  <sheetPr>
    <tabColor theme="9"/>
  </sheetPr>
  <dimension ref="A1:R33"/>
  <sheetViews>
    <sheetView workbookViewId="0">
      <selection activeCell="B19" sqref="B19"/>
    </sheetView>
  </sheetViews>
  <sheetFormatPr defaultColWidth="8.90625" defaultRowHeight="14.5" x14ac:dyDescent="0.35"/>
  <cols>
    <col min="1" max="1" width="9" style="20" bestFit="1" customWidth="1"/>
    <col min="2" max="2" width="21.1796875" style="20" bestFit="1" customWidth="1"/>
    <col min="3" max="3" width="5.453125" style="20" bestFit="1" customWidth="1"/>
    <col min="4" max="4" width="27.81640625" style="20" bestFit="1" customWidth="1"/>
    <col min="5" max="17" width="10.54296875" style="20" bestFit="1" customWidth="1"/>
    <col min="18" max="18" width="6.36328125" style="20" bestFit="1" customWidth="1"/>
    <col min="19" max="16384" width="8.90625" style="20"/>
  </cols>
  <sheetData>
    <row r="1" spans="1:18" x14ac:dyDescent="0.35">
      <c r="A1" s="21" t="s">
        <v>0</v>
      </c>
      <c r="B1" s="21" t="s">
        <v>67</v>
      </c>
      <c r="C1" s="21" t="s">
        <v>82</v>
      </c>
      <c r="D1" s="21" t="s">
        <v>1</v>
      </c>
      <c r="E1" s="22">
        <v>44938</v>
      </c>
      <c r="F1" s="22">
        <v>44980</v>
      </c>
      <c r="G1" s="22">
        <v>44985</v>
      </c>
      <c r="H1" s="22">
        <v>45012</v>
      </c>
      <c r="I1" s="22">
        <v>45027</v>
      </c>
      <c r="J1" s="22">
        <v>45055</v>
      </c>
      <c r="K1" s="22">
        <v>45131</v>
      </c>
      <c r="L1" s="22">
        <v>45139</v>
      </c>
      <c r="M1" s="22">
        <v>45190</v>
      </c>
      <c r="N1" s="22">
        <v>45216</v>
      </c>
      <c r="O1" s="22">
        <v>45244</v>
      </c>
      <c r="P1" s="22">
        <v>45260</v>
      </c>
      <c r="Q1" s="22">
        <v>45281</v>
      </c>
      <c r="R1" s="21" t="s">
        <v>83</v>
      </c>
    </row>
    <row r="2" spans="1:18" x14ac:dyDescent="0.35">
      <c r="A2" s="17">
        <v>81702001</v>
      </c>
      <c r="B2" s="17" t="s">
        <v>690</v>
      </c>
      <c r="C2" s="17" t="s">
        <v>691</v>
      </c>
      <c r="D2" s="17" t="s">
        <v>692</v>
      </c>
      <c r="E2" s="17" t="s">
        <v>818</v>
      </c>
      <c r="F2" s="17"/>
      <c r="G2" s="17" t="s">
        <v>819</v>
      </c>
      <c r="H2" s="17" t="s">
        <v>693</v>
      </c>
      <c r="I2" s="17" t="s">
        <v>694</v>
      </c>
      <c r="J2" s="17"/>
      <c r="K2" s="17" t="s">
        <v>693</v>
      </c>
      <c r="L2" s="17" t="s">
        <v>693</v>
      </c>
      <c r="M2" s="17" t="s">
        <v>693</v>
      </c>
      <c r="N2" s="17" t="s">
        <v>693</v>
      </c>
      <c r="O2" s="17"/>
      <c r="P2" s="17" t="s">
        <v>819</v>
      </c>
      <c r="Q2" s="17" t="s">
        <v>693</v>
      </c>
      <c r="R2" s="17"/>
    </row>
    <row r="3" spans="1:18" x14ac:dyDescent="0.35">
      <c r="A3" s="17">
        <v>81702001</v>
      </c>
      <c r="B3" s="17" t="s">
        <v>690</v>
      </c>
      <c r="C3" s="17">
        <v>2</v>
      </c>
      <c r="D3" s="17" t="s">
        <v>88</v>
      </c>
      <c r="E3" s="17">
        <v>8</v>
      </c>
      <c r="F3" s="17"/>
      <c r="G3" s="17">
        <v>8.3000000000000007</v>
      </c>
      <c r="H3" s="17">
        <v>7.8</v>
      </c>
      <c r="I3" s="17">
        <v>7.7</v>
      </c>
      <c r="J3" s="17"/>
      <c r="K3" s="17">
        <v>7.8</v>
      </c>
      <c r="L3" s="17">
        <v>7.9</v>
      </c>
      <c r="M3" s="17">
        <v>8</v>
      </c>
      <c r="N3" s="17">
        <v>8.1</v>
      </c>
      <c r="O3" s="17"/>
      <c r="P3" s="17">
        <v>7.9</v>
      </c>
      <c r="Q3" s="17">
        <v>7.4</v>
      </c>
      <c r="R3" s="17"/>
    </row>
    <row r="4" spans="1:18" x14ac:dyDescent="0.35">
      <c r="A4" s="17">
        <v>81702001</v>
      </c>
      <c r="B4" s="17" t="s">
        <v>690</v>
      </c>
      <c r="C4" s="17">
        <v>7</v>
      </c>
      <c r="D4" s="17" t="s">
        <v>672</v>
      </c>
      <c r="E4" s="17">
        <v>62</v>
      </c>
      <c r="F4" s="17"/>
      <c r="G4" s="17">
        <v>40</v>
      </c>
      <c r="H4" s="17">
        <v>11</v>
      </c>
      <c r="I4" s="17">
        <v>8</v>
      </c>
      <c r="J4" s="17"/>
      <c r="K4" s="17">
        <v>14</v>
      </c>
      <c r="L4" s="17">
        <v>43</v>
      </c>
      <c r="M4" s="17">
        <v>10</v>
      </c>
      <c r="N4" s="17">
        <v>504</v>
      </c>
      <c r="O4" s="17"/>
      <c r="P4" s="17">
        <v>6</v>
      </c>
      <c r="Q4" s="17">
        <v>5</v>
      </c>
      <c r="R4" s="17" t="s">
        <v>87</v>
      </c>
    </row>
    <row r="5" spans="1:18" x14ac:dyDescent="0.35">
      <c r="A5" s="17">
        <v>81702001</v>
      </c>
      <c r="B5" s="17" t="s">
        <v>690</v>
      </c>
      <c r="C5" s="17">
        <v>10</v>
      </c>
      <c r="D5" s="17" t="s">
        <v>92</v>
      </c>
      <c r="E5" s="17">
        <v>2</v>
      </c>
      <c r="F5" s="17"/>
      <c r="G5" s="17" t="s">
        <v>378</v>
      </c>
      <c r="H5" s="17">
        <v>3</v>
      </c>
      <c r="I5" s="17" t="s">
        <v>378</v>
      </c>
      <c r="J5" s="17"/>
      <c r="K5" s="17">
        <v>5</v>
      </c>
      <c r="L5" s="17">
        <v>4</v>
      </c>
      <c r="M5" s="17">
        <v>3</v>
      </c>
      <c r="N5" s="17">
        <v>2</v>
      </c>
      <c r="O5" s="17"/>
      <c r="P5" s="17">
        <v>2</v>
      </c>
      <c r="Q5" s="17" t="s">
        <v>378</v>
      </c>
      <c r="R5" s="17" t="s">
        <v>87</v>
      </c>
    </row>
    <row r="6" spans="1:18" x14ac:dyDescent="0.35">
      <c r="A6" s="17">
        <v>81702001</v>
      </c>
      <c r="B6" s="17" t="s">
        <v>690</v>
      </c>
      <c r="C6" s="17">
        <v>15</v>
      </c>
      <c r="D6" s="17" t="s">
        <v>93</v>
      </c>
      <c r="E6" s="17">
        <v>132</v>
      </c>
      <c r="F6" s="17"/>
      <c r="G6" s="17">
        <v>78.3</v>
      </c>
      <c r="H6" s="17">
        <v>81.400000000000006</v>
      </c>
      <c r="I6" s="17">
        <v>23.8</v>
      </c>
      <c r="J6" s="17"/>
      <c r="K6" s="17">
        <v>40</v>
      </c>
      <c r="L6" s="17">
        <v>43</v>
      </c>
      <c r="M6" s="17">
        <v>84.4</v>
      </c>
      <c r="N6" s="17">
        <v>54.2</v>
      </c>
      <c r="O6" s="17"/>
      <c r="P6" s="17">
        <v>18.399999999999999</v>
      </c>
      <c r="Q6" s="17">
        <v>5</v>
      </c>
      <c r="R6" s="17" t="s">
        <v>87</v>
      </c>
    </row>
    <row r="7" spans="1:18" x14ac:dyDescent="0.35">
      <c r="A7" s="17">
        <v>81702001</v>
      </c>
      <c r="B7" s="17" t="s">
        <v>690</v>
      </c>
      <c r="C7" s="17">
        <v>54</v>
      </c>
      <c r="D7" s="17" t="s">
        <v>104</v>
      </c>
      <c r="E7" s="17">
        <v>1050</v>
      </c>
      <c r="F7" s="17"/>
      <c r="G7" s="17">
        <v>729</v>
      </c>
      <c r="H7" s="17">
        <v>651</v>
      </c>
      <c r="I7" s="17">
        <v>256</v>
      </c>
      <c r="J7" s="17"/>
      <c r="K7" s="17">
        <v>362</v>
      </c>
      <c r="L7" s="17">
        <v>393</v>
      </c>
      <c r="M7" s="17">
        <v>656</v>
      </c>
      <c r="N7" s="17">
        <v>556</v>
      </c>
      <c r="O7" s="17"/>
      <c r="P7" s="17">
        <v>171</v>
      </c>
      <c r="Q7" s="17">
        <v>62.6</v>
      </c>
      <c r="R7" s="17" t="s">
        <v>105</v>
      </c>
    </row>
    <row r="8" spans="1:18" x14ac:dyDescent="0.35">
      <c r="A8" s="17">
        <v>81702001</v>
      </c>
      <c r="B8" s="17" t="s">
        <v>690</v>
      </c>
      <c r="C8" s="17">
        <v>70</v>
      </c>
      <c r="D8" s="17" t="s">
        <v>106</v>
      </c>
      <c r="E8" s="17">
        <v>28</v>
      </c>
      <c r="F8" s="17"/>
      <c r="G8" s="17">
        <v>20</v>
      </c>
      <c r="H8" s="17">
        <v>38</v>
      </c>
      <c r="I8" s="17">
        <v>19</v>
      </c>
      <c r="J8" s="17"/>
      <c r="K8" s="17">
        <v>16</v>
      </c>
      <c r="L8" s="17">
        <v>30</v>
      </c>
      <c r="M8" s="17">
        <v>32</v>
      </c>
      <c r="N8" s="17">
        <v>32</v>
      </c>
      <c r="O8" s="17"/>
      <c r="P8" s="17">
        <v>13</v>
      </c>
      <c r="Q8" s="17" t="s">
        <v>379</v>
      </c>
      <c r="R8" s="17" t="s">
        <v>87</v>
      </c>
    </row>
    <row r="9" spans="1:18" x14ac:dyDescent="0.35">
      <c r="A9" s="17">
        <v>81702001</v>
      </c>
      <c r="B9" s="17" t="s">
        <v>690</v>
      </c>
      <c r="C9" s="17">
        <v>817</v>
      </c>
      <c r="D9" s="17" t="s">
        <v>95</v>
      </c>
      <c r="E9" s="17" t="s">
        <v>734</v>
      </c>
      <c r="F9" s="17"/>
      <c r="G9" s="17">
        <v>2.23</v>
      </c>
      <c r="H9" s="17">
        <v>7.8</v>
      </c>
      <c r="I9" s="17">
        <v>2.2200000000000002</v>
      </c>
      <c r="J9" s="17"/>
      <c r="K9" s="17">
        <v>3.79</v>
      </c>
      <c r="L9" s="17">
        <v>4.8600000000000003</v>
      </c>
      <c r="M9" s="17">
        <v>11.4</v>
      </c>
      <c r="N9" s="17">
        <v>6.44</v>
      </c>
      <c r="O9" s="17"/>
      <c r="P9" s="17">
        <v>7.0000000000000007E-2</v>
      </c>
      <c r="Q9" s="17">
        <v>0.43</v>
      </c>
      <c r="R9" s="17" t="s">
        <v>87</v>
      </c>
    </row>
    <row r="10" spans="1:18" x14ac:dyDescent="0.35">
      <c r="A10" s="17">
        <v>81702002</v>
      </c>
      <c r="B10" s="17" t="s">
        <v>696</v>
      </c>
      <c r="C10" s="17" t="s">
        <v>691</v>
      </c>
      <c r="D10" s="17" t="s">
        <v>692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 t="s">
        <v>693</v>
      </c>
      <c r="R10" s="17"/>
    </row>
    <row r="11" spans="1:18" x14ac:dyDescent="0.35">
      <c r="A11" s="17">
        <v>81702002</v>
      </c>
      <c r="B11" s="17" t="s">
        <v>696</v>
      </c>
      <c r="C11" s="17">
        <v>2</v>
      </c>
      <c r="D11" s="17" t="s">
        <v>88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>
        <v>7.2</v>
      </c>
      <c r="R11" s="17"/>
    </row>
    <row r="12" spans="1:18" x14ac:dyDescent="0.35">
      <c r="A12" s="17">
        <v>81702002</v>
      </c>
      <c r="B12" s="17" t="s">
        <v>696</v>
      </c>
      <c r="C12" s="17">
        <v>7</v>
      </c>
      <c r="D12" s="17" t="s">
        <v>672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>
        <v>9</v>
      </c>
      <c r="R12" s="17" t="s">
        <v>87</v>
      </c>
    </row>
    <row r="13" spans="1:18" x14ac:dyDescent="0.35">
      <c r="A13" s="17">
        <v>81702002</v>
      </c>
      <c r="B13" s="17" t="s">
        <v>696</v>
      </c>
      <c r="C13" s="17">
        <v>10</v>
      </c>
      <c r="D13" s="17" t="s">
        <v>92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>
        <v>3</v>
      </c>
      <c r="R13" s="17" t="s">
        <v>87</v>
      </c>
    </row>
    <row r="14" spans="1:18" x14ac:dyDescent="0.35">
      <c r="A14" s="17">
        <v>81702002</v>
      </c>
      <c r="B14" s="17" t="s">
        <v>696</v>
      </c>
      <c r="C14" s="17">
        <v>15</v>
      </c>
      <c r="D14" s="17" t="s">
        <v>93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>
        <v>4.9000000000000004</v>
      </c>
      <c r="R14" s="17" t="s">
        <v>87</v>
      </c>
    </row>
    <row r="15" spans="1:18" x14ac:dyDescent="0.35">
      <c r="A15" s="17">
        <v>81702002</v>
      </c>
      <c r="B15" s="17" t="s">
        <v>696</v>
      </c>
      <c r="C15" s="17">
        <v>54</v>
      </c>
      <c r="D15" s="17" t="s">
        <v>104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>
        <v>62.6</v>
      </c>
      <c r="R15" s="17" t="s">
        <v>105</v>
      </c>
    </row>
    <row r="16" spans="1:18" x14ac:dyDescent="0.35">
      <c r="A16" s="17">
        <v>81702002</v>
      </c>
      <c r="B16" s="17" t="s">
        <v>696</v>
      </c>
      <c r="C16" s="17">
        <v>70</v>
      </c>
      <c r="D16" s="17" t="s">
        <v>106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 t="s">
        <v>379</v>
      </c>
      <c r="R16" s="17" t="s">
        <v>87</v>
      </c>
    </row>
    <row r="17" spans="1:18" x14ac:dyDescent="0.35">
      <c r="A17" s="17">
        <v>81702002</v>
      </c>
      <c r="B17" s="17" t="s">
        <v>696</v>
      </c>
      <c r="C17" s="17">
        <v>817</v>
      </c>
      <c r="D17" s="17" t="s">
        <v>95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>
        <v>0.46</v>
      </c>
      <c r="R17" s="17" t="s">
        <v>87</v>
      </c>
    </row>
    <row r="18" spans="1:18" x14ac:dyDescent="0.35">
      <c r="A18" s="17">
        <v>81702003</v>
      </c>
      <c r="B18" s="17" t="s">
        <v>697</v>
      </c>
      <c r="C18" s="17" t="s">
        <v>691</v>
      </c>
      <c r="D18" s="17" t="s">
        <v>692</v>
      </c>
      <c r="E18" s="17" t="s">
        <v>818</v>
      </c>
      <c r="F18" s="17" t="s">
        <v>693</v>
      </c>
      <c r="G18" s="17"/>
      <c r="H18" s="17" t="s">
        <v>693</v>
      </c>
      <c r="I18" s="17" t="s">
        <v>694</v>
      </c>
      <c r="J18" s="17" t="s">
        <v>693</v>
      </c>
      <c r="K18" s="17" t="s">
        <v>693</v>
      </c>
      <c r="L18" s="17" t="s">
        <v>693</v>
      </c>
      <c r="M18" s="17" t="s">
        <v>693</v>
      </c>
      <c r="N18" s="17"/>
      <c r="O18" s="17" t="s">
        <v>820</v>
      </c>
      <c r="P18" s="17"/>
      <c r="Q18" s="17"/>
      <c r="R18" s="17"/>
    </row>
    <row r="19" spans="1:18" x14ac:dyDescent="0.35">
      <c r="A19" s="17">
        <v>81702003</v>
      </c>
      <c r="B19" s="17" t="s">
        <v>697</v>
      </c>
      <c r="C19" s="17">
        <v>2</v>
      </c>
      <c r="D19" s="17" t="s">
        <v>88</v>
      </c>
      <c r="E19" s="17">
        <v>7.6</v>
      </c>
      <c r="F19" s="17">
        <v>7.9</v>
      </c>
      <c r="G19" s="17"/>
      <c r="H19" s="17">
        <v>7.5</v>
      </c>
      <c r="I19" s="17">
        <v>7.7</v>
      </c>
      <c r="J19" s="17">
        <v>7.7</v>
      </c>
      <c r="K19" s="17">
        <v>7.3</v>
      </c>
      <c r="L19" s="17">
        <v>7.8</v>
      </c>
      <c r="M19" s="17">
        <v>7.5</v>
      </c>
      <c r="N19" s="17"/>
      <c r="O19" s="17">
        <v>7.7</v>
      </c>
      <c r="P19" s="17"/>
      <c r="Q19" s="17"/>
      <c r="R19" s="17"/>
    </row>
    <row r="20" spans="1:18" x14ac:dyDescent="0.35">
      <c r="A20" s="17">
        <v>81702003</v>
      </c>
      <c r="B20" s="17" t="s">
        <v>697</v>
      </c>
      <c r="C20" s="17">
        <v>7</v>
      </c>
      <c r="D20" s="17" t="s">
        <v>672</v>
      </c>
      <c r="E20" s="17">
        <v>3</v>
      </c>
      <c r="F20" s="17">
        <v>24</v>
      </c>
      <c r="G20" s="17"/>
      <c r="H20" s="17">
        <v>6</v>
      </c>
      <c r="I20" s="17">
        <v>2</v>
      </c>
      <c r="J20" s="17">
        <v>6</v>
      </c>
      <c r="K20" s="17">
        <v>4</v>
      </c>
      <c r="L20" s="17">
        <v>4</v>
      </c>
      <c r="M20" s="17">
        <v>8</v>
      </c>
      <c r="N20" s="17"/>
      <c r="O20" s="17">
        <v>7</v>
      </c>
      <c r="P20" s="17"/>
      <c r="Q20" s="17"/>
      <c r="R20" s="17" t="s">
        <v>87</v>
      </c>
    </row>
    <row r="21" spans="1:18" x14ac:dyDescent="0.35">
      <c r="A21" s="17">
        <v>81702003</v>
      </c>
      <c r="B21" s="17" t="s">
        <v>697</v>
      </c>
      <c r="C21" s="17">
        <v>10</v>
      </c>
      <c r="D21" s="17" t="s">
        <v>92</v>
      </c>
      <c r="E21" s="17" t="s">
        <v>378</v>
      </c>
      <c r="F21" s="17">
        <v>54</v>
      </c>
      <c r="G21" s="17"/>
      <c r="H21" s="17" t="s">
        <v>378</v>
      </c>
      <c r="I21" s="17" t="s">
        <v>378</v>
      </c>
      <c r="J21" s="17">
        <v>4</v>
      </c>
      <c r="K21" s="17">
        <v>4</v>
      </c>
      <c r="L21" s="17" t="s">
        <v>378</v>
      </c>
      <c r="M21" s="17" t="s">
        <v>378</v>
      </c>
      <c r="N21" s="17"/>
      <c r="O21" s="17" t="s">
        <v>378</v>
      </c>
      <c r="P21" s="17"/>
      <c r="Q21" s="17"/>
      <c r="R21" s="17" t="s">
        <v>87</v>
      </c>
    </row>
    <row r="22" spans="1:18" x14ac:dyDescent="0.35">
      <c r="A22" s="17">
        <v>81702003</v>
      </c>
      <c r="B22" s="17" t="s">
        <v>697</v>
      </c>
      <c r="C22" s="17">
        <v>15</v>
      </c>
      <c r="D22" s="17" t="s">
        <v>93</v>
      </c>
      <c r="E22" s="17">
        <v>6.7</v>
      </c>
      <c r="F22" s="17">
        <v>7.3</v>
      </c>
      <c r="G22" s="17"/>
      <c r="H22" s="17">
        <v>7.3</v>
      </c>
      <c r="I22" s="17" t="s">
        <v>695</v>
      </c>
      <c r="J22" s="17" t="s">
        <v>695</v>
      </c>
      <c r="K22" s="17">
        <v>9.5</v>
      </c>
      <c r="L22" s="17" t="s">
        <v>695</v>
      </c>
      <c r="M22" s="17" t="s">
        <v>695</v>
      </c>
      <c r="N22" s="17"/>
      <c r="O22" s="17">
        <v>12.1</v>
      </c>
      <c r="P22" s="17"/>
      <c r="Q22" s="17"/>
      <c r="R22" s="17" t="s">
        <v>87</v>
      </c>
    </row>
    <row r="23" spans="1:18" x14ac:dyDescent="0.35">
      <c r="A23" s="17">
        <v>81702003</v>
      </c>
      <c r="B23" s="17" t="s">
        <v>697</v>
      </c>
      <c r="C23" s="17">
        <v>54</v>
      </c>
      <c r="D23" s="17" t="s">
        <v>104</v>
      </c>
      <c r="E23" s="17">
        <v>78.400000000000006</v>
      </c>
      <c r="F23" s="17">
        <v>10400</v>
      </c>
      <c r="G23" s="17"/>
      <c r="H23" s="17">
        <v>121</v>
      </c>
      <c r="I23" s="17">
        <v>123</v>
      </c>
      <c r="J23" s="17">
        <v>115</v>
      </c>
      <c r="K23" s="17">
        <v>186</v>
      </c>
      <c r="L23" s="17">
        <v>118</v>
      </c>
      <c r="M23" s="17">
        <v>83.6</v>
      </c>
      <c r="N23" s="17"/>
      <c r="O23" s="17">
        <v>112</v>
      </c>
      <c r="P23" s="17"/>
      <c r="Q23" s="17"/>
      <c r="R23" s="17" t="s">
        <v>105</v>
      </c>
    </row>
    <row r="24" spans="1:18" x14ac:dyDescent="0.35">
      <c r="A24" s="17">
        <v>81702003</v>
      </c>
      <c r="B24" s="17" t="s">
        <v>697</v>
      </c>
      <c r="C24" s="17">
        <v>70</v>
      </c>
      <c r="D24" s="17" t="s">
        <v>106</v>
      </c>
      <c r="E24" s="17">
        <v>22</v>
      </c>
      <c r="F24" s="17">
        <v>26</v>
      </c>
      <c r="G24" s="17"/>
      <c r="H24" s="17">
        <v>29</v>
      </c>
      <c r="I24" s="17">
        <v>27</v>
      </c>
      <c r="J24" s="17">
        <v>24</v>
      </c>
      <c r="K24" s="17">
        <v>39</v>
      </c>
      <c r="L24" s="17">
        <v>79</v>
      </c>
      <c r="M24" s="17">
        <v>83</v>
      </c>
      <c r="N24" s="17"/>
      <c r="O24" s="17">
        <v>19</v>
      </c>
      <c r="P24" s="17"/>
      <c r="Q24" s="17"/>
      <c r="R24" s="17" t="s">
        <v>87</v>
      </c>
    </row>
    <row r="25" spans="1:18" x14ac:dyDescent="0.35">
      <c r="A25" s="17">
        <v>81702003</v>
      </c>
      <c r="B25" s="17" t="s">
        <v>697</v>
      </c>
      <c r="C25" s="17">
        <v>817</v>
      </c>
      <c r="D25" s="17" t="s">
        <v>95</v>
      </c>
      <c r="E25" s="17" t="s">
        <v>734</v>
      </c>
      <c r="F25" s="17" t="s">
        <v>734</v>
      </c>
      <c r="G25" s="17"/>
      <c r="H25" s="17" t="s">
        <v>734</v>
      </c>
      <c r="I25" s="17" t="s">
        <v>734</v>
      </c>
      <c r="J25" s="17">
        <v>0.26</v>
      </c>
      <c r="K25" s="17">
        <v>0.08</v>
      </c>
      <c r="L25" s="17" t="s">
        <v>734</v>
      </c>
      <c r="M25" s="17">
        <v>0.09</v>
      </c>
      <c r="N25" s="17"/>
      <c r="O25" s="17" t="s">
        <v>734</v>
      </c>
      <c r="P25" s="17"/>
      <c r="Q25" s="17"/>
      <c r="R25" s="17" t="s">
        <v>87</v>
      </c>
    </row>
    <row r="26" spans="1:18" x14ac:dyDescent="0.35">
      <c r="A26" s="17">
        <v>81702009</v>
      </c>
      <c r="B26" s="17" t="s">
        <v>698</v>
      </c>
      <c r="C26" s="17" t="s">
        <v>691</v>
      </c>
      <c r="D26" s="17" t="s">
        <v>692</v>
      </c>
      <c r="E26" s="17" t="s">
        <v>818</v>
      </c>
      <c r="F26" s="17" t="s">
        <v>693</v>
      </c>
      <c r="G26" s="17"/>
      <c r="H26" s="17" t="s">
        <v>693</v>
      </c>
      <c r="I26" s="17" t="s">
        <v>694</v>
      </c>
      <c r="J26" s="17" t="s">
        <v>693</v>
      </c>
      <c r="K26" s="17"/>
      <c r="L26" s="17"/>
      <c r="M26" s="17" t="s">
        <v>693</v>
      </c>
      <c r="N26" s="17" t="s">
        <v>821</v>
      </c>
      <c r="O26" s="17" t="s">
        <v>820</v>
      </c>
      <c r="P26" s="17"/>
      <c r="Q26" s="17"/>
      <c r="R26" s="17"/>
    </row>
    <row r="27" spans="1:18" x14ac:dyDescent="0.35">
      <c r="A27" s="17">
        <v>81702009</v>
      </c>
      <c r="B27" s="17" t="s">
        <v>698</v>
      </c>
      <c r="C27" s="17">
        <v>2</v>
      </c>
      <c r="D27" s="17" t="s">
        <v>88</v>
      </c>
      <c r="E27" s="17">
        <v>7.9</v>
      </c>
      <c r="F27" s="17">
        <v>7.8</v>
      </c>
      <c r="G27" s="17"/>
      <c r="H27" s="17">
        <v>7.7</v>
      </c>
      <c r="I27" s="17">
        <v>7.9</v>
      </c>
      <c r="J27" s="17">
        <v>7.7</v>
      </c>
      <c r="K27" s="17"/>
      <c r="L27" s="17"/>
      <c r="M27" s="17">
        <v>8</v>
      </c>
      <c r="N27" s="17">
        <v>8</v>
      </c>
      <c r="O27" s="17">
        <v>7.6</v>
      </c>
      <c r="P27" s="17"/>
      <c r="Q27" s="17"/>
      <c r="R27" s="17"/>
    </row>
    <row r="28" spans="1:18" x14ac:dyDescent="0.35">
      <c r="A28" s="17">
        <v>81702009</v>
      </c>
      <c r="B28" s="17" t="s">
        <v>698</v>
      </c>
      <c r="C28" s="17">
        <v>7</v>
      </c>
      <c r="D28" s="17" t="s">
        <v>672</v>
      </c>
      <c r="E28" s="17">
        <v>2</v>
      </c>
      <c r="F28" s="17">
        <v>8</v>
      </c>
      <c r="G28" s="17"/>
      <c r="H28" s="17">
        <v>6</v>
      </c>
      <c r="I28" s="17">
        <v>4</v>
      </c>
      <c r="J28" s="17">
        <v>8</v>
      </c>
      <c r="K28" s="17"/>
      <c r="L28" s="17"/>
      <c r="M28" s="17">
        <v>26</v>
      </c>
      <c r="N28" s="17">
        <v>24</v>
      </c>
      <c r="O28" s="17">
        <v>10</v>
      </c>
      <c r="P28" s="17"/>
      <c r="Q28" s="17"/>
      <c r="R28" s="17" t="s">
        <v>87</v>
      </c>
    </row>
    <row r="29" spans="1:18" x14ac:dyDescent="0.35">
      <c r="A29" s="17">
        <v>81702009</v>
      </c>
      <c r="B29" s="17" t="s">
        <v>698</v>
      </c>
      <c r="C29" s="17">
        <v>10</v>
      </c>
      <c r="D29" s="17" t="s">
        <v>92</v>
      </c>
      <c r="E29" s="17" t="s">
        <v>378</v>
      </c>
      <c r="F29" s="17" t="s">
        <v>378</v>
      </c>
      <c r="G29" s="17"/>
      <c r="H29" s="17" t="s">
        <v>378</v>
      </c>
      <c r="I29" s="17" t="s">
        <v>378</v>
      </c>
      <c r="J29" s="17" t="s">
        <v>378</v>
      </c>
      <c r="K29" s="17"/>
      <c r="L29" s="17"/>
      <c r="M29" s="17" t="s">
        <v>378</v>
      </c>
      <c r="N29" s="17">
        <v>1</v>
      </c>
      <c r="O29" s="17" t="s">
        <v>378</v>
      </c>
      <c r="P29" s="17"/>
      <c r="Q29" s="17"/>
      <c r="R29" s="17" t="s">
        <v>87</v>
      </c>
    </row>
    <row r="30" spans="1:18" x14ac:dyDescent="0.35">
      <c r="A30" s="17">
        <v>81702009</v>
      </c>
      <c r="B30" s="17" t="s">
        <v>698</v>
      </c>
      <c r="C30" s="17">
        <v>15</v>
      </c>
      <c r="D30" s="17" t="s">
        <v>93</v>
      </c>
      <c r="E30" s="17">
        <v>174</v>
      </c>
      <c r="F30" s="17">
        <v>57.5</v>
      </c>
      <c r="G30" s="17"/>
      <c r="H30" s="17">
        <v>51.5</v>
      </c>
      <c r="I30" s="17">
        <v>38.6</v>
      </c>
      <c r="J30" s="17">
        <v>93.7</v>
      </c>
      <c r="K30" s="17"/>
      <c r="L30" s="17"/>
      <c r="M30" s="17">
        <v>22.3</v>
      </c>
      <c r="N30" s="17">
        <v>18.399999999999999</v>
      </c>
      <c r="O30" s="17">
        <v>13.7</v>
      </c>
      <c r="P30" s="17"/>
      <c r="Q30" s="17"/>
      <c r="R30" s="17" t="s">
        <v>87</v>
      </c>
    </row>
    <row r="31" spans="1:18" x14ac:dyDescent="0.35">
      <c r="A31" s="17">
        <v>81702009</v>
      </c>
      <c r="B31" s="17" t="s">
        <v>698</v>
      </c>
      <c r="C31" s="17">
        <v>54</v>
      </c>
      <c r="D31" s="17" t="s">
        <v>104</v>
      </c>
      <c r="E31" s="17">
        <v>965</v>
      </c>
      <c r="F31" s="17">
        <v>643</v>
      </c>
      <c r="G31" s="17"/>
      <c r="H31" s="17">
        <v>584</v>
      </c>
      <c r="I31" s="17">
        <v>479</v>
      </c>
      <c r="J31" s="17">
        <v>694</v>
      </c>
      <c r="K31" s="17"/>
      <c r="L31" s="17"/>
      <c r="M31" s="17">
        <v>352</v>
      </c>
      <c r="N31" s="17">
        <v>381</v>
      </c>
      <c r="O31" s="17">
        <v>344</v>
      </c>
      <c r="P31" s="17"/>
      <c r="Q31" s="17"/>
      <c r="R31" s="17" t="s">
        <v>105</v>
      </c>
    </row>
    <row r="32" spans="1:18" x14ac:dyDescent="0.35">
      <c r="A32" s="17">
        <v>81702009</v>
      </c>
      <c r="B32" s="17" t="s">
        <v>698</v>
      </c>
      <c r="C32" s="17">
        <v>70</v>
      </c>
      <c r="D32" s="17" t="s">
        <v>106</v>
      </c>
      <c r="E32" s="17">
        <v>16</v>
      </c>
      <c r="F32" s="17">
        <v>11</v>
      </c>
      <c r="G32" s="17"/>
      <c r="H32" s="17">
        <v>23</v>
      </c>
      <c r="I32" s="17" t="s">
        <v>379</v>
      </c>
      <c r="J32" s="17" t="s">
        <v>379</v>
      </c>
      <c r="K32" s="17"/>
      <c r="L32" s="17"/>
      <c r="M32" s="17">
        <v>15</v>
      </c>
      <c r="N32" s="17" t="s">
        <v>379</v>
      </c>
      <c r="O32" s="17" t="s">
        <v>379</v>
      </c>
      <c r="P32" s="17"/>
      <c r="Q32" s="17"/>
      <c r="R32" s="17" t="s">
        <v>87</v>
      </c>
    </row>
    <row r="33" spans="1:18" x14ac:dyDescent="0.35">
      <c r="A33" s="17">
        <v>81702009</v>
      </c>
      <c r="B33" s="17" t="s">
        <v>698</v>
      </c>
      <c r="C33" s="17">
        <v>817</v>
      </c>
      <c r="D33" s="17" t="s">
        <v>95</v>
      </c>
      <c r="E33" s="17" t="s">
        <v>734</v>
      </c>
      <c r="F33" s="17" t="s">
        <v>734</v>
      </c>
      <c r="G33" s="17"/>
      <c r="H33" s="17" t="s">
        <v>734</v>
      </c>
      <c r="I33" s="17" t="s">
        <v>734</v>
      </c>
      <c r="J33" s="17" t="s">
        <v>734</v>
      </c>
      <c r="K33" s="17"/>
      <c r="L33" s="17"/>
      <c r="M33" s="17">
        <v>0.23</v>
      </c>
      <c r="N33" s="17" t="s">
        <v>734</v>
      </c>
      <c r="O33" s="17" t="s">
        <v>734</v>
      </c>
      <c r="P33" s="17"/>
      <c r="Q33" s="17"/>
      <c r="R33" s="17" t="s">
        <v>87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67260-1C11-46E4-9B7C-E0E964076FAB}">
  <sheetPr>
    <tabColor theme="9"/>
  </sheetPr>
  <dimension ref="A1:O325"/>
  <sheetViews>
    <sheetView workbookViewId="0">
      <selection activeCell="A2" sqref="A2:C3"/>
    </sheetView>
  </sheetViews>
  <sheetFormatPr defaultRowHeight="14.5" x14ac:dyDescent="0.35"/>
  <cols>
    <col min="1" max="1" width="10.54296875" bestFit="1" customWidth="1"/>
    <col min="2" max="2" width="11" bestFit="1" customWidth="1"/>
    <col min="3" max="3" width="8.453125" bestFit="1" customWidth="1"/>
    <col min="4" max="4" width="11.36328125" bestFit="1" customWidth="1"/>
    <col min="5" max="5" width="14" bestFit="1" customWidth="1"/>
    <col min="6" max="6" width="12.08984375" bestFit="1" customWidth="1"/>
    <col min="7" max="7" width="20.08984375" bestFit="1" customWidth="1"/>
    <col min="8" max="8" width="12.81640625" bestFit="1" customWidth="1"/>
    <col min="9" max="9" width="11.36328125" bestFit="1" customWidth="1"/>
    <col min="10" max="10" width="12.36328125" bestFit="1" customWidth="1"/>
    <col min="11" max="11" width="14.54296875" bestFit="1" customWidth="1"/>
    <col min="12" max="12" width="12.36328125" bestFit="1" customWidth="1"/>
    <col min="13" max="13" width="16.90625" bestFit="1" customWidth="1"/>
    <col min="14" max="14" width="21.90625" bestFit="1" customWidth="1"/>
    <col min="15" max="15" width="19.54296875" bestFit="1" customWidth="1"/>
  </cols>
  <sheetData>
    <row r="1" spans="1:15" x14ac:dyDescent="0.35">
      <c r="A1" s="21" t="s">
        <v>2</v>
      </c>
      <c r="B1" s="21" t="s">
        <v>699</v>
      </c>
      <c r="C1" s="21" t="s">
        <v>700</v>
      </c>
      <c r="D1" s="21" t="s">
        <v>20</v>
      </c>
      <c r="E1" s="21" t="s">
        <v>24</v>
      </c>
      <c r="F1" s="21" t="s">
        <v>22</v>
      </c>
      <c r="G1" s="21" t="s">
        <v>701</v>
      </c>
      <c r="H1" s="21" t="s">
        <v>702</v>
      </c>
      <c r="I1" s="21" t="s">
        <v>23</v>
      </c>
      <c r="J1" s="21" t="s">
        <v>703</v>
      </c>
      <c r="K1" s="21" t="s">
        <v>704</v>
      </c>
      <c r="L1" s="21" t="s">
        <v>705</v>
      </c>
      <c r="M1" s="21" t="s">
        <v>706</v>
      </c>
      <c r="N1" s="21" t="s">
        <v>707</v>
      </c>
      <c r="O1" s="21" t="s">
        <v>708</v>
      </c>
    </row>
    <row r="2" spans="1:15" x14ac:dyDescent="0.35">
      <c r="A2" s="18">
        <v>45027</v>
      </c>
      <c r="B2" s="17" t="s">
        <v>709</v>
      </c>
      <c r="C2" s="17">
        <v>6.7</v>
      </c>
      <c r="D2" s="17">
        <v>5</v>
      </c>
      <c r="E2" s="17" t="s">
        <v>34</v>
      </c>
      <c r="F2" s="17" t="s">
        <v>27</v>
      </c>
      <c r="G2" s="17">
        <v>1012</v>
      </c>
      <c r="H2" s="17" t="s">
        <v>711</v>
      </c>
      <c r="I2" s="23">
        <v>0.7</v>
      </c>
      <c r="J2" s="17">
        <v>81907023</v>
      </c>
      <c r="K2" s="17">
        <v>1</v>
      </c>
      <c r="L2" s="17">
        <v>1</v>
      </c>
      <c r="M2" s="17">
        <v>3</v>
      </c>
      <c r="N2" s="17">
        <v>1</v>
      </c>
      <c r="O2" s="17">
        <v>20</v>
      </c>
    </row>
    <row r="3" spans="1:15" x14ac:dyDescent="0.35">
      <c r="A3" s="18">
        <v>45180</v>
      </c>
      <c r="B3" s="17" t="s">
        <v>709</v>
      </c>
      <c r="C3" s="17">
        <v>16.600000000000001</v>
      </c>
      <c r="D3" s="17">
        <v>5</v>
      </c>
      <c r="E3" s="17" t="s">
        <v>34</v>
      </c>
      <c r="F3" s="17" t="s">
        <v>27</v>
      </c>
      <c r="G3" s="17">
        <v>1015</v>
      </c>
      <c r="H3" s="17" t="s">
        <v>712</v>
      </c>
      <c r="I3" s="23">
        <v>0.7</v>
      </c>
      <c r="J3" s="17">
        <v>81907025</v>
      </c>
      <c r="K3" s="17">
        <v>2</v>
      </c>
      <c r="L3" s="17">
        <v>1</v>
      </c>
      <c r="M3" s="17">
        <v>2</v>
      </c>
      <c r="N3" s="17">
        <v>8</v>
      </c>
      <c r="O3" s="17">
        <v>20</v>
      </c>
    </row>
    <row r="4" spans="1:15" x14ac:dyDescent="0.35">
      <c r="A4" s="18">
        <v>44984</v>
      </c>
      <c r="B4" s="17" t="s">
        <v>709</v>
      </c>
      <c r="C4" s="17">
        <v>4.4000000000000004</v>
      </c>
      <c r="D4" s="17">
        <v>4</v>
      </c>
      <c r="E4" s="17" t="s">
        <v>40</v>
      </c>
      <c r="F4" s="17" t="s">
        <v>27</v>
      </c>
      <c r="G4" s="17">
        <v>991</v>
      </c>
      <c r="H4" s="17" t="s">
        <v>712</v>
      </c>
      <c r="I4" s="23">
        <v>0.8</v>
      </c>
      <c r="J4" s="17">
        <v>81907014</v>
      </c>
      <c r="K4" s="17">
        <v>1</v>
      </c>
      <c r="L4" s="17">
        <v>1</v>
      </c>
      <c r="M4" s="17">
        <v>3</v>
      </c>
      <c r="N4" s="17">
        <v>4</v>
      </c>
      <c r="O4" s="17">
        <v>10</v>
      </c>
    </row>
    <row r="5" spans="1:15" x14ac:dyDescent="0.35">
      <c r="A5" s="18">
        <v>45027</v>
      </c>
      <c r="B5" s="17" t="s">
        <v>709</v>
      </c>
      <c r="C5" s="17">
        <v>6.7</v>
      </c>
      <c r="D5" s="17">
        <v>5</v>
      </c>
      <c r="E5" s="17" t="s">
        <v>34</v>
      </c>
      <c r="F5" s="17" t="s">
        <v>27</v>
      </c>
      <c r="G5" s="17">
        <v>1012</v>
      </c>
      <c r="H5" s="17" t="s">
        <v>711</v>
      </c>
      <c r="I5" s="23">
        <v>0.7</v>
      </c>
      <c r="J5" s="17">
        <v>81907025</v>
      </c>
      <c r="K5" s="17">
        <v>1</v>
      </c>
      <c r="L5" s="17">
        <v>1</v>
      </c>
      <c r="M5" s="17">
        <v>3</v>
      </c>
      <c r="N5" s="17">
        <v>8</v>
      </c>
      <c r="O5" s="17">
        <v>10</v>
      </c>
    </row>
    <row r="6" spans="1:15" x14ac:dyDescent="0.35">
      <c r="A6" s="18">
        <v>45203</v>
      </c>
      <c r="B6" s="17" t="s">
        <v>709</v>
      </c>
      <c r="C6" s="17">
        <v>13.3</v>
      </c>
      <c r="D6" s="17">
        <v>7</v>
      </c>
      <c r="E6" s="17" t="s">
        <v>31</v>
      </c>
      <c r="F6" s="17" t="s">
        <v>27</v>
      </c>
      <c r="G6" s="17">
        <v>1026</v>
      </c>
      <c r="H6" s="17" t="s">
        <v>711</v>
      </c>
      <c r="I6" s="23">
        <v>0.8</v>
      </c>
      <c r="J6" s="17">
        <v>81907024</v>
      </c>
      <c r="K6" s="17">
        <v>1</v>
      </c>
      <c r="L6" s="17">
        <v>1</v>
      </c>
      <c r="M6" s="17">
        <v>2</v>
      </c>
      <c r="N6" s="17">
        <v>7</v>
      </c>
      <c r="O6" s="17">
        <v>10</v>
      </c>
    </row>
    <row r="7" spans="1:15" x14ac:dyDescent="0.35">
      <c r="A7" s="18">
        <v>45139</v>
      </c>
      <c r="B7" s="17" t="s">
        <v>709</v>
      </c>
      <c r="C7" s="17">
        <v>17.100000000000001</v>
      </c>
      <c r="D7" s="17">
        <v>4</v>
      </c>
      <c r="E7" s="17" t="s">
        <v>31</v>
      </c>
      <c r="F7" s="17" t="s">
        <v>27</v>
      </c>
      <c r="G7" s="17">
        <v>964</v>
      </c>
      <c r="H7" s="17" t="s">
        <v>712</v>
      </c>
      <c r="I7" s="23">
        <v>0.7</v>
      </c>
      <c r="J7" s="17">
        <v>81907025</v>
      </c>
      <c r="K7" s="17">
        <v>0</v>
      </c>
      <c r="L7" s="17">
        <v>0</v>
      </c>
      <c r="M7" s="17">
        <v>0</v>
      </c>
      <c r="N7" s="17">
        <v>3</v>
      </c>
      <c r="O7" s="17">
        <v>9</v>
      </c>
    </row>
    <row r="8" spans="1:15" x14ac:dyDescent="0.35">
      <c r="A8" s="18">
        <v>45203</v>
      </c>
      <c r="B8" s="17" t="s">
        <v>709</v>
      </c>
      <c r="C8" s="17">
        <v>13.3</v>
      </c>
      <c r="D8" s="17">
        <v>7</v>
      </c>
      <c r="E8" s="17" t="s">
        <v>31</v>
      </c>
      <c r="F8" s="17" t="s">
        <v>27</v>
      </c>
      <c r="G8" s="17">
        <v>1026</v>
      </c>
      <c r="H8" s="17" t="s">
        <v>711</v>
      </c>
      <c r="I8" s="23">
        <v>0.8</v>
      </c>
      <c r="J8" s="17">
        <v>81707004</v>
      </c>
      <c r="K8" s="17">
        <v>1</v>
      </c>
      <c r="L8" s="17">
        <v>1</v>
      </c>
      <c r="M8" s="17">
        <v>3</v>
      </c>
      <c r="N8" s="17">
        <v>5</v>
      </c>
      <c r="O8" s="17">
        <v>9</v>
      </c>
    </row>
    <row r="9" spans="1:15" x14ac:dyDescent="0.35">
      <c r="A9" s="18">
        <v>45112</v>
      </c>
      <c r="B9" s="17" t="s">
        <v>709</v>
      </c>
      <c r="C9" s="17">
        <v>14.3</v>
      </c>
      <c r="D9" s="17">
        <v>5</v>
      </c>
      <c r="E9" s="17" t="s">
        <v>31</v>
      </c>
      <c r="F9" s="17" t="s">
        <v>27</v>
      </c>
      <c r="G9" s="17">
        <v>1014</v>
      </c>
      <c r="H9" s="17" t="s">
        <v>712</v>
      </c>
      <c r="I9" s="23">
        <v>0.6</v>
      </c>
      <c r="J9" s="17">
        <v>81907019</v>
      </c>
      <c r="K9" s="17">
        <v>0</v>
      </c>
      <c r="L9" s="17">
        <v>0</v>
      </c>
      <c r="M9" s="17">
        <v>0</v>
      </c>
      <c r="N9" s="17">
        <v>2</v>
      </c>
      <c r="O9" s="17">
        <v>8</v>
      </c>
    </row>
    <row r="10" spans="1:15" x14ac:dyDescent="0.35">
      <c r="A10" s="18">
        <v>45139</v>
      </c>
      <c r="B10" s="17" t="s">
        <v>709</v>
      </c>
      <c r="C10" s="17">
        <v>17.100000000000001</v>
      </c>
      <c r="D10" s="17">
        <v>4</v>
      </c>
      <c r="E10" s="17" t="s">
        <v>31</v>
      </c>
      <c r="F10" s="17" t="s">
        <v>27</v>
      </c>
      <c r="G10" s="17">
        <v>964</v>
      </c>
      <c r="H10" s="17" t="s">
        <v>712</v>
      </c>
      <c r="I10" s="23">
        <v>0.7</v>
      </c>
      <c r="J10" s="17">
        <v>81907026</v>
      </c>
      <c r="K10" s="17">
        <v>0</v>
      </c>
      <c r="L10" s="17">
        <v>0</v>
      </c>
      <c r="M10" s="17">
        <v>0</v>
      </c>
      <c r="N10" s="17">
        <v>8</v>
      </c>
      <c r="O10" s="17">
        <v>8</v>
      </c>
    </row>
    <row r="11" spans="1:15" x14ac:dyDescent="0.35">
      <c r="A11" s="18">
        <v>44991</v>
      </c>
      <c r="B11" s="17" t="s">
        <v>709</v>
      </c>
      <c r="C11" s="17">
        <v>5.3</v>
      </c>
      <c r="D11" s="17">
        <v>5</v>
      </c>
      <c r="E11" s="17" t="s">
        <v>710</v>
      </c>
      <c r="F11" s="17" t="s">
        <v>27</v>
      </c>
      <c r="G11" s="17">
        <v>1007</v>
      </c>
      <c r="H11" s="17" t="s">
        <v>711</v>
      </c>
      <c r="I11" s="23">
        <v>0.7</v>
      </c>
      <c r="J11" s="17">
        <v>81707001</v>
      </c>
      <c r="K11" s="17">
        <v>1</v>
      </c>
      <c r="L11" s="17">
        <v>1</v>
      </c>
      <c r="M11" s="17">
        <v>3</v>
      </c>
      <c r="N11" s="17">
        <v>4</v>
      </c>
      <c r="O11" s="17">
        <v>7</v>
      </c>
    </row>
    <row r="12" spans="1:15" x14ac:dyDescent="0.35">
      <c r="A12" s="18">
        <v>45027</v>
      </c>
      <c r="B12" s="17" t="s">
        <v>709</v>
      </c>
      <c r="C12" s="17">
        <v>6.7</v>
      </c>
      <c r="D12" s="17">
        <v>5</v>
      </c>
      <c r="E12" s="17" t="s">
        <v>34</v>
      </c>
      <c r="F12" s="17" t="s">
        <v>27</v>
      </c>
      <c r="G12" s="17">
        <v>1012</v>
      </c>
      <c r="H12" s="17" t="s">
        <v>711</v>
      </c>
      <c r="I12" s="23">
        <v>0.7</v>
      </c>
      <c r="J12" s="17">
        <v>81907021</v>
      </c>
      <c r="K12" s="17">
        <v>0</v>
      </c>
      <c r="L12" s="17">
        <v>0</v>
      </c>
      <c r="M12" s="17">
        <v>0</v>
      </c>
      <c r="N12" s="17">
        <v>3</v>
      </c>
      <c r="O12" s="17">
        <v>7</v>
      </c>
    </row>
    <row r="13" spans="1:15" x14ac:dyDescent="0.35">
      <c r="A13" s="18">
        <v>45096</v>
      </c>
      <c r="B13" s="17" t="s">
        <v>709</v>
      </c>
      <c r="C13" s="17">
        <v>17.5</v>
      </c>
      <c r="D13" s="17">
        <v>4</v>
      </c>
      <c r="E13" s="17" t="s">
        <v>34</v>
      </c>
      <c r="F13" s="17" t="s">
        <v>27</v>
      </c>
      <c r="G13" s="17">
        <v>1011</v>
      </c>
      <c r="H13" s="17" t="s">
        <v>712</v>
      </c>
      <c r="I13" s="23">
        <v>0.6</v>
      </c>
      <c r="J13" s="17">
        <v>81907025</v>
      </c>
      <c r="K13" s="17">
        <v>0</v>
      </c>
      <c r="L13" s="17">
        <v>0</v>
      </c>
      <c r="M13" s="17">
        <v>0</v>
      </c>
      <c r="N13" s="17">
        <v>7</v>
      </c>
      <c r="O13" s="17">
        <v>7</v>
      </c>
    </row>
    <row r="14" spans="1:15" x14ac:dyDescent="0.35">
      <c r="A14" s="18">
        <v>45203</v>
      </c>
      <c r="B14" s="17" t="s">
        <v>709</v>
      </c>
      <c r="C14" s="17">
        <v>13.3</v>
      </c>
      <c r="D14" s="17">
        <v>7</v>
      </c>
      <c r="E14" s="17" t="s">
        <v>31</v>
      </c>
      <c r="F14" s="17" t="s">
        <v>27</v>
      </c>
      <c r="G14" s="17">
        <v>1026</v>
      </c>
      <c r="H14" s="17" t="s">
        <v>711</v>
      </c>
      <c r="I14" s="23">
        <v>0.8</v>
      </c>
      <c r="J14" s="17">
        <v>81907026</v>
      </c>
      <c r="K14" s="17">
        <v>0</v>
      </c>
      <c r="L14" s="17">
        <v>0</v>
      </c>
      <c r="M14" s="17">
        <v>0</v>
      </c>
      <c r="N14" s="17">
        <v>3</v>
      </c>
      <c r="O14" s="17">
        <v>7</v>
      </c>
    </row>
    <row r="15" spans="1:15" x14ac:dyDescent="0.35">
      <c r="A15" s="18">
        <v>45027</v>
      </c>
      <c r="B15" s="17" t="s">
        <v>709</v>
      </c>
      <c r="C15" s="17">
        <v>6.7</v>
      </c>
      <c r="D15" s="17">
        <v>5</v>
      </c>
      <c r="E15" s="17" t="s">
        <v>34</v>
      </c>
      <c r="F15" s="17" t="s">
        <v>27</v>
      </c>
      <c r="G15" s="17">
        <v>1012</v>
      </c>
      <c r="H15" s="17" t="s">
        <v>711</v>
      </c>
      <c r="I15" s="23">
        <v>0.7</v>
      </c>
      <c r="J15" s="17">
        <v>81907024</v>
      </c>
      <c r="K15" s="17">
        <v>0</v>
      </c>
      <c r="L15" s="17">
        <v>0</v>
      </c>
      <c r="M15" s="17">
        <v>0</v>
      </c>
      <c r="N15" s="17">
        <v>2</v>
      </c>
      <c r="O15" s="17">
        <v>6</v>
      </c>
    </row>
    <row r="16" spans="1:15" x14ac:dyDescent="0.35">
      <c r="A16" s="18">
        <v>45203</v>
      </c>
      <c r="B16" s="17" t="s">
        <v>709</v>
      </c>
      <c r="C16" s="17">
        <v>13.3</v>
      </c>
      <c r="D16" s="17">
        <v>7</v>
      </c>
      <c r="E16" s="17" t="s">
        <v>31</v>
      </c>
      <c r="F16" s="17" t="s">
        <v>27</v>
      </c>
      <c r="G16" s="17">
        <v>1026</v>
      </c>
      <c r="H16" s="17" t="s">
        <v>711</v>
      </c>
      <c r="I16" s="23">
        <v>0.8</v>
      </c>
      <c r="J16" s="17">
        <v>81907027</v>
      </c>
      <c r="K16" s="17">
        <v>0</v>
      </c>
      <c r="L16" s="17">
        <v>0</v>
      </c>
      <c r="M16" s="17">
        <v>0</v>
      </c>
      <c r="N16" s="17">
        <v>4</v>
      </c>
      <c r="O16" s="17">
        <v>6</v>
      </c>
    </row>
    <row r="17" spans="1:15" x14ac:dyDescent="0.35">
      <c r="A17" s="18">
        <v>45244</v>
      </c>
      <c r="B17" s="17" t="s">
        <v>709</v>
      </c>
      <c r="C17" s="17">
        <v>9.3000000000000007</v>
      </c>
      <c r="D17" s="17">
        <v>6</v>
      </c>
      <c r="E17" s="17" t="s">
        <v>31</v>
      </c>
      <c r="F17" s="17" t="s">
        <v>823</v>
      </c>
      <c r="G17" s="17">
        <v>1006</v>
      </c>
      <c r="H17" s="17" t="s">
        <v>712</v>
      </c>
      <c r="I17" s="23">
        <v>0.9</v>
      </c>
      <c r="J17" s="17">
        <v>81907026</v>
      </c>
      <c r="K17" s="17">
        <v>0</v>
      </c>
      <c r="L17" s="17">
        <v>0</v>
      </c>
      <c r="M17" s="17">
        <v>0</v>
      </c>
      <c r="N17" s="17">
        <v>4</v>
      </c>
      <c r="O17" s="17">
        <v>6</v>
      </c>
    </row>
    <row r="18" spans="1:15" x14ac:dyDescent="0.35">
      <c r="A18" s="18">
        <v>45096</v>
      </c>
      <c r="B18" s="17" t="s">
        <v>709</v>
      </c>
      <c r="C18" s="17">
        <v>17.5</v>
      </c>
      <c r="D18" s="17">
        <v>4</v>
      </c>
      <c r="E18" s="17" t="s">
        <v>34</v>
      </c>
      <c r="F18" s="17" t="s">
        <v>27</v>
      </c>
      <c r="G18" s="17">
        <v>1011</v>
      </c>
      <c r="H18" s="17" t="s">
        <v>712</v>
      </c>
      <c r="I18" s="23">
        <v>0.6</v>
      </c>
      <c r="J18" s="17">
        <v>81707010</v>
      </c>
      <c r="K18" s="17">
        <v>0</v>
      </c>
      <c r="L18" s="17">
        <v>0</v>
      </c>
      <c r="M18" s="17">
        <v>0</v>
      </c>
      <c r="N18" s="17">
        <v>5</v>
      </c>
      <c r="O18" s="17">
        <v>5</v>
      </c>
    </row>
    <row r="19" spans="1:15" x14ac:dyDescent="0.35">
      <c r="A19" s="18">
        <v>45112</v>
      </c>
      <c r="B19" s="17" t="s">
        <v>709</v>
      </c>
      <c r="C19" s="17">
        <v>14.3</v>
      </c>
      <c r="D19" s="17">
        <v>5</v>
      </c>
      <c r="E19" s="17" t="s">
        <v>31</v>
      </c>
      <c r="F19" s="17" t="s">
        <v>27</v>
      </c>
      <c r="G19" s="17">
        <v>1014</v>
      </c>
      <c r="H19" s="17" t="s">
        <v>712</v>
      </c>
      <c r="I19" s="23">
        <v>0.6</v>
      </c>
      <c r="J19" s="17">
        <v>81707001</v>
      </c>
      <c r="K19" s="17">
        <v>0</v>
      </c>
      <c r="L19" s="17">
        <v>0</v>
      </c>
      <c r="M19" s="17">
        <v>0</v>
      </c>
      <c r="N19" s="17">
        <v>5</v>
      </c>
      <c r="O19" s="17">
        <v>5</v>
      </c>
    </row>
    <row r="20" spans="1:15" x14ac:dyDescent="0.35">
      <c r="A20" s="18">
        <v>45180</v>
      </c>
      <c r="B20" s="17" t="s">
        <v>709</v>
      </c>
      <c r="C20" s="17">
        <v>16.600000000000001</v>
      </c>
      <c r="D20" s="17">
        <v>5</v>
      </c>
      <c r="E20" s="17" t="s">
        <v>34</v>
      </c>
      <c r="F20" s="17" t="s">
        <v>27</v>
      </c>
      <c r="G20" s="17">
        <v>1015</v>
      </c>
      <c r="H20" s="17" t="s">
        <v>712</v>
      </c>
      <c r="I20" s="23">
        <v>0.7</v>
      </c>
      <c r="J20" s="17">
        <v>81907012</v>
      </c>
      <c r="K20" s="17">
        <v>1</v>
      </c>
      <c r="L20" s="17">
        <v>1</v>
      </c>
      <c r="M20" s="17">
        <v>3</v>
      </c>
      <c r="N20" s="17">
        <v>3</v>
      </c>
      <c r="O20" s="17">
        <v>5</v>
      </c>
    </row>
    <row r="21" spans="1:15" x14ac:dyDescent="0.35">
      <c r="A21" s="18">
        <v>45180</v>
      </c>
      <c r="B21" s="17" t="s">
        <v>709</v>
      </c>
      <c r="C21" s="17">
        <v>16.600000000000001</v>
      </c>
      <c r="D21" s="17">
        <v>5</v>
      </c>
      <c r="E21" s="17" t="s">
        <v>34</v>
      </c>
      <c r="F21" s="17" t="s">
        <v>27</v>
      </c>
      <c r="G21" s="17">
        <v>1015</v>
      </c>
      <c r="H21" s="17" t="s">
        <v>712</v>
      </c>
      <c r="I21" s="23">
        <v>0.7</v>
      </c>
      <c r="J21" s="17">
        <v>81907013</v>
      </c>
      <c r="K21" s="17">
        <v>1</v>
      </c>
      <c r="L21" s="17">
        <v>1</v>
      </c>
      <c r="M21" s="17">
        <v>3</v>
      </c>
      <c r="N21" s="17">
        <v>3</v>
      </c>
      <c r="O21" s="17">
        <v>5</v>
      </c>
    </row>
    <row r="22" spans="1:15" x14ac:dyDescent="0.35">
      <c r="A22" s="18">
        <v>45180</v>
      </c>
      <c r="B22" s="17" t="s">
        <v>709</v>
      </c>
      <c r="C22" s="17">
        <v>16.600000000000001</v>
      </c>
      <c r="D22" s="17">
        <v>5</v>
      </c>
      <c r="E22" s="17" t="s">
        <v>34</v>
      </c>
      <c r="F22" s="17" t="s">
        <v>27</v>
      </c>
      <c r="G22" s="17">
        <v>1015</v>
      </c>
      <c r="H22" s="17" t="s">
        <v>712</v>
      </c>
      <c r="I22" s="23">
        <v>0.7</v>
      </c>
      <c r="J22" s="17">
        <v>81907026</v>
      </c>
      <c r="K22" s="17">
        <v>1</v>
      </c>
      <c r="L22" s="17">
        <v>1</v>
      </c>
      <c r="M22" s="17">
        <v>2</v>
      </c>
      <c r="N22" s="17">
        <v>5</v>
      </c>
      <c r="O22" s="17">
        <v>5</v>
      </c>
    </row>
    <row r="23" spans="1:15" x14ac:dyDescent="0.35">
      <c r="A23" s="18">
        <v>44991</v>
      </c>
      <c r="B23" s="17" t="s">
        <v>709</v>
      </c>
      <c r="C23" s="17">
        <v>5.3</v>
      </c>
      <c r="D23" s="17">
        <v>5</v>
      </c>
      <c r="E23" s="17" t="s">
        <v>710</v>
      </c>
      <c r="F23" s="17" t="s">
        <v>27</v>
      </c>
      <c r="G23" s="17">
        <v>1007</v>
      </c>
      <c r="H23" s="17" t="s">
        <v>711</v>
      </c>
      <c r="I23" s="23">
        <v>0.7</v>
      </c>
      <c r="J23" s="17">
        <v>81907024</v>
      </c>
      <c r="K23" s="17">
        <v>0</v>
      </c>
      <c r="L23" s="17">
        <v>0</v>
      </c>
      <c r="M23" s="17">
        <v>0</v>
      </c>
      <c r="N23" s="17">
        <v>1</v>
      </c>
      <c r="O23" s="17">
        <v>4</v>
      </c>
    </row>
    <row r="24" spans="1:15" x14ac:dyDescent="0.35">
      <c r="A24" s="18">
        <v>45027</v>
      </c>
      <c r="B24" s="17" t="s">
        <v>709</v>
      </c>
      <c r="C24" s="17">
        <v>6.7</v>
      </c>
      <c r="D24" s="17">
        <v>5</v>
      </c>
      <c r="E24" s="17" t="s">
        <v>34</v>
      </c>
      <c r="F24" s="17" t="s">
        <v>27</v>
      </c>
      <c r="G24" s="17">
        <v>1012</v>
      </c>
      <c r="H24" s="17" t="s">
        <v>711</v>
      </c>
      <c r="I24" s="23">
        <v>0.7</v>
      </c>
      <c r="J24" s="17">
        <v>81907026</v>
      </c>
      <c r="K24" s="17">
        <v>0</v>
      </c>
      <c r="L24" s="17">
        <v>0</v>
      </c>
      <c r="M24" s="17">
        <v>0</v>
      </c>
      <c r="N24" s="17">
        <v>4</v>
      </c>
      <c r="O24" s="17">
        <v>4</v>
      </c>
    </row>
    <row r="25" spans="1:15" x14ac:dyDescent="0.35">
      <c r="A25" s="18">
        <v>45027</v>
      </c>
      <c r="B25" s="17" t="s">
        <v>709</v>
      </c>
      <c r="C25" s="17">
        <v>6.7</v>
      </c>
      <c r="D25" s="17">
        <v>5</v>
      </c>
      <c r="E25" s="17" t="s">
        <v>34</v>
      </c>
      <c r="F25" s="17" t="s">
        <v>27</v>
      </c>
      <c r="G25" s="17">
        <v>1012</v>
      </c>
      <c r="H25" s="17" t="s">
        <v>711</v>
      </c>
      <c r="I25" s="23">
        <v>0.7</v>
      </c>
      <c r="J25" s="17">
        <v>81907027</v>
      </c>
      <c r="K25" s="17">
        <v>0</v>
      </c>
      <c r="L25" s="17">
        <v>0</v>
      </c>
      <c r="M25" s="17">
        <v>0</v>
      </c>
      <c r="N25" s="17">
        <v>4</v>
      </c>
      <c r="O25" s="17">
        <v>4</v>
      </c>
    </row>
    <row r="26" spans="1:15" x14ac:dyDescent="0.35">
      <c r="A26" s="18">
        <v>45096</v>
      </c>
      <c r="B26" s="17" t="s">
        <v>709</v>
      </c>
      <c r="C26" s="17">
        <v>17.5</v>
      </c>
      <c r="D26" s="17">
        <v>4</v>
      </c>
      <c r="E26" s="17" t="s">
        <v>34</v>
      </c>
      <c r="F26" s="17" t="s">
        <v>27</v>
      </c>
      <c r="G26" s="17">
        <v>1011</v>
      </c>
      <c r="H26" s="17" t="s">
        <v>712</v>
      </c>
      <c r="I26" s="23">
        <v>0.6</v>
      </c>
      <c r="J26" s="17">
        <v>81707009</v>
      </c>
      <c r="K26" s="17">
        <v>0</v>
      </c>
      <c r="L26" s="17">
        <v>0</v>
      </c>
      <c r="M26" s="17">
        <v>0</v>
      </c>
      <c r="N26" s="17">
        <v>4</v>
      </c>
      <c r="O26" s="17">
        <v>4</v>
      </c>
    </row>
    <row r="27" spans="1:15" x14ac:dyDescent="0.35">
      <c r="A27" s="18">
        <v>45096</v>
      </c>
      <c r="B27" s="17" t="s">
        <v>709</v>
      </c>
      <c r="C27" s="17">
        <v>17.5</v>
      </c>
      <c r="D27" s="17">
        <v>4</v>
      </c>
      <c r="E27" s="17" t="s">
        <v>34</v>
      </c>
      <c r="F27" s="17" t="s">
        <v>27</v>
      </c>
      <c r="G27" s="17">
        <v>1011</v>
      </c>
      <c r="H27" s="17" t="s">
        <v>712</v>
      </c>
      <c r="I27" s="23">
        <v>0.6</v>
      </c>
      <c r="J27" s="17">
        <v>81907024</v>
      </c>
      <c r="K27" s="17">
        <v>0</v>
      </c>
      <c r="L27" s="17">
        <v>0</v>
      </c>
      <c r="M27" s="17">
        <v>0</v>
      </c>
      <c r="N27" s="17">
        <v>2</v>
      </c>
      <c r="O27" s="17">
        <v>4</v>
      </c>
    </row>
    <row r="28" spans="1:15" x14ac:dyDescent="0.35">
      <c r="A28" s="18">
        <v>45139</v>
      </c>
      <c r="B28" s="17" t="s">
        <v>709</v>
      </c>
      <c r="C28" s="17">
        <v>17.100000000000001</v>
      </c>
      <c r="D28" s="17">
        <v>4</v>
      </c>
      <c r="E28" s="17" t="s">
        <v>31</v>
      </c>
      <c r="F28" s="17" t="s">
        <v>27</v>
      </c>
      <c r="G28" s="17">
        <v>964</v>
      </c>
      <c r="H28" s="17" t="s">
        <v>712</v>
      </c>
      <c r="I28" s="23">
        <v>0.7</v>
      </c>
      <c r="J28" s="17">
        <v>81707004</v>
      </c>
      <c r="K28" s="17">
        <v>0</v>
      </c>
      <c r="L28" s="17">
        <v>0</v>
      </c>
      <c r="M28" s="17">
        <v>0</v>
      </c>
      <c r="N28" s="17">
        <v>4</v>
      </c>
      <c r="O28" s="17">
        <v>4</v>
      </c>
    </row>
    <row r="29" spans="1:15" x14ac:dyDescent="0.35">
      <c r="A29" s="18">
        <v>45139</v>
      </c>
      <c r="B29" s="17" t="s">
        <v>709</v>
      </c>
      <c r="C29" s="17">
        <v>17.100000000000001</v>
      </c>
      <c r="D29" s="17">
        <v>4</v>
      </c>
      <c r="E29" s="17" t="s">
        <v>31</v>
      </c>
      <c r="F29" s="17" t="s">
        <v>27</v>
      </c>
      <c r="G29" s="17">
        <v>964</v>
      </c>
      <c r="H29" s="17" t="s">
        <v>712</v>
      </c>
      <c r="I29" s="23">
        <v>0.7</v>
      </c>
      <c r="J29" s="17">
        <v>81907012</v>
      </c>
      <c r="K29" s="17">
        <v>0</v>
      </c>
      <c r="L29" s="17">
        <v>0</v>
      </c>
      <c r="M29" s="17">
        <v>0</v>
      </c>
      <c r="N29" s="17">
        <v>4</v>
      </c>
      <c r="O29" s="17">
        <v>4</v>
      </c>
    </row>
    <row r="30" spans="1:15" x14ac:dyDescent="0.35">
      <c r="A30" s="18">
        <v>45139</v>
      </c>
      <c r="B30" s="17" t="s">
        <v>709</v>
      </c>
      <c r="C30" s="17">
        <v>17.100000000000001</v>
      </c>
      <c r="D30" s="17">
        <v>4</v>
      </c>
      <c r="E30" s="17" t="s">
        <v>31</v>
      </c>
      <c r="F30" s="17" t="s">
        <v>27</v>
      </c>
      <c r="G30" s="17">
        <v>964</v>
      </c>
      <c r="H30" s="17" t="s">
        <v>712</v>
      </c>
      <c r="I30" s="23">
        <v>0.7</v>
      </c>
      <c r="J30" s="17">
        <v>81907013</v>
      </c>
      <c r="K30" s="17">
        <v>0</v>
      </c>
      <c r="L30" s="17">
        <v>0</v>
      </c>
      <c r="M30" s="17">
        <v>0</v>
      </c>
      <c r="N30" s="17">
        <v>4</v>
      </c>
      <c r="O30" s="17">
        <v>4</v>
      </c>
    </row>
    <row r="31" spans="1:15" x14ac:dyDescent="0.35">
      <c r="A31" s="18">
        <v>45139</v>
      </c>
      <c r="B31" s="17" t="s">
        <v>709</v>
      </c>
      <c r="C31" s="17">
        <v>17.100000000000001</v>
      </c>
      <c r="D31" s="17">
        <v>4</v>
      </c>
      <c r="E31" s="17" t="s">
        <v>31</v>
      </c>
      <c r="F31" s="17" t="s">
        <v>27</v>
      </c>
      <c r="G31" s="17">
        <v>964</v>
      </c>
      <c r="H31" s="17" t="s">
        <v>712</v>
      </c>
      <c r="I31" s="23">
        <v>0.7</v>
      </c>
      <c r="J31" s="17">
        <v>81907027</v>
      </c>
      <c r="K31" s="17">
        <v>0</v>
      </c>
      <c r="L31" s="17">
        <v>0</v>
      </c>
      <c r="M31" s="17">
        <v>0</v>
      </c>
      <c r="N31" s="17">
        <v>4</v>
      </c>
      <c r="O31" s="17">
        <v>4</v>
      </c>
    </row>
    <row r="32" spans="1:15" x14ac:dyDescent="0.35">
      <c r="A32" s="18">
        <v>45244</v>
      </c>
      <c r="B32" s="17" t="s">
        <v>709</v>
      </c>
      <c r="C32" s="17">
        <v>9.3000000000000007</v>
      </c>
      <c r="D32" s="17">
        <v>6</v>
      </c>
      <c r="E32" s="17" t="s">
        <v>31</v>
      </c>
      <c r="F32" s="17" t="s">
        <v>823</v>
      </c>
      <c r="G32" s="17">
        <v>1006</v>
      </c>
      <c r="H32" s="17" t="s">
        <v>712</v>
      </c>
      <c r="I32" s="23">
        <v>0.9</v>
      </c>
      <c r="J32" s="17">
        <v>81907024</v>
      </c>
      <c r="K32" s="17">
        <v>0</v>
      </c>
      <c r="L32" s="17">
        <v>0</v>
      </c>
      <c r="M32" s="17">
        <v>0</v>
      </c>
      <c r="N32" s="17">
        <v>4</v>
      </c>
      <c r="O32" s="17">
        <v>4</v>
      </c>
    </row>
    <row r="33" spans="1:15" x14ac:dyDescent="0.35">
      <c r="A33" s="18">
        <v>44984</v>
      </c>
      <c r="B33" s="17" t="s">
        <v>709</v>
      </c>
      <c r="C33" s="17">
        <v>4.4000000000000004</v>
      </c>
      <c r="D33" s="17">
        <v>4</v>
      </c>
      <c r="E33" s="17" t="s">
        <v>40</v>
      </c>
      <c r="F33" s="17" t="s">
        <v>27</v>
      </c>
      <c r="G33" s="17">
        <v>991</v>
      </c>
      <c r="H33" s="17" t="s">
        <v>712</v>
      </c>
      <c r="I33" s="23">
        <v>0.8</v>
      </c>
      <c r="J33" s="17">
        <v>81907012</v>
      </c>
      <c r="K33" s="17">
        <v>0</v>
      </c>
      <c r="L33" s="17">
        <v>0</v>
      </c>
      <c r="M33" s="17">
        <v>0</v>
      </c>
      <c r="N33" s="17">
        <v>1</v>
      </c>
      <c r="O33" s="17">
        <v>3</v>
      </c>
    </row>
    <row r="34" spans="1:15" x14ac:dyDescent="0.35">
      <c r="A34" s="18">
        <v>44991</v>
      </c>
      <c r="B34" s="17" t="s">
        <v>709</v>
      </c>
      <c r="C34" s="17">
        <v>5.3</v>
      </c>
      <c r="D34" s="17">
        <v>5</v>
      </c>
      <c r="E34" s="17" t="s">
        <v>710</v>
      </c>
      <c r="F34" s="17" t="s">
        <v>27</v>
      </c>
      <c r="G34" s="17">
        <v>1007</v>
      </c>
      <c r="H34" s="17" t="s">
        <v>711</v>
      </c>
      <c r="I34" s="23">
        <v>0.7</v>
      </c>
      <c r="J34" s="17">
        <v>81707005</v>
      </c>
      <c r="K34" s="17">
        <v>1</v>
      </c>
      <c r="L34" s="17">
        <v>1</v>
      </c>
      <c r="M34" s="17">
        <v>3</v>
      </c>
      <c r="N34" s="17">
        <v>3</v>
      </c>
      <c r="O34" s="17">
        <v>3</v>
      </c>
    </row>
    <row r="35" spans="1:15" x14ac:dyDescent="0.35">
      <c r="A35" s="18">
        <v>44991</v>
      </c>
      <c r="B35" s="17" t="s">
        <v>709</v>
      </c>
      <c r="C35" s="17">
        <v>5.3</v>
      </c>
      <c r="D35" s="17">
        <v>5</v>
      </c>
      <c r="E35" s="17" t="s">
        <v>710</v>
      </c>
      <c r="F35" s="17" t="s">
        <v>27</v>
      </c>
      <c r="G35" s="17">
        <v>1007</v>
      </c>
      <c r="H35" s="17" t="s">
        <v>711</v>
      </c>
      <c r="I35" s="23">
        <v>0.7</v>
      </c>
      <c r="J35" s="17">
        <v>81907027</v>
      </c>
      <c r="K35" s="17">
        <v>0</v>
      </c>
      <c r="L35" s="17">
        <v>0</v>
      </c>
      <c r="M35" s="17">
        <v>0</v>
      </c>
      <c r="N35" s="17">
        <v>3</v>
      </c>
      <c r="O35" s="17">
        <v>3</v>
      </c>
    </row>
    <row r="36" spans="1:15" x14ac:dyDescent="0.35">
      <c r="A36" s="18">
        <v>45027</v>
      </c>
      <c r="B36" s="17" t="s">
        <v>709</v>
      </c>
      <c r="C36" s="17">
        <v>6.7</v>
      </c>
      <c r="D36" s="17">
        <v>5</v>
      </c>
      <c r="E36" s="17" t="s">
        <v>34</v>
      </c>
      <c r="F36" s="17" t="s">
        <v>27</v>
      </c>
      <c r="G36" s="17">
        <v>1012</v>
      </c>
      <c r="H36" s="17" t="s">
        <v>711</v>
      </c>
      <c r="I36" s="23">
        <v>0.7</v>
      </c>
      <c r="J36" s="17">
        <v>81907022</v>
      </c>
      <c r="K36" s="17">
        <v>0</v>
      </c>
      <c r="L36" s="17">
        <v>0</v>
      </c>
      <c r="M36" s="17">
        <v>0</v>
      </c>
      <c r="N36" s="17">
        <v>1</v>
      </c>
      <c r="O36" s="17">
        <v>3</v>
      </c>
    </row>
    <row r="37" spans="1:15" x14ac:dyDescent="0.35">
      <c r="A37" s="18">
        <v>45096</v>
      </c>
      <c r="B37" s="17" t="s">
        <v>709</v>
      </c>
      <c r="C37" s="17">
        <v>17.5</v>
      </c>
      <c r="D37" s="17">
        <v>4</v>
      </c>
      <c r="E37" s="17" t="s">
        <v>34</v>
      </c>
      <c r="F37" s="17" t="s">
        <v>27</v>
      </c>
      <c r="G37" s="17">
        <v>1011</v>
      </c>
      <c r="H37" s="17" t="s">
        <v>712</v>
      </c>
      <c r="I37" s="23">
        <v>0.6</v>
      </c>
      <c r="J37" s="17">
        <v>81707004</v>
      </c>
      <c r="K37" s="17">
        <v>0</v>
      </c>
      <c r="L37" s="17">
        <v>0</v>
      </c>
      <c r="M37" s="17">
        <v>0</v>
      </c>
      <c r="N37" s="17">
        <v>3</v>
      </c>
      <c r="O37" s="17">
        <v>3</v>
      </c>
    </row>
    <row r="38" spans="1:15" x14ac:dyDescent="0.35">
      <c r="A38" s="18">
        <v>45096</v>
      </c>
      <c r="B38" s="17" t="s">
        <v>709</v>
      </c>
      <c r="C38" s="17">
        <v>17.5</v>
      </c>
      <c r="D38" s="17">
        <v>4</v>
      </c>
      <c r="E38" s="17" t="s">
        <v>34</v>
      </c>
      <c r="F38" s="17" t="s">
        <v>27</v>
      </c>
      <c r="G38" s="17">
        <v>1011</v>
      </c>
      <c r="H38" s="17" t="s">
        <v>712</v>
      </c>
      <c r="I38" s="23">
        <v>0.6</v>
      </c>
      <c r="J38" s="17">
        <v>81707008</v>
      </c>
      <c r="K38" s="17">
        <v>0</v>
      </c>
      <c r="L38" s="17">
        <v>0</v>
      </c>
      <c r="M38" s="17">
        <v>0</v>
      </c>
      <c r="N38" s="17">
        <v>3</v>
      </c>
      <c r="O38" s="17">
        <v>3</v>
      </c>
    </row>
    <row r="39" spans="1:15" x14ac:dyDescent="0.35">
      <c r="A39" s="18">
        <v>45112</v>
      </c>
      <c r="B39" s="17" t="s">
        <v>709</v>
      </c>
      <c r="C39" s="17">
        <v>14.3</v>
      </c>
      <c r="D39" s="17">
        <v>5</v>
      </c>
      <c r="E39" s="17" t="s">
        <v>31</v>
      </c>
      <c r="F39" s="17" t="s">
        <v>27</v>
      </c>
      <c r="G39" s="17">
        <v>1014</v>
      </c>
      <c r="H39" s="17" t="s">
        <v>712</v>
      </c>
      <c r="I39" s="23">
        <v>0.6</v>
      </c>
      <c r="J39" s="17">
        <v>81707005</v>
      </c>
      <c r="K39" s="17">
        <v>0</v>
      </c>
      <c r="L39" s="17">
        <v>0</v>
      </c>
      <c r="M39" s="17">
        <v>0</v>
      </c>
      <c r="N39" s="17">
        <v>3</v>
      </c>
      <c r="O39" s="17">
        <v>3</v>
      </c>
    </row>
    <row r="40" spans="1:15" x14ac:dyDescent="0.35">
      <c r="A40" s="18">
        <v>45139</v>
      </c>
      <c r="B40" s="17" t="s">
        <v>709</v>
      </c>
      <c r="C40" s="17">
        <v>17.100000000000001</v>
      </c>
      <c r="D40" s="17">
        <v>4</v>
      </c>
      <c r="E40" s="17" t="s">
        <v>31</v>
      </c>
      <c r="F40" s="17" t="s">
        <v>27</v>
      </c>
      <c r="G40" s="17">
        <v>964</v>
      </c>
      <c r="H40" s="17" t="s">
        <v>712</v>
      </c>
      <c r="I40" s="23">
        <v>0.7</v>
      </c>
      <c r="J40" s="17">
        <v>81907011</v>
      </c>
      <c r="K40" s="17">
        <v>0</v>
      </c>
      <c r="L40" s="17">
        <v>0</v>
      </c>
      <c r="M40" s="17">
        <v>0</v>
      </c>
      <c r="N40" s="17">
        <v>3</v>
      </c>
      <c r="O40" s="17">
        <v>3</v>
      </c>
    </row>
    <row r="41" spans="1:15" x14ac:dyDescent="0.35">
      <c r="A41" s="18">
        <v>45180</v>
      </c>
      <c r="B41" s="17" t="s">
        <v>709</v>
      </c>
      <c r="C41" s="17">
        <v>16.600000000000001</v>
      </c>
      <c r="D41" s="17">
        <v>5</v>
      </c>
      <c r="E41" s="17" t="s">
        <v>34</v>
      </c>
      <c r="F41" s="17" t="s">
        <v>27</v>
      </c>
      <c r="G41" s="17">
        <v>1015</v>
      </c>
      <c r="H41" s="17" t="s">
        <v>712</v>
      </c>
      <c r="I41" s="23">
        <v>0.7</v>
      </c>
      <c r="J41" s="17">
        <v>81707001</v>
      </c>
      <c r="K41" s="17">
        <v>0</v>
      </c>
      <c r="L41" s="17">
        <v>0</v>
      </c>
      <c r="M41" s="17">
        <v>0</v>
      </c>
      <c r="N41" s="17">
        <v>3</v>
      </c>
      <c r="O41" s="17">
        <v>3</v>
      </c>
    </row>
    <row r="42" spans="1:15" x14ac:dyDescent="0.35">
      <c r="A42" s="18">
        <v>45180</v>
      </c>
      <c r="B42" s="17" t="s">
        <v>709</v>
      </c>
      <c r="C42" s="17">
        <v>16.600000000000001</v>
      </c>
      <c r="D42" s="17">
        <v>5</v>
      </c>
      <c r="E42" s="17" t="s">
        <v>34</v>
      </c>
      <c r="F42" s="17" t="s">
        <v>27</v>
      </c>
      <c r="G42" s="17">
        <v>1015</v>
      </c>
      <c r="H42" s="17" t="s">
        <v>712</v>
      </c>
      <c r="I42" s="23">
        <v>0.7</v>
      </c>
      <c r="J42" s="17">
        <v>81707002</v>
      </c>
      <c r="K42" s="17">
        <v>0</v>
      </c>
      <c r="L42" s="17">
        <v>0</v>
      </c>
      <c r="M42" s="17">
        <v>0</v>
      </c>
      <c r="N42" s="17">
        <v>3</v>
      </c>
      <c r="O42" s="17">
        <v>3</v>
      </c>
    </row>
    <row r="43" spans="1:15" x14ac:dyDescent="0.35">
      <c r="A43" s="18">
        <v>45203</v>
      </c>
      <c r="B43" s="17" t="s">
        <v>709</v>
      </c>
      <c r="C43" s="17">
        <v>13.3</v>
      </c>
      <c r="D43" s="17">
        <v>7</v>
      </c>
      <c r="E43" s="17" t="s">
        <v>31</v>
      </c>
      <c r="F43" s="17" t="s">
        <v>27</v>
      </c>
      <c r="G43" s="17">
        <v>1026</v>
      </c>
      <c r="H43" s="17" t="s">
        <v>711</v>
      </c>
      <c r="I43" s="23">
        <v>0.8</v>
      </c>
      <c r="J43" s="17">
        <v>81707003</v>
      </c>
      <c r="K43" s="17">
        <v>0</v>
      </c>
      <c r="L43" s="17">
        <v>0</v>
      </c>
      <c r="M43" s="17">
        <v>0</v>
      </c>
      <c r="N43" s="17">
        <v>3</v>
      </c>
      <c r="O43" s="17">
        <v>3</v>
      </c>
    </row>
    <row r="44" spans="1:15" x14ac:dyDescent="0.35">
      <c r="A44" s="18">
        <v>45203</v>
      </c>
      <c r="B44" s="17" t="s">
        <v>709</v>
      </c>
      <c r="C44" s="17">
        <v>13.3</v>
      </c>
      <c r="D44" s="17">
        <v>7</v>
      </c>
      <c r="E44" s="17" t="s">
        <v>31</v>
      </c>
      <c r="F44" s="17" t="s">
        <v>27</v>
      </c>
      <c r="G44" s="17">
        <v>1026</v>
      </c>
      <c r="H44" s="17" t="s">
        <v>711</v>
      </c>
      <c r="I44" s="23">
        <v>0.8</v>
      </c>
      <c r="J44" s="17">
        <v>81907021</v>
      </c>
      <c r="K44" s="17">
        <v>0</v>
      </c>
      <c r="L44" s="17">
        <v>0</v>
      </c>
      <c r="M44" s="17">
        <v>0</v>
      </c>
      <c r="N44" s="17">
        <v>3</v>
      </c>
      <c r="O44" s="17">
        <v>3</v>
      </c>
    </row>
    <row r="45" spans="1:15" x14ac:dyDescent="0.35">
      <c r="A45" s="18">
        <v>45203</v>
      </c>
      <c r="B45" s="17" t="s">
        <v>709</v>
      </c>
      <c r="C45" s="17">
        <v>13.3</v>
      </c>
      <c r="D45" s="17">
        <v>7</v>
      </c>
      <c r="E45" s="17" t="s">
        <v>31</v>
      </c>
      <c r="F45" s="17" t="s">
        <v>27</v>
      </c>
      <c r="G45" s="17">
        <v>1026</v>
      </c>
      <c r="H45" s="17" t="s">
        <v>711</v>
      </c>
      <c r="I45" s="23">
        <v>0.8</v>
      </c>
      <c r="J45" s="17">
        <v>81907025</v>
      </c>
      <c r="K45" s="17">
        <v>0</v>
      </c>
      <c r="L45" s="17">
        <v>0</v>
      </c>
      <c r="M45" s="17">
        <v>0</v>
      </c>
      <c r="N45" s="17">
        <v>3</v>
      </c>
      <c r="O45" s="17">
        <v>3</v>
      </c>
    </row>
    <row r="46" spans="1:15" x14ac:dyDescent="0.35">
      <c r="A46" s="18">
        <v>44942</v>
      </c>
      <c r="B46" s="17" t="s">
        <v>709</v>
      </c>
      <c r="C46" s="17">
        <v>1.6</v>
      </c>
      <c r="D46" s="17">
        <v>5</v>
      </c>
      <c r="E46" s="17" t="s">
        <v>710</v>
      </c>
      <c r="F46" s="17" t="s">
        <v>27</v>
      </c>
      <c r="G46" s="17">
        <v>951</v>
      </c>
      <c r="H46" s="17" t="s">
        <v>711</v>
      </c>
      <c r="I46" s="23">
        <v>0.7</v>
      </c>
      <c r="J46" s="17">
        <v>81707009</v>
      </c>
      <c r="K46" s="17">
        <v>0</v>
      </c>
      <c r="L46" s="17">
        <v>0</v>
      </c>
      <c r="M46" s="17">
        <v>0</v>
      </c>
      <c r="N46" s="17">
        <v>2</v>
      </c>
      <c r="O46" s="17">
        <v>2</v>
      </c>
    </row>
    <row r="47" spans="1:15" x14ac:dyDescent="0.35">
      <c r="A47" s="18">
        <v>44942</v>
      </c>
      <c r="B47" s="17" t="s">
        <v>709</v>
      </c>
      <c r="C47" s="17">
        <v>1.6</v>
      </c>
      <c r="D47" s="17">
        <v>5</v>
      </c>
      <c r="E47" s="17" t="s">
        <v>710</v>
      </c>
      <c r="F47" s="17" t="s">
        <v>27</v>
      </c>
      <c r="G47" s="17">
        <v>951</v>
      </c>
      <c r="H47" s="17" t="s">
        <v>711</v>
      </c>
      <c r="I47" s="23">
        <v>0.7</v>
      </c>
      <c r="J47" s="17">
        <v>81907014</v>
      </c>
      <c r="K47" s="17">
        <v>0</v>
      </c>
      <c r="L47" s="17">
        <v>0</v>
      </c>
      <c r="M47" s="17">
        <v>0</v>
      </c>
      <c r="N47" s="17">
        <v>2</v>
      </c>
      <c r="O47" s="17">
        <v>2</v>
      </c>
    </row>
    <row r="48" spans="1:15" x14ac:dyDescent="0.35">
      <c r="A48" s="18">
        <v>44984</v>
      </c>
      <c r="B48" s="17" t="s">
        <v>709</v>
      </c>
      <c r="C48" s="17">
        <v>4.4000000000000004</v>
      </c>
      <c r="D48" s="17">
        <v>4</v>
      </c>
      <c r="E48" s="17" t="s">
        <v>40</v>
      </c>
      <c r="F48" s="17" t="s">
        <v>27</v>
      </c>
      <c r="G48" s="17">
        <v>991</v>
      </c>
      <c r="H48" s="17" t="s">
        <v>712</v>
      </c>
      <c r="I48" s="23">
        <v>0.8</v>
      </c>
      <c r="J48" s="17">
        <v>81907015</v>
      </c>
      <c r="K48" s="17">
        <v>0</v>
      </c>
      <c r="L48" s="17">
        <v>0</v>
      </c>
      <c r="M48" s="17">
        <v>0</v>
      </c>
      <c r="N48" s="17">
        <v>2</v>
      </c>
      <c r="O48" s="17">
        <v>2</v>
      </c>
    </row>
    <row r="49" spans="1:15" x14ac:dyDescent="0.35">
      <c r="A49" s="18">
        <v>44984</v>
      </c>
      <c r="B49" s="17" t="s">
        <v>709</v>
      </c>
      <c r="C49" s="17">
        <v>4.4000000000000004</v>
      </c>
      <c r="D49" s="17">
        <v>4</v>
      </c>
      <c r="E49" s="17" t="s">
        <v>40</v>
      </c>
      <c r="F49" s="17" t="s">
        <v>27</v>
      </c>
      <c r="G49" s="17">
        <v>991</v>
      </c>
      <c r="H49" s="17" t="s">
        <v>712</v>
      </c>
      <c r="I49" s="23">
        <v>0.8</v>
      </c>
      <c r="J49" s="17">
        <v>81907016</v>
      </c>
      <c r="K49" s="17">
        <v>0</v>
      </c>
      <c r="L49" s="17">
        <v>0</v>
      </c>
      <c r="M49" s="17">
        <v>0</v>
      </c>
      <c r="N49" s="17">
        <v>2</v>
      </c>
      <c r="O49" s="17">
        <v>2</v>
      </c>
    </row>
    <row r="50" spans="1:15" x14ac:dyDescent="0.35">
      <c r="A50" s="18">
        <v>44991</v>
      </c>
      <c r="B50" s="17" t="s">
        <v>709</v>
      </c>
      <c r="C50" s="17">
        <v>5.3</v>
      </c>
      <c r="D50" s="17">
        <v>5</v>
      </c>
      <c r="E50" s="17" t="s">
        <v>710</v>
      </c>
      <c r="F50" s="17" t="s">
        <v>27</v>
      </c>
      <c r="G50" s="17">
        <v>1007</v>
      </c>
      <c r="H50" s="17" t="s">
        <v>711</v>
      </c>
      <c r="I50" s="23">
        <v>0.7</v>
      </c>
      <c r="J50" s="17">
        <v>81707002</v>
      </c>
      <c r="K50" s="17">
        <v>0</v>
      </c>
      <c r="L50" s="17">
        <v>0</v>
      </c>
      <c r="M50" s="17">
        <v>0</v>
      </c>
      <c r="N50" s="17">
        <v>2</v>
      </c>
      <c r="O50" s="17">
        <v>2</v>
      </c>
    </row>
    <row r="51" spans="1:15" x14ac:dyDescent="0.35">
      <c r="A51" s="18">
        <v>44991</v>
      </c>
      <c r="B51" s="17" t="s">
        <v>709</v>
      </c>
      <c r="C51" s="17">
        <v>5.3</v>
      </c>
      <c r="D51" s="17">
        <v>5</v>
      </c>
      <c r="E51" s="17" t="s">
        <v>710</v>
      </c>
      <c r="F51" s="17" t="s">
        <v>27</v>
      </c>
      <c r="G51" s="17">
        <v>1007</v>
      </c>
      <c r="H51" s="17" t="s">
        <v>711</v>
      </c>
      <c r="I51" s="23">
        <v>0.7</v>
      </c>
      <c r="J51" s="17">
        <v>81707003</v>
      </c>
      <c r="K51" s="17">
        <v>0</v>
      </c>
      <c r="L51" s="17">
        <v>0</v>
      </c>
      <c r="M51" s="17">
        <v>0</v>
      </c>
      <c r="N51" s="17">
        <v>2</v>
      </c>
      <c r="O51" s="17">
        <v>2</v>
      </c>
    </row>
    <row r="52" spans="1:15" x14ac:dyDescent="0.35">
      <c r="A52" s="18">
        <v>45096</v>
      </c>
      <c r="B52" s="17" t="s">
        <v>709</v>
      </c>
      <c r="C52" s="17">
        <v>17.5</v>
      </c>
      <c r="D52" s="17">
        <v>4</v>
      </c>
      <c r="E52" s="17" t="s">
        <v>34</v>
      </c>
      <c r="F52" s="17" t="s">
        <v>27</v>
      </c>
      <c r="G52" s="17">
        <v>1011</v>
      </c>
      <c r="H52" s="17" t="s">
        <v>712</v>
      </c>
      <c r="I52" s="23">
        <v>0.6</v>
      </c>
      <c r="J52" s="17">
        <v>81707001</v>
      </c>
      <c r="K52" s="17">
        <v>0</v>
      </c>
      <c r="L52" s="17">
        <v>0</v>
      </c>
      <c r="M52" s="17">
        <v>0</v>
      </c>
      <c r="N52" s="17">
        <v>2</v>
      </c>
      <c r="O52" s="17">
        <v>2</v>
      </c>
    </row>
    <row r="53" spans="1:15" x14ac:dyDescent="0.35">
      <c r="A53" s="18">
        <v>45096</v>
      </c>
      <c r="B53" s="17" t="s">
        <v>709</v>
      </c>
      <c r="C53" s="17">
        <v>17.5</v>
      </c>
      <c r="D53" s="17">
        <v>4</v>
      </c>
      <c r="E53" s="17" t="s">
        <v>34</v>
      </c>
      <c r="F53" s="17" t="s">
        <v>27</v>
      </c>
      <c r="G53" s="17">
        <v>1011</v>
      </c>
      <c r="H53" s="17" t="s">
        <v>712</v>
      </c>
      <c r="I53" s="23">
        <v>0.6</v>
      </c>
      <c r="J53" s="17">
        <v>81707006</v>
      </c>
      <c r="K53" s="17">
        <v>0</v>
      </c>
      <c r="L53" s="17">
        <v>0</v>
      </c>
      <c r="M53" s="17">
        <v>0</v>
      </c>
      <c r="N53" s="17">
        <v>2</v>
      </c>
      <c r="O53" s="17">
        <v>2</v>
      </c>
    </row>
    <row r="54" spans="1:15" x14ac:dyDescent="0.35">
      <c r="A54" s="18">
        <v>45096</v>
      </c>
      <c r="B54" s="17" t="s">
        <v>709</v>
      </c>
      <c r="C54" s="17">
        <v>17.5</v>
      </c>
      <c r="D54" s="17">
        <v>4</v>
      </c>
      <c r="E54" s="17" t="s">
        <v>34</v>
      </c>
      <c r="F54" s="17" t="s">
        <v>27</v>
      </c>
      <c r="G54" s="17">
        <v>1011</v>
      </c>
      <c r="H54" s="17" t="s">
        <v>712</v>
      </c>
      <c r="I54" s="23">
        <v>0.6</v>
      </c>
      <c r="J54" s="17">
        <v>81707007</v>
      </c>
      <c r="K54" s="17">
        <v>0</v>
      </c>
      <c r="L54" s="17">
        <v>0</v>
      </c>
      <c r="M54" s="17">
        <v>0</v>
      </c>
      <c r="N54" s="17">
        <v>2</v>
      </c>
      <c r="O54" s="17">
        <v>2</v>
      </c>
    </row>
    <row r="55" spans="1:15" x14ac:dyDescent="0.35">
      <c r="A55" s="18">
        <v>45096</v>
      </c>
      <c r="B55" s="17" t="s">
        <v>709</v>
      </c>
      <c r="C55" s="17">
        <v>17.5</v>
      </c>
      <c r="D55" s="17">
        <v>4</v>
      </c>
      <c r="E55" s="17" t="s">
        <v>34</v>
      </c>
      <c r="F55" s="17" t="s">
        <v>27</v>
      </c>
      <c r="G55" s="17">
        <v>1011</v>
      </c>
      <c r="H55" s="17" t="s">
        <v>712</v>
      </c>
      <c r="I55" s="23">
        <v>0.6</v>
      </c>
      <c r="J55" s="17">
        <v>81907013</v>
      </c>
      <c r="K55" s="17">
        <v>0</v>
      </c>
      <c r="L55" s="17">
        <v>0</v>
      </c>
      <c r="M55" s="17">
        <v>0</v>
      </c>
      <c r="N55" s="17">
        <v>2</v>
      </c>
      <c r="O55" s="17">
        <v>2</v>
      </c>
    </row>
    <row r="56" spans="1:15" x14ac:dyDescent="0.35">
      <c r="A56" s="18">
        <v>45096</v>
      </c>
      <c r="B56" s="17" t="s">
        <v>709</v>
      </c>
      <c r="C56" s="17">
        <v>17.5</v>
      </c>
      <c r="D56" s="17">
        <v>4</v>
      </c>
      <c r="E56" s="17" t="s">
        <v>34</v>
      </c>
      <c r="F56" s="17" t="s">
        <v>27</v>
      </c>
      <c r="G56" s="17">
        <v>1011</v>
      </c>
      <c r="H56" s="17" t="s">
        <v>712</v>
      </c>
      <c r="I56" s="23">
        <v>0.6</v>
      </c>
      <c r="J56" s="17">
        <v>81907014</v>
      </c>
      <c r="K56" s="17">
        <v>0</v>
      </c>
      <c r="L56" s="17">
        <v>0</v>
      </c>
      <c r="M56" s="17">
        <v>0</v>
      </c>
      <c r="N56" s="17">
        <v>2</v>
      </c>
      <c r="O56" s="17">
        <v>2</v>
      </c>
    </row>
    <row r="57" spans="1:15" x14ac:dyDescent="0.35">
      <c r="A57" s="18">
        <v>45096</v>
      </c>
      <c r="B57" s="17" t="s">
        <v>709</v>
      </c>
      <c r="C57" s="17">
        <v>17.5</v>
      </c>
      <c r="D57" s="17">
        <v>4</v>
      </c>
      <c r="E57" s="17" t="s">
        <v>34</v>
      </c>
      <c r="F57" s="17" t="s">
        <v>27</v>
      </c>
      <c r="G57" s="17">
        <v>1011</v>
      </c>
      <c r="H57" s="17" t="s">
        <v>712</v>
      </c>
      <c r="I57" s="23">
        <v>0.6</v>
      </c>
      <c r="J57" s="17">
        <v>81907015</v>
      </c>
      <c r="K57" s="17">
        <v>0</v>
      </c>
      <c r="L57" s="17">
        <v>0</v>
      </c>
      <c r="M57" s="17">
        <v>0</v>
      </c>
      <c r="N57" s="17">
        <v>2</v>
      </c>
      <c r="O57" s="17">
        <v>2</v>
      </c>
    </row>
    <row r="58" spans="1:15" x14ac:dyDescent="0.35">
      <c r="A58" s="18">
        <v>45096</v>
      </c>
      <c r="B58" s="17" t="s">
        <v>709</v>
      </c>
      <c r="C58" s="17">
        <v>17.5</v>
      </c>
      <c r="D58" s="17">
        <v>4</v>
      </c>
      <c r="E58" s="17" t="s">
        <v>34</v>
      </c>
      <c r="F58" s="17" t="s">
        <v>27</v>
      </c>
      <c r="G58" s="17">
        <v>1011</v>
      </c>
      <c r="H58" s="17" t="s">
        <v>712</v>
      </c>
      <c r="I58" s="23">
        <v>0.6</v>
      </c>
      <c r="J58" s="17">
        <v>81907023</v>
      </c>
      <c r="K58" s="17">
        <v>0</v>
      </c>
      <c r="L58" s="17">
        <v>0</v>
      </c>
      <c r="M58" s="17">
        <v>0</v>
      </c>
      <c r="N58" s="17">
        <v>2</v>
      </c>
      <c r="O58" s="17">
        <v>2</v>
      </c>
    </row>
    <row r="59" spans="1:15" x14ac:dyDescent="0.35">
      <c r="A59" s="18">
        <v>45096</v>
      </c>
      <c r="B59" s="17" t="s">
        <v>709</v>
      </c>
      <c r="C59" s="17">
        <v>17.5</v>
      </c>
      <c r="D59" s="17">
        <v>4</v>
      </c>
      <c r="E59" s="17" t="s">
        <v>34</v>
      </c>
      <c r="F59" s="17" t="s">
        <v>27</v>
      </c>
      <c r="G59" s="17">
        <v>1011</v>
      </c>
      <c r="H59" s="17" t="s">
        <v>712</v>
      </c>
      <c r="I59" s="23">
        <v>0.6</v>
      </c>
      <c r="J59" s="17">
        <v>81907026</v>
      </c>
      <c r="K59" s="17">
        <v>0</v>
      </c>
      <c r="L59" s="17">
        <v>0</v>
      </c>
      <c r="M59" s="17">
        <v>0</v>
      </c>
      <c r="N59" s="17">
        <v>2</v>
      </c>
      <c r="O59" s="17">
        <v>2</v>
      </c>
    </row>
    <row r="60" spans="1:15" x14ac:dyDescent="0.35">
      <c r="A60" s="18">
        <v>45112</v>
      </c>
      <c r="B60" s="17" t="s">
        <v>709</v>
      </c>
      <c r="C60" s="17">
        <v>14.3</v>
      </c>
      <c r="D60" s="17">
        <v>5</v>
      </c>
      <c r="E60" s="17" t="s">
        <v>31</v>
      </c>
      <c r="F60" s="17" t="s">
        <v>27</v>
      </c>
      <c r="G60" s="17">
        <v>1014</v>
      </c>
      <c r="H60" s="17" t="s">
        <v>712</v>
      </c>
      <c r="I60" s="23">
        <v>0.6</v>
      </c>
      <c r="J60" s="17">
        <v>81707006</v>
      </c>
      <c r="K60" s="17">
        <v>0</v>
      </c>
      <c r="L60" s="17">
        <v>0</v>
      </c>
      <c r="M60" s="17">
        <v>0</v>
      </c>
      <c r="N60" s="17">
        <v>2</v>
      </c>
      <c r="O60" s="17">
        <v>2</v>
      </c>
    </row>
    <row r="61" spans="1:15" x14ac:dyDescent="0.35">
      <c r="A61" s="18">
        <v>45112</v>
      </c>
      <c r="B61" s="17" t="s">
        <v>709</v>
      </c>
      <c r="C61" s="17">
        <v>14.3</v>
      </c>
      <c r="D61" s="17">
        <v>5</v>
      </c>
      <c r="E61" s="17" t="s">
        <v>31</v>
      </c>
      <c r="F61" s="17" t="s">
        <v>27</v>
      </c>
      <c r="G61" s="17">
        <v>1014</v>
      </c>
      <c r="H61" s="17" t="s">
        <v>712</v>
      </c>
      <c r="I61" s="23">
        <v>0.6</v>
      </c>
      <c r="J61" s="17">
        <v>81907018</v>
      </c>
      <c r="K61" s="17">
        <v>0</v>
      </c>
      <c r="L61" s="17">
        <v>0</v>
      </c>
      <c r="M61" s="17">
        <v>0</v>
      </c>
      <c r="N61" s="17">
        <v>2</v>
      </c>
      <c r="O61" s="17">
        <v>2</v>
      </c>
    </row>
    <row r="62" spans="1:15" x14ac:dyDescent="0.35">
      <c r="A62" s="18">
        <v>45112</v>
      </c>
      <c r="B62" s="17" t="s">
        <v>709</v>
      </c>
      <c r="C62" s="17">
        <v>14.3</v>
      </c>
      <c r="D62" s="17">
        <v>5</v>
      </c>
      <c r="E62" s="17" t="s">
        <v>31</v>
      </c>
      <c r="F62" s="17" t="s">
        <v>27</v>
      </c>
      <c r="G62" s="17">
        <v>1014</v>
      </c>
      <c r="H62" s="17" t="s">
        <v>712</v>
      </c>
      <c r="I62" s="23">
        <v>0.6</v>
      </c>
      <c r="J62" s="17">
        <v>81907026</v>
      </c>
      <c r="K62" s="17">
        <v>0</v>
      </c>
      <c r="L62" s="17">
        <v>0</v>
      </c>
      <c r="M62" s="17">
        <v>0</v>
      </c>
      <c r="N62" s="17">
        <v>2</v>
      </c>
      <c r="O62" s="17">
        <v>2</v>
      </c>
    </row>
    <row r="63" spans="1:15" x14ac:dyDescent="0.35">
      <c r="A63" s="18">
        <v>45139</v>
      </c>
      <c r="B63" s="17" t="s">
        <v>709</v>
      </c>
      <c r="C63" s="17">
        <v>17.100000000000001</v>
      </c>
      <c r="D63" s="17">
        <v>4</v>
      </c>
      <c r="E63" s="17" t="s">
        <v>31</v>
      </c>
      <c r="F63" s="17" t="s">
        <v>27</v>
      </c>
      <c r="G63" s="17">
        <v>964</v>
      </c>
      <c r="H63" s="17" t="s">
        <v>712</v>
      </c>
      <c r="I63" s="23">
        <v>0.7</v>
      </c>
      <c r="J63" s="17">
        <v>81707005</v>
      </c>
      <c r="K63" s="17">
        <v>0</v>
      </c>
      <c r="L63" s="17">
        <v>0</v>
      </c>
      <c r="M63" s="17">
        <v>0</v>
      </c>
      <c r="N63" s="17">
        <v>2</v>
      </c>
      <c r="O63" s="17">
        <v>2</v>
      </c>
    </row>
    <row r="64" spans="1:15" x14ac:dyDescent="0.35">
      <c r="A64" s="18">
        <v>45139</v>
      </c>
      <c r="B64" s="17" t="s">
        <v>709</v>
      </c>
      <c r="C64" s="17">
        <v>17.100000000000001</v>
      </c>
      <c r="D64" s="17">
        <v>4</v>
      </c>
      <c r="E64" s="17" t="s">
        <v>31</v>
      </c>
      <c r="F64" s="17" t="s">
        <v>27</v>
      </c>
      <c r="G64" s="17">
        <v>964</v>
      </c>
      <c r="H64" s="17" t="s">
        <v>712</v>
      </c>
      <c r="I64" s="23">
        <v>0.7</v>
      </c>
      <c r="J64" s="17">
        <v>81707008</v>
      </c>
      <c r="K64" s="17">
        <v>0</v>
      </c>
      <c r="L64" s="17">
        <v>0</v>
      </c>
      <c r="M64" s="17">
        <v>0</v>
      </c>
      <c r="N64" s="17">
        <v>2</v>
      </c>
      <c r="O64" s="17">
        <v>2</v>
      </c>
    </row>
    <row r="65" spans="1:15" x14ac:dyDescent="0.35">
      <c r="A65" s="18">
        <v>45139</v>
      </c>
      <c r="B65" s="17" t="s">
        <v>709</v>
      </c>
      <c r="C65" s="17">
        <v>17.100000000000001</v>
      </c>
      <c r="D65" s="17">
        <v>4</v>
      </c>
      <c r="E65" s="17" t="s">
        <v>31</v>
      </c>
      <c r="F65" s="17" t="s">
        <v>27</v>
      </c>
      <c r="G65" s="17">
        <v>964</v>
      </c>
      <c r="H65" s="17" t="s">
        <v>712</v>
      </c>
      <c r="I65" s="23">
        <v>0.7</v>
      </c>
      <c r="J65" s="17">
        <v>81707009</v>
      </c>
      <c r="K65" s="17">
        <v>0</v>
      </c>
      <c r="L65" s="17">
        <v>0</v>
      </c>
      <c r="M65" s="17">
        <v>0</v>
      </c>
      <c r="N65" s="17">
        <v>2</v>
      </c>
      <c r="O65" s="17">
        <v>2</v>
      </c>
    </row>
    <row r="66" spans="1:15" x14ac:dyDescent="0.35">
      <c r="A66" s="18">
        <v>45139</v>
      </c>
      <c r="B66" s="17" t="s">
        <v>709</v>
      </c>
      <c r="C66" s="17">
        <v>17.100000000000001</v>
      </c>
      <c r="D66" s="17">
        <v>4</v>
      </c>
      <c r="E66" s="17" t="s">
        <v>31</v>
      </c>
      <c r="F66" s="17" t="s">
        <v>27</v>
      </c>
      <c r="G66" s="17">
        <v>964</v>
      </c>
      <c r="H66" s="17" t="s">
        <v>712</v>
      </c>
      <c r="I66" s="23">
        <v>0.7</v>
      </c>
      <c r="J66" s="17">
        <v>81707010</v>
      </c>
      <c r="K66" s="17">
        <v>0</v>
      </c>
      <c r="L66" s="17">
        <v>0</v>
      </c>
      <c r="M66" s="17">
        <v>0</v>
      </c>
      <c r="N66" s="17">
        <v>2</v>
      </c>
      <c r="O66" s="17">
        <v>2</v>
      </c>
    </row>
    <row r="67" spans="1:15" x14ac:dyDescent="0.35">
      <c r="A67" s="18">
        <v>45203</v>
      </c>
      <c r="B67" s="17" t="s">
        <v>709</v>
      </c>
      <c r="C67" s="17">
        <v>13.3</v>
      </c>
      <c r="D67" s="17">
        <v>7</v>
      </c>
      <c r="E67" s="17" t="s">
        <v>31</v>
      </c>
      <c r="F67" s="17" t="s">
        <v>27</v>
      </c>
      <c r="G67" s="17">
        <v>1026</v>
      </c>
      <c r="H67" s="17" t="s">
        <v>711</v>
      </c>
      <c r="I67" s="23">
        <v>0.8</v>
      </c>
      <c r="J67" s="17">
        <v>81707002</v>
      </c>
      <c r="K67" s="17">
        <v>0</v>
      </c>
      <c r="L67" s="17">
        <v>0</v>
      </c>
      <c r="M67" s="17">
        <v>0</v>
      </c>
      <c r="N67" s="17">
        <v>2</v>
      </c>
      <c r="O67" s="17">
        <v>2</v>
      </c>
    </row>
    <row r="68" spans="1:15" x14ac:dyDescent="0.35">
      <c r="A68" s="18">
        <v>45203</v>
      </c>
      <c r="B68" s="17" t="s">
        <v>709</v>
      </c>
      <c r="C68" s="17">
        <v>13.3</v>
      </c>
      <c r="D68" s="17">
        <v>7</v>
      </c>
      <c r="E68" s="17" t="s">
        <v>31</v>
      </c>
      <c r="F68" s="17" t="s">
        <v>27</v>
      </c>
      <c r="G68" s="17">
        <v>1026</v>
      </c>
      <c r="H68" s="17" t="s">
        <v>711</v>
      </c>
      <c r="I68" s="23">
        <v>0.8</v>
      </c>
      <c r="J68" s="17">
        <v>81907022</v>
      </c>
      <c r="K68" s="17">
        <v>0</v>
      </c>
      <c r="L68" s="17">
        <v>0</v>
      </c>
      <c r="M68" s="17">
        <v>0</v>
      </c>
      <c r="N68" s="17">
        <v>2</v>
      </c>
      <c r="O68" s="17">
        <v>2</v>
      </c>
    </row>
    <row r="69" spans="1:15" x14ac:dyDescent="0.35">
      <c r="A69" s="18">
        <v>45203</v>
      </c>
      <c r="B69" s="17" t="s">
        <v>709</v>
      </c>
      <c r="C69" s="17">
        <v>13.3</v>
      </c>
      <c r="D69" s="17">
        <v>7</v>
      </c>
      <c r="E69" s="17" t="s">
        <v>31</v>
      </c>
      <c r="F69" s="17" t="s">
        <v>27</v>
      </c>
      <c r="G69" s="17">
        <v>1026</v>
      </c>
      <c r="H69" s="17" t="s">
        <v>711</v>
      </c>
      <c r="I69" s="23">
        <v>0.8</v>
      </c>
      <c r="J69" s="17">
        <v>81907023</v>
      </c>
      <c r="K69" s="17">
        <v>0</v>
      </c>
      <c r="L69" s="17">
        <v>0</v>
      </c>
      <c r="M69" s="17">
        <v>0</v>
      </c>
      <c r="N69" s="17">
        <v>2</v>
      </c>
      <c r="O69" s="17">
        <v>2</v>
      </c>
    </row>
    <row r="70" spans="1:15" x14ac:dyDescent="0.35">
      <c r="A70" s="18">
        <v>45244</v>
      </c>
      <c r="B70" s="17" t="s">
        <v>709</v>
      </c>
      <c r="C70" s="17">
        <v>9.3000000000000007</v>
      </c>
      <c r="D70" s="17">
        <v>6</v>
      </c>
      <c r="E70" s="17" t="s">
        <v>31</v>
      </c>
      <c r="F70" s="17" t="s">
        <v>823</v>
      </c>
      <c r="G70" s="17">
        <v>1006</v>
      </c>
      <c r="H70" s="17" t="s">
        <v>712</v>
      </c>
      <c r="I70" s="23">
        <v>0.9</v>
      </c>
      <c r="J70" s="17">
        <v>81707006</v>
      </c>
      <c r="K70" s="17">
        <v>0</v>
      </c>
      <c r="L70" s="17">
        <v>0</v>
      </c>
      <c r="M70" s="17">
        <v>0</v>
      </c>
      <c r="N70" s="17">
        <v>2</v>
      </c>
      <c r="O70" s="17">
        <v>2</v>
      </c>
    </row>
    <row r="71" spans="1:15" x14ac:dyDescent="0.35">
      <c r="A71" s="18">
        <v>44942</v>
      </c>
      <c r="B71" s="17" t="s">
        <v>709</v>
      </c>
      <c r="C71" s="17">
        <v>1.6</v>
      </c>
      <c r="D71" s="17">
        <v>5</v>
      </c>
      <c r="E71" s="17" t="s">
        <v>710</v>
      </c>
      <c r="F71" s="17" t="s">
        <v>27</v>
      </c>
      <c r="G71" s="17">
        <v>951</v>
      </c>
      <c r="H71" s="17" t="s">
        <v>711</v>
      </c>
      <c r="I71" s="23">
        <v>0.7</v>
      </c>
      <c r="J71" s="17">
        <v>81707005</v>
      </c>
      <c r="K71" s="17">
        <v>0</v>
      </c>
      <c r="L71" s="17">
        <v>0</v>
      </c>
      <c r="M71" s="17">
        <v>0</v>
      </c>
      <c r="N71" s="17">
        <v>1</v>
      </c>
      <c r="O71" s="17">
        <v>1</v>
      </c>
    </row>
    <row r="72" spans="1:15" x14ac:dyDescent="0.35">
      <c r="A72" s="18">
        <v>44942</v>
      </c>
      <c r="B72" s="17" t="s">
        <v>709</v>
      </c>
      <c r="C72" s="17">
        <v>1.6</v>
      </c>
      <c r="D72" s="17">
        <v>5</v>
      </c>
      <c r="E72" s="17" t="s">
        <v>710</v>
      </c>
      <c r="F72" s="17" t="s">
        <v>27</v>
      </c>
      <c r="G72" s="17">
        <v>951</v>
      </c>
      <c r="H72" s="17" t="s">
        <v>711</v>
      </c>
      <c r="I72" s="23">
        <v>0.7</v>
      </c>
      <c r="J72" s="17">
        <v>81707006</v>
      </c>
      <c r="K72" s="17">
        <v>0</v>
      </c>
      <c r="L72" s="17">
        <v>0</v>
      </c>
      <c r="M72" s="17">
        <v>0</v>
      </c>
      <c r="N72" s="17">
        <v>1</v>
      </c>
      <c r="O72" s="17">
        <v>1</v>
      </c>
    </row>
    <row r="73" spans="1:15" x14ac:dyDescent="0.35">
      <c r="A73" s="18">
        <v>44942</v>
      </c>
      <c r="B73" s="17" t="s">
        <v>709</v>
      </c>
      <c r="C73" s="17">
        <v>1.6</v>
      </c>
      <c r="D73" s="17">
        <v>5</v>
      </c>
      <c r="E73" s="17" t="s">
        <v>710</v>
      </c>
      <c r="F73" s="17" t="s">
        <v>27</v>
      </c>
      <c r="G73" s="17">
        <v>951</v>
      </c>
      <c r="H73" s="17" t="s">
        <v>711</v>
      </c>
      <c r="I73" s="23">
        <v>0.7</v>
      </c>
      <c r="J73" s="17">
        <v>81707010</v>
      </c>
      <c r="K73" s="17">
        <v>0</v>
      </c>
      <c r="L73" s="17">
        <v>0</v>
      </c>
      <c r="M73" s="17">
        <v>0</v>
      </c>
      <c r="N73" s="17">
        <v>1</v>
      </c>
      <c r="O73" s="17">
        <v>1</v>
      </c>
    </row>
    <row r="74" spans="1:15" x14ac:dyDescent="0.35">
      <c r="A74" s="18">
        <v>44942</v>
      </c>
      <c r="B74" s="17" t="s">
        <v>709</v>
      </c>
      <c r="C74" s="17">
        <v>1.6</v>
      </c>
      <c r="D74" s="17">
        <v>5</v>
      </c>
      <c r="E74" s="17" t="s">
        <v>710</v>
      </c>
      <c r="F74" s="17" t="s">
        <v>27</v>
      </c>
      <c r="G74" s="17">
        <v>951</v>
      </c>
      <c r="H74" s="17" t="s">
        <v>711</v>
      </c>
      <c r="I74" s="23">
        <v>0.7</v>
      </c>
      <c r="J74" s="17">
        <v>81907011</v>
      </c>
      <c r="K74" s="17">
        <v>0</v>
      </c>
      <c r="L74" s="17">
        <v>0</v>
      </c>
      <c r="M74" s="17">
        <v>0</v>
      </c>
      <c r="N74" s="17">
        <v>1</v>
      </c>
      <c r="O74" s="17">
        <v>1</v>
      </c>
    </row>
    <row r="75" spans="1:15" x14ac:dyDescent="0.35">
      <c r="A75" s="18">
        <v>44984</v>
      </c>
      <c r="B75" s="17" t="s">
        <v>709</v>
      </c>
      <c r="C75" s="17">
        <v>4.4000000000000004</v>
      </c>
      <c r="D75" s="17">
        <v>4</v>
      </c>
      <c r="E75" s="17" t="s">
        <v>40</v>
      </c>
      <c r="F75" s="17" t="s">
        <v>27</v>
      </c>
      <c r="G75" s="17">
        <v>991</v>
      </c>
      <c r="H75" s="17" t="s">
        <v>712</v>
      </c>
      <c r="I75" s="23">
        <v>0.8</v>
      </c>
      <c r="J75" s="17">
        <v>81907013</v>
      </c>
      <c r="K75" s="17">
        <v>0</v>
      </c>
      <c r="L75" s="17">
        <v>0</v>
      </c>
      <c r="M75" s="17">
        <v>0</v>
      </c>
      <c r="N75" s="17">
        <v>1</v>
      </c>
      <c r="O75" s="17">
        <v>1</v>
      </c>
    </row>
    <row r="76" spans="1:15" x14ac:dyDescent="0.35">
      <c r="A76" s="18">
        <v>44991</v>
      </c>
      <c r="B76" s="17" t="s">
        <v>709</v>
      </c>
      <c r="C76" s="17">
        <v>5.3</v>
      </c>
      <c r="D76" s="17">
        <v>5</v>
      </c>
      <c r="E76" s="17" t="s">
        <v>710</v>
      </c>
      <c r="F76" s="17" t="s">
        <v>27</v>
      </c>
      <c r="G76" s="17">
        <v>1007</v>
      </c>
      <c r="H76" s="17" t="s">
        <v>711</v>
      </c>
      <c r="I76" s="23">
        <v>0.7</v>
      </c>
      <c r="J76" s="17">
        <v>81707004</v>
      </c>
      <c r="K76" s="17">
        <v>0</v>
      </c>
      <c r="L76" s="17">
        <v>0</v>
      </c>
      <c r="M76" s="17">
        <v>0</v>
      </c>
      <c r="N76" s="17">
        <v>1</v>
      </c>
      <c r="O76" s="17">
        <v>1</v>
      </c>
    </row>
    <row r="77" spans="1:15" x14ac:dyDescent="0.35">
      <c r="A77" s="18">
        <v>44991</v>
      </c>
      <c r="B77" s="17" t="s">
        <v>709</v>
      </c>
      <c r="C77" s="17">
        <v>5.3</v>
      </c>
      <c r="D77" s="17">
        <v>5</v>
      </c>
      <c r="E77" s="17" t="s">
        <v>710</v>
      </c>
      <c r="F77" s="17" t="s">
        <v>27</v>
      </c>
      <c r="G77" s="17">
        <v>1007</v>
      </c>
      <c r="H77" s="17" t="s">
        <v>711</v>
      </c>
      <c r="I77" s="23">
        <v>0.7</v>
      </c>
      <c r="J77" s="17">
        <v>81707006</v>
      </c>
      <c r="K77" s="17">
        <v>0</v>
      </c>
      <c r="L77" s="17">
        <v>0</v>
      </c>
      <c r="M77" s="17">
        <v>0</v>
      </c>
      <c r="N77" s="17">
        <v>1</v>
      </c>
      <c r="O77" s="17">
        <v>1</v>
      </c>
    </row>
    <row r="78" spans="1:15" x14ac:dyDescent="0.35">
      <c r="A78" s="18">
        <v>44991</v>
      </c>
      <c r="B78" s="17" t="s">
        <v>709</v>
      </c>
      <c r="C78" s="17">
        <v>5.3</v>
      </c>
      <c r="D78" s="17">
        <v>5</v>
      </c>
      <c r="E78" s="17" t="s">
        <v>710</v>
      </c>
      <c r="F78" s="17" t="s">
        <v>27</v>
      </c>
      <c r="G78" s="17">
        <v>1007</v>
      </c>
      <c r="H78" s="17" t="s">
        <v>711</v>
      </c>
      <c r="I78" s="23">
        <v>0.7</v>
      </c>
      <c r="J78" s="17">
        <v>81707008</v>
      </c>
      <c r="K78" s="17">
        <v>0</v>
      </c>
      <c r="L78" s="17">
        <v>0</v>
      </c>
      <c r="M78" s="17">
        <v>0</v>
      </c>
      <c r="N78" s="17">
        <v>1</v>
      </c>
      <c r="O78" s="17">
        <v>1</v>
      </c>
    </row>
    <row r="79" spans="1:15" x14ac:dyDescent="0.35">
      <c r="A79" s="18">
        <v>44991</v>
      </c>
      <c r="B79" s="17" t="s">
        <v>709</v>
      </c>
      <c r="C79" s="17">
        <v>5.3</v>
      </c>
      <c r="D79" s="17">
        <v>5</v>
      </c>
      <c r="E79" s="17" t="s">
        <v>710</v>
      </c>
      <c r="F79" s="17" t="s">
        <v>27</v>
      </c>
      <c r="G79" s="17">
        <v>1007</v>
      </c>
      <c r="H79" s="17" t="s">
        <v>711</v>
      </c>
      <c r="I79" s="23">
        <v>0.7</v>
      </c>
      <c r="J79" s="17">
        <v>81707009</v>
      </c>
      <c r="K79" s="17">
        <v>0</v>
      </c>
      <c r="L79" s="17">
        <v>0</v>
      </c>
      <c r="M79" s="17">
        <v>0</v>
      </c>
      <c r="N79" s="17">
        <v>1</v>
      </c>
      <c r="O79" s="17">
        <v>1</v>
      </c>
    </row>
    <row r="80" spans="1:15" x14ac:dyDescent="0.35">
      <c r="A80" s="18">
        <v>44991</v>
      </c>
      <c r="B80" s="17" t="s">
        <v>709</v>
      </c>
      <c r="C80" s="17">
        <v>5.3</v>
      </c>
      <c r="D80" s="17">
        <v>5</v>
      </c>
      <c r="E80" s="17" t="s">
        <v>710</v>
      </c>
      <c r="F80" s="17" t="s">
        <v>27</v>
      </c>
      <c r="G80" s="17">
        <v>1007</v>
      </c>
      <c r="H80" s="17" t="s">
        <v>711</v>
      </c>
      <c r="I80" s="23">
        <v>0.7</v>
      </c>
      <c r="J80" s="17">
        <v>81707010</v>
      </c>
      <c r="K80" s="17">
        <v>0</v>
      </c>
      <c r="L80" s="17">
        <v>0</v>
      </c>
      <c r="M80" s="17">
        <v>0</v>
      </c>
      <c r="N80" s="17">
        <v>1</v>
      </c>
      <c r="O80" s="17">
        <v>1</v>
      </c>
    </row>
    <row r="81" spans="1:15" x14ac:dyDescent="0.35">
      <c r="A81" s="18">
        <v>44991</v>
      </c>
      <c r="B81" s="17" t="s">
        <v>709</v>
      </c>
      <c r="C81" s="17">
        <v>5.3</v>
      </c>
      <c r="D81" s="17">
        <v>5</v>
      </c>
      <c r="E81" s="17" t="s">
        <v>710</v>
      </c>
      <c r="F81" s="17" t="s">
        <v>27</v>
      </c>
      <c r="G81" s="17">
        <v>1007</v>
      </c>
      <c r="H81" s="17" t="s">
        <v>711</v>
      </c>
      <c r="I81" s="23">
        <v>0.7</v>
      </c>
      <c r="J81" s="17">
        <v>81907023</v>
      </c>
      <c r="K81" s="17">
        <v>0</v>
      </c>
      <c r="L81" s="17">
        <v>0</v>
      </c>
      <c r="M81" s="17">
        <v>0</v>
      </c>
      <c r="N81" s="17">
        <v>1</v>
      </c>
      <c r="O81" s="17">
        <v>1</v>
      </c>
    </row>
    <row r="82" spans="1:15" x14ac:dyDescent="0.35">
      <c r="A82" s="18">
        <v>44991</v>
      </c>
      <c r="B82" s="17" t="s">
        <v>709</v>
      </c>
      <c r="C82" s="17">
        <v>5.3</v>
      </c>
      <c r="D82" s="17">
        <v>5</v>
      </c>
      <c r="E82" s="17" t="s">
        <v>710</v>
      </c>
      <c r="F82" s="17" t="s">
        <v>27</v>
      </c>
      <c r="G82" s="17">
        <v>1007</v>
      </c>
      <c r="H82" s="17" t="s">
        <v>711</v>
      </c>
      <c r="I82" s="23">
        <v>0.7</v>
      </c>
      <c r="J82" s="17">
        <v>81907025</v>
      </c>
      <c r="K82" s="17">
        <v>0</v>
      </c>
      <c r="L82" s="17">
        <v>0</v>
      </c>
      <c r="M82" s="17">
        <v>0</v>
      </c>
      <c r="N82" s="17">
        <v>1</v>
      </c>
      <c r="O82" s="17">
        <v>1</v>
      </c>
    </row>
    <row r="83" spans="1:15" x14ac:dyDescent="0.35">
      <c r="A83" s="18">
        <v>45027</v>
      </c>
      <c r="B83" s="17" t="s">
        <v>709</v>
      </c>
      <c r="C83" s="17">
        <v>6.7</v>
      </c>
      <c r="D83" s="17">
        <v>5</v>
      </c>
      <c r="E83" s="17" t="s">
        <v>34</v>
      </c>
      <c r="F83" s="17" t="s">
        <v>27</v>
      </c>
      <c r="G83" s="17">
        <v>1012</v>
      </c>
      <c r="H83" s="17" t="s">
        <v>711</v>
      </c>
      <c r="I83" s="23">
        <v>0.7</v>
      </c>
      <c r="J83" s="17">
        <v>81707001</v>
      </c>
      <c r="K83" s="17">
        <v>0</v>
      </c>
      <c r="L83" s="17">
        <v>0</v>
      </c>
      <c r="M83" s="17">
        <v>0</v>
      </c>
      <c r="N83" s="17">
        <v>1</v>
      </c>
      <c r="O83" s="17">
        <v>1</v>
      </c>
    </row>
    <row r="84" spans="1:15" x14ac:dyDescent="0.35">
      <c r="A84" s="18">
        <v>45027</v>
      </c>
      <c r="B84" s="17" t="s">
        <v>709</v>
      </c>
      <c r="C84" s="17">
        <v>6.7</v>
      </c>
      <c r="D84" s="17">
        <v>5</v>
      </c>
      <c r="E84" s="17" t="s">
        <v>34</v>
      </c>
      <c r="F84" s="17" t="s">
        <v>27</v>
      </c>
      <c r="G84" s="17">
        <v>1012</v>
      </c>
      <c r="H84" s="17" t="s">
        <v>711</v>
      </c>
      <c r="I84" s="23">
        <v>0.7</v>
      </c>
      <c r="J84" s="17">
        <v>81707002</v>
      </c>
      <c r="K84" s="17">
        <v>0</v>
      </c>
      <c r="L84" s="17">
        <v>0</v>
      </c>
      <c r="M84" s="17">
        <v>0</v>
      </c>
      <c r="N84" s="17">
        <v>1</v>
      </c>
      <c r="O84" s="17">
        <v>1</v>
      </c>
    </row>
    <row r="85" spans="1:15" x14ac:dyDescent="0.35">
      <c r="A85" s="18">
        <v>45096</v>
      </c>
      <c r="B85" s="17" t="s">
        <v>709</v>
      </c>
      <c r="C85" s="17">
        <v>17.5</v>
      </c>
      <c r="D85" s="17">
        <v>4</v>
      </c>
      <c r="E85" s="17" t="s">
        <v>34</v>
      </c>
      <c r="F85" s="17" t="s">
        <v>27</v>
      </c>
      <c r="G85" s="17">
        <v>1011</v>
      </c>
      <c r="H85" s="17" t="s">
        <v>712</v>
      </c>
      <c r="I85" s="23">
        <v>0.6</v>
      </c>
      <c r="J85" s="17">
        <v>81707002</v>
      </c>
      <c r="K85" s="17">
        <v>0</v>
      </c>
      <c r="L85" s="17">
        <v>0</v>
      </c>
      <c r="M85" s="17">
        <v>0</v>
      </c>
      <c r="N85" s="17">
        <v>1</v>
      </c>
      <c r="O85" s="17">
        <v>1</v>
      </c>
    </row>
    <row r="86" spans="1:15" x14ac:dyDescent="0.35">
      <c r="A86" s="18">
        <v>45096</v>
      </c>
      <c r="B86" s="17" t="s">
        <v>709</v>
      </c>
      <c r="C86" s="17">
        <v>17.5</v>
      </c>
      <c r="D86" s="17">
        <v>4</v>
      </c>
      <c r="E86" s="17" t="s">
        <v>34</v>
      </c>
      <c r="F86" s="17" t="s">
        <v>27</v>
      </c>
      <c r="G86" s="17">
        <v>1011</v>
      </c>
      <c r="H86" s="17" t="s">
        <v>712</v>
      </c>
      <c r="I86" s="23">
        <v>0.6</v>
      </c>
      <c r="J86" s="17">
        <v>81707003</v>
      </c>
      <c r="K86" s="17">
        <v>0</v>
      </c>
      <c r="L86" s="17">
        <v>0</v>
      </c>
      <c r="M86" s="17">
        <v>0</v>
      </c>
      <c r="N86" s="17">
        <v>1</v>
      </c>
      <c r="O86" s="17">
        <v>1</v>
      </c>
    </row>
    <row r="87" spans="1:15" x14ac:dyDescent="0.35">
      <c r="A87" s="18">
        <v>45096</v>
      </c>
      <c r="B87" s="17" t="s">
        <v>709</v>
      </c>
      <c r="C87" s="17">
        <v>17.5</v>
      </c>
      <c r="D87" s="17">
        <v>4</v>
      </c>
      <c r="E87" s="17" t="s">
        <v>34</v>
      </c>
      <c r="F87" s="17" t="s">
        <v>27</v>
      </c>
      <c r="G87" s="17">
        <v>1011</v>
      </c>
      <c r="H87" s="17" t="s">
        <v>712</v>
      </c>
      <c r="I87" s="23">
        <v>0.6</v>
      </c>
      <c r="J87" s="17">
        <v>81907011</v>
      </c>
      <c r="K87" s="17">
        <v>0</v>
      </c>
      <c r="L87" s="17">
        <v>0</v>
      </c>
      <c r="M87" s="17">
        <v>0</v>
      </c>
      <c r="N87" s="17">
        <v>1</v>
      </c>
      <c r="O87" s="17">
        <v>1</v>
      </c>
    </row>
    <row r="88" spans="1:15" x14ac:dyDescent="0.35">
      <c r="A88" s="18">
        <v>45096</v>
      </c>
      <c r="B88" s="17" t="s">
        <v>709</v>
      </c>
      <c r="C88" s="17">
        <v>17.5</v>
      </c>
      <c r="D88" s="17">
        <v>4</v>
      </c>
      <c r="E88" s="17" t="s">
        <v>34</v>
      </c>
      <c r="F88" s="17" t="s">
        <v>27</v>
      </c>
      <c r="G88" s="17">
        <v>1011</v>
      </c>
      <c r="H88" s="17" t="s">
        <v>712</v>
      </c>
      <c r="I88" s="23">
        <v>0.6</v>
      </c>
      <c r="J88" s="17">
        <v>81907012</v>
      </c>
      <c r="K88" s="17">
        <v>0</v>
      </c>
      <c r="L88" s="17">
        <v>0</v>
      </c>
      <c r="M88" s="17">
        <v>0</v>
      </c>
      <c r="N88" s="17">
        <v>1</v>
      </c>
      <c r="O88" s="17">
        <v>1</v>
      </c>
    </row>
    <row r="89" spans="1:15" x14ac:dyDescent="0.35">
      <c r="A89" s="18">
        <v>45096</v>
      </c>
      <c r="B89" s="17" t="s">
        <v>709</v>
      </c>
      <c r="C89" s="17">
        <v>17.5</v>
      </c>
      <c r="D89" s="17">
        <v>4</v>
      </c>
      <c r="E89" s="17" t="s">
        <v>34</v>
      </c>
      <c r="F89" s="17" t="s">
        <v>27</v>
      </c>
      <c r="G89" s="17">
        <v>1011</v>
      </c>
      <c r="H89" s="17" t="s">
        <v>712</v>
      </c>
      <c r="I89" s="23">
        <v>0.6</v>
      </c>
      <c r="J89" s="17">
        <v>81907017</v>
      </c>
      <c r="K89" s="17">
        <v>0</v>
      </c>
      <c r="L89" s="17">
        <v>0</v>
      </c>
      <c r="M89" s="17">
        <v>0</v>
      </c>
      <c r="N89" s="17">
        <v>1</v>
      </c>
      <c r="O89" s="17">
        <v>1</v>
      </c>
    </row>
    <row r="90" spans="1:15" x14ac:dyDescent="0.35">
      <c r="A90" s="18">
        <v>45096</v>
      </c>
      <c r="B90" s="17" t="s">
        <v>709</v>
      </c>
      <c r="C90" s="17">
        <v>17.5</v>
      </c>
      <c r="D90" s="17">
        <v>4</v>
      </c>
      <c r="E90" s="17" t="s">
        <v>34</v>
      </c>
      <c r="F90" s="17" t="s">
        <v>27</v>
      </c>
      <c r="G90" s="17">
        <v>1011</v>
      </c>
      <c r="H90" s="17" t="s">
        <v>712</v>
      </c>
      <c r="I90" s="23">
        <v>0.6</v>
      </c>
      <c r="J90" s="17">
        <v>81907018</v>
      </c>
      <c r="K90" s="17">
        <v>0</v>
      </c>
      <c r="L90" s="17">
        <v>0</v>
      </c>
      <c r="M90" s="17">
        <v>0</v>
      </c>
      <c r="N90" s="17">
        <v>1</v>
      </c>
      <c r="O90" s="17">
        <v>1</v>
      </c>
    </row>
    <row r="91" spans="1:15" x14ac:dyDescent="0.35">
      <c r="A91" s="18">
        <v>45096</v>
      </c>
      <c r="B91" s="17" t="s">
        <v>709</v>
      </c>
      <c r="C91" s="17">
        <v>17.5</v>
      </c>
      <c r="D91" s="17">
        <v>4</v>
      </c>
      <c r="E91" s="17" t="s">
        <v>34</v>
      </c>
      <c r="F91" s="17" t="s">
        <v>27</v>
      </c>
      <c r="G91" s="17">
        <v>1011</v>
      </c>
      <c r="H91" s="17" t="s">
        <v>712</v>
      </c>
      <c r="I91" s="23">
        <v>0.6</v>
      </c>
      <c r="J91" s="17">
        <v>81907019</v>
      </c>
      <c r="K91" s="17">
        <v>0</v>
      </c>
      <c r="L91" s="17">
        <v>0</v>
      </c>
      <c r="M91" s="17">
        <v>0</v>
      </c>
      <c r="N91" s="17">
        <v>1</v>
      </c>
      <c r="O91" s="17">
        <v>1</v>
      </c>
    </row>
    <row r="92" spans="1:15" x14ac:dyDescent="0.35">
      <c r="A92" s="18">
        <v>45096</v>
      </c>
      <c r="B92" s="17" t="s">
        <v>709</v>
      </c>
      <c r="C92" s="17">
        <v>17.5</v>
      </c>
      <c r="D92" s="17">
        <v>4</v>
      </c>
      <c r="E92" s="17" t="s">
        <v>34</v>
      </c>
      <c r="F92" s="17" t="s">
        <v>27</v>
      </c>
      <c r="G92" s="17">
        <v>1011</v>
      </c>
      <c r="H92" s="17" t="s">
        <v>712</v>
      </c>
      <c r="I92" s="23">
        <v>0.6</v>
      </c>
      <c r="J92" s="17">
        <v>81907027</v>
      </c>
      <c r="K92" s="17">
        <v>0</v>
      </c>
      <c r="L92" s="17">
        <v>0</v>
      </c>
      <c r="M92" s="17">
        <v>0</v>
      </c>
      <c r="N92" s="17">
        <v>1</v>
      </c>
      <c r="O92" s="17">
        <v>1</v>
      </c>
    </row>
    <row r="93" spans="1:15" x14ac:dyDescent="0.35">
      <c r="A93" s="18">
        <v>45112</v>
      </c>
      <c r="B93" s="17" t="s">
        <v>709</v>
      </c>
      <c r="C93" s="17">
        <v>14.3</v>
      </c>
      <c r="D93" s="17">
        <v>5</v>
      </c>
      <c r="E93" s="17" t="s">
        <v>31</v>
      </c>
      <c r="F93" s="17" t="s">
        <v>27</v>
      </c>
      <c r="G93" s="17">
        <v>1014</v>
      </c>
      <c r="H93" s="17" t="s">
        <v>712</v>
      </c>
      <c r="I93" s="23">
        <v>0.6</v>
      </c>
      <c r="J93" s="17">
        <v>81707002</v>
      </c>
      <c r="K93" s="17">
        <v>0</v>
      </c>
      <c r="L93" s="17">
        <v>0</v>
      </c>
      <c r="M93" s="17">
        <v>0</v>
      </c>
      <c r="N93" s="17">
        <v>1</v>
      </c>
      <c r="O93" s="17">
        <v>1</v>
      </c>
    </row>
    <row r="94" spans="1:15" x14ac:dyDescent="0.35">
      <c r="A94" s="18">
        <v>45112</v>
      </c>
      <c r="B94" s="17" t="s">
        <v>709</v>
      </c>
      <c r="C94" s="17">
        <v>14.3</v>
      </c>
      <c r="D94" s="17">
        <v>5</v>
      </c>
      <c r="E94" s="17" t="s">
        <v>31</v>
      </c>
      <c r="F94" s="17" t="s">
        <v>27</v>
      </c>
      <c r="G94" s="17">
        <v>1014</v>
      </c>
      <c r="H94" s="17" t="s">
        <v>712</v>
      </c>
      <c r="I94" s="23">
        <v>0.6</v>
      </c>
      <c r="J94" s="17">
        <v>81707004</v>
      </c>
      <c r="K94" s="17">
        <v>0</v>
      </c>
      <c r="L94" s="17">
        <v>0</v>
      </c>
      <c r="M94" s="17">
        <v>0</v>
      </c>
      <c r="N94" s="17">
        <v>1</v>
      </c>
      <c r="O94" s="17">
        <v>1</v>
      </c>
    </row>
    <row r="95" spans="1:15" x14ac:dyDescent="0.35">
      <c r="A95" s="18">
        <v>45112</v>
      </c>
      <c r="B95" s="17" t="s">
        <v>709</v>
      </c>
      <c r="C95" s="17">
        <v>14.3</v>
      </c>
      <c r="D95" s="17">
        <v>5</v>
      </c>
      <c r="E95" s="17" t="s">
        <v>31</v>
      </c>
      <c r="F95" s="17" t="s">
        <v>27</v>
      </c>
      <c r="G95" s="17">
        <v>1014</v>
      </c>
      <c r="H95" s="17" t="s">
        <v>712</v>
      </c>
      <c r="I95" s="23">
        <v>0.6</v>
      </c>
      <c r="J95" s="17">
        <v>81707007</v>
      </c>
      <c r="K95" s="17">
        <v>0</v>
      </c>
      <c r="L95" s="17">
        <v>0</v>
      </c>
      <c r="M95" s="17">
        <v>0</v>
      </c>
      <c r="N95" s="17">
        <v>1</v>
      </c>
      <c r="O95" s="17">
        <v>1</v>
      </c>
    </row>
    <row r="96" spans="1:15" x14ac:dyDescent="0.35">
      <c r="A96" s="18">
        <v>45112</v>
      </c>
      <c r="B96" s="17" t="s">
        <v>709</v>
      </c>
      <c r="C96" s="17">
        <v>14.3</v>
      </c>
      <c r="D96" s="17">
        <v>5</v>
      </c>
      <c r="E96" s="17" t="s">
        <v>31</v>
      </c>
      <c r="F96" s="17" t="s">
        <v>27</v>
      </c>
      <c r="G96" s="17">
        <v>1014</v>
      </c>
      <c r="H96" s="17" t="s">
        <v>712</v>
      </c>
      <c r="I96" s="23">
        <v>0.6</v>
      </c>
      <c r="J96" s="17">
        <v>81707008</v>
      </c>
      <c r="K96" s="17">
        <v>0</v>
      </c>
      <c r="L96" s="17">
        <v>0</v>
      </c>
      <c r="M96" s="17">
        <v>0</v>
      </c>
      <c r="N96" s="17">
        <v>1</v>
      </c>
      <c r="O96" s="17">
        <v>1</v>
      </c>
    </row>
    <row r="97" spans="1:15" x14ac:dyDescent="0.35">
      <c r="A97" s="18">
        <v>45112</v>
      </c>
      <c r="B97" s="17" t="s">
        <v>709</v>
      </c>
      <c r="C97" s="17">
        <v>14.3</v>
      </c>
      <c r="D97" s="17">
        <v>5</v>
      </c>
      <c r="E97" s="17" t="s">
        <v>31</v>
      </c>
      <c r="F97" s="17" t="s">
        <v>27</v>
      </c>
      <c r="G97" s="17">
        <v>1014</v>
      </c>
      <c r="H97" s="17" t="s">
        <v>712</v>
      </c>
      <c r="I97" s="23">
        <v>0.6</v>
      </c>
      <c r="J97" s="17">
        <v>81907013</v>
      </c>
      <c r="K97" s="17">
        <v>0</v>
      </c>
      <c r="L97" s="17">
        <v>0</v>
      </c>
      <c r="M97" s="17">
        <v>0</v>
      </c>
      <c r="N97" s="17">
        <v>1</v>
      </c>
      <c r="O97" s="17">
        <v>1</v>
      </c>
    </row>
    <row r="98" spans="1:15" x14ac:dyDescent="0.35">
      <c r="A98" s="18">
        <v>45112</v>
      </c>
      <c r="B98" s="17" t="s">
        <v>709</v>
      </c>
      <c r="C98" s="17">
        <v>14.3</v>
      </c>
      <c r="D98" s="17">
        <v>5</v>
      </c>
      <c r="E98" s="17" t="s">
        <v>31</v>
      </c>
      <c r="F98" s="17" t="s">
        <v>27</v>
      </c>
      <c r="G98" s="17">
        <v>1014</v>
      </c>
      <c r="H98" s="17" t="s">
        <v>712</v>
      </c>
      <c r="I98" s="23">
        <v>0.6</v>
      </c>
      <c r="J98" s="17">
        <v>81907025</v>
      </c>
      <c r="K98" s="17">
        <v>0</v>
      </c>
      <c r="L98" s="17">
        <v>0</v>
      </c>
      <c r="M98" s="17">
        <v>0</v>
      </c>
      <c r="N98" s="17">
        <v>1</v>
      </c>
      <c r="O98" s="17">
        <v>1</v>
      </c>
    </row>
    <row r="99" spans="1:15" x14ac:dyDescent="0.35">
      <c r="A99" s="18">
        <v>45112</v>
      </c>
      <c r="B99" s="17" t="s">
        <v>709</v>
      </c>
      <c r="C99" s="17">
        <v>14.3</v>
      </c>
      <c r="D99" s="17">
        <v>5</v>
      </c>
      <c r="E99" s="17" t="s">
        <v>31</v>
      </c>
      <c r="F99" s="17" t="s">
        <v>27</v>
      </c>
      <c r="G99" s="17">
        <v>1014</v>
      </c>
      <c r="H99" s="17" t="s">
        <v>712</v>
      </c>
      <c r="I99" s="23">
        <v>0.6</v>
      </c>
      <c r="J99" s="17">
        <v>81907027</v>
      </c>
      <c r="K99" s="17">
        <v>0</v>
      </c>
      <c r="L99" s="17">
        <v>0</v>
      </c>
      <c r="M99" s="17">
        <v>0</v>
      </c>
      <c r="N99" s="17">
        <v>1</v>
      </c>
      <c r="O99" s="17">
        <v>1</v>
      </c>
    </row>
    <row r="100" spans="1:15" x14ac:dyDescent="0.35">
      <c r="A100" s="18">
        <v>45139</v>
      </c>
      <c r="B100" s="17" t="s">
        <v>709</v>
      </c>
      <c r="C100" s="17">
        <v>17.100000000000001</v>
      </c>
      <c r="D100" s="17">
        <v>4</v>
      </c>
      <c r="E100" s="17" t="s">
        <v>31</v>
      </c>
      <c r="F100" s="17" t="s">
        <v>27</v>
      </c>
      <c r="G100" s="17">
        <v>964</v>
      </c>
      <c r="H100" s="17" t="s">
        <v>712</v>
      </c>
      <c r="I100" s="23">
        <v>0.7</v>
      </c>
      <c r="J100" s="17">
        <v>81707006</v>
      </c>
      <c r="K100" s="17">
        <v>0</v>
      </c>
      <c r="L100" s="17">
        <v>0</v>
      </c>
      <c r="M100" s="17">
        <v>0</v>
      </c>
      <c r="N100" s="17">
        <v>1</v>
      </c>
      <c r="O100" s="17">
        <v>1</v>
      </c>
    </row>
    <row r="101" spans="1:15" x14ac:dyDescent="0.35">
      <c r="A101" s="18">
        <v>45139</v>
      </c>
      <c r="B101" s="17" t="s">
        <v>709</v>
      </c>
      <c r="C101" s="17">
        <v>17.100000000000001</v>
      </c>
      <c r="D101" s="17">
        <v>4</v>
      </c>
      <c r="E101" s="17" t="s">
        <v>31</v>
      </c>
      <c r="F101" s="17" t="s">
        <v>27</v>
      </c>
      <c r="G101" s="17">
        <v>964</v>
      </c>
      <c r="H101" s="17" t="s">
        <v>712</v>
      </c>
      <c r="I101" s="23">
        <v>0.7</v>
      </c>
      <c r="J101" s="17">
        <v>81707007</v>
      </c>
      <c r="K101" s="17">
        <v>0</v>
      </c>
      <c r="L101" s="17">
        <v>0</v>
      </c>
      <c r="M101" s="17">
        <v>0</v>
      </c>
      <c r="N101" s="17">
        <v>1</v>
      </c>
      <c r="O101" s="17">
        <v>1</v>
      </c>
    </row>
    <row r="102" spans="1:15" x14ac:dyDescent="0.35">
      <c r="A102" s="18">
        <v>45139</v>
      </c>
      <c r="B102" s="17" t="s">
        <v>709</v>
      </c>
      <c r="C102" s="17">
        <v>17.100000000000001</v>
      </c>
      <c r="D102" s="17">
        <v>4</v>
      </c>
      <c r="E102" s="17" t="s">
        <v>31</v>
      </c>
      <c r="F102" s="17" t="s">
        <v>27</v>
      </c>
      <c r="G102" s="17">
        <v>964</v>
      </c>
      <c r="H102" s="17" t="s">
        <v>712</v>
      </c>
      <c r="I102" s="23">
        <v>0.7</v>
      </c>
      <c r="J102" s="17">
        <v>81907014</v>
      </c>
      <c r="K102" s="17">
        <v>0</v>
      </c>
      <c r="L102" s="17">
        <v>0</v>
      </c>
      <c r="M102" s="17">
        <v>0</v>
      </c>
      <c r="N102" s="17">
        <v>1</v>
      </c>
      <c r="O102" s="17">
        <v>1</v>
      </c>
    </row>
    <row r="103" spans="1:15" x14ac:dyDescent="0.35">
      <c r="A103" s="18">
        <v>45139</v>
      </c>
      <c r="B103" s="17" t="s">
        <v>709</v>
      </c>
      <c r="C103" s="17">
        <v>17.100000000000001</v>
      </c>
      <c r="D103" s="17">
        <v>4</v>
      </c>
      <c r="E103" s="17" t="s">
        <v>31</v>
      </c>
      <c r="F103" s="17" t="s">
        <v>27</v>
      </c>
      <c r="G103" s="17">
        <v>964</v>
      </c>
      <c r="H103" s="17" t="s">
        <v>712</v>
      </c>
      <c r="I103" s="23">
        <v>0.7</v>
      </c>
      <c r="J103" s="17">
        <v>81907015</v>
      </c>
      <c r="K103" s="17">
        <v>0</v>
      </c>
      <c r="L103" s="17">
        <v>0</v>
      </c>
      <c r="M103" s="17">
        <v>0</v>
      </c>
      <c r="N103" s="17">
        <v>1</v>
      </c>
      <c r="O103" s="17">
        <v>1</v>
      </c>
    </row>
    <row r="104" spans="1:15" x14ac:dyDescent="0.35">
      <c r="A104" s="18">
        <v>45139</v>
      </c>
      <c r="B104" s="17" t="s">
        <v>709</v>
      </c>
      <c r="C104" s="17">
        <v>17.100000000000001</v>
      </c>
      <c r="D104" s="17">
        <v>4</v>
      </c>
      <c r="E104" s="17" t="s">
        <v>31</v>
      </c>
      <c r="F104" s="17" t="s">
        <v>27</v>
      </c>
      <c r="G104" s="17">
        <v>964</v>
      </c>
      <c r="H104" s="17" t="s">
        <v>712</v>
      </c>
      <c r="I104" s="23">
        <v>0.7</v>
      </c>
      <c r="J104" s="17">
        <v>81907016</v>
      </c>
      <c r="K104" s="17">
        <v>0</v>
      </c>
      <c r="L104" s="17">
        <v>0</v>
      </c>
      <c r="M104" s="17">
        <v>0</v>
      </c>
      <c r="N104" s="17">
        <v>1</v>
      </c>
      <c r="O104" s="17">
        <v>1</v>
      </c>
    </row>
    <row r="105" spans="1:15" x14ac:dyDescent="0.35">
      <c r="A105" s="18">
        <v>45139</v>
      </c>
      <c r="B105" s="17" t="s">
        <v>709</v>
      </c>
      <c r="C105" s="17">
        <v>17.100000000000001</v>
      </c>
      <c r="D105" s="17">
        <v>4</v>
      </c>
      <c r="E105" s="17" t="s">
        <v>31</v>
      </c>
      <c r="F105" s="17" t="s">
        <v>27</v>
      </c>
      <c r="G105" s="17">
        <v>964</v>
      </c>
      <c r="H105" s="17" t="s">
        <v>712</v>
      </c>
      <c r="I105" s="23">
        <v>0.7</v>
      </c>
      <c r="J105" s="17">
        <v>81907019</v>
      </c>
      <c r="K105" s="17">
        <v>0</v>
      </c>
      <c r="L105" s="17">
        <v>0</v>
      </c>
      <c r="M105" s="17">
        <v>0</v>
      </c>
      <c r="N105" s="17">
        <v>1</v>
      </c>
      <c r="O105" s="17">
        <v>1</v>
      </c>
    </row>
    <row r="106" spans="1:15" x14ac:dyDescent="0.35">
      <c r="A106" s="18">
        <v>45139</v>
      </c>
      <c r="B106" s="17" t="s">
        <v>709</v>
      </c>
      <c r="C106" s="17">
        <v>17.100000000000001</v>
      </c>
      <c r="D106" s="17">
        <v>4</v>
      </c>
      <c r="E106" s="17" t="s">
        <v>31</v>
      </c>
      <c r="F106" s="17" t="s">
        <v>27</v>
      </c>
      <c r="G106" s="17">
        <v>964</v>
      </c>
      <c r="H106" s="17" t="s">
        <v>712</v>
      </c>
      <c r="I106" s="23">
        <v>0.7</v>
      </c>
      <c r="J106" s="17">
        <v>81907024</v>
      </c>
      <c r="K106" s="17">
        <v>0</v>
      </c>
      <c r="L106" s="17">
        <v>0</v>
      </c>
      <c r="M106" s="17">
        <v>0</v>
      </c>
      <c r="N106" s="17">
        <v>1</v>
      </c>
      <c r="O106" s="17">
        <v>1</v>
      </c>
    </row>
    <row r="107" spans="1:15" x14ac:dyDescent="0.35">
      <c r="A107" s="18">
        <v>45180</v>
      </c>
      <c r="B107" s="17" t="s">
        <v>709</v>
      </c>
      <c r="C107" s="17">
        <v>16.600000000000001</v>
      </c>
      <c r="D107" s="17">
        <v>5</v>
      </c>
      <c r="E107" s="17" t="s">
        <v>34</v>
      </c>
      <c r="F107" s="17" t="s">
        <v>27</v>
      </c>
      <c r="G107" s="17">
        <v>1015</v>
      </c>
      <c r="H107" s="17" t="s">
        <v>712</v>
      </c>
      <c r="I107" s="23">
        <v>0.7</v>
      </c>
      <c r="J107" s="17">
        <v>81707003</v>
      </c>
      <c r="K107" s="17">
        <v>0</v>
      </c>
      <c r="L107" s="17">
        <v>0</v>
      </c>
      <c r="M107" s="17">
        <v>0</v>
      </c>
      <c r="N107" s="17">
        <v>1</v>
      </c>
      <c r="O107" s="17">
        <v>1</v>
      </c>
    </row>
    <row r="108" spans="1:15" x14ac:dyDescent="0.35">
      <c r="A108" s="18">
        <v>45180</v>
      </c>
      <c r="B108" s="17" t="s">
        <v>709</v>
      </c>
      <c r="C108" s="17">
        <v>16.600000000000001</v>
      </c>
      <c r="D108" s="17">
        <v>5</v>
      </c>
      <c r="E108" s="17" t="s">
        <v>34</v>
      </c>
      <c r="F108" s="17" t="s">
        <v>27</v>
      </c>
      <c r="G108" s="17">
        <v>1015</v>
      </c>
      <c r="H108" s="17" t="s">
        <v>712</v>
      </c>
      <c r="I108" s="23">
        <v>0.7</v>
      </c>
      <c r="J108" s="17">
        <v>81907014</v>
      </c>
      <c r="K108" s="17">
        <v>0</v>
      </c>
      <c r="L108" s="17">
        <v>0</v>
      </c>
      <c r="M108" s="17">
        <v>0</v>
      </c>
      <c r="N108" s="17">
        <v>1</v>
      </c>
      <c r="O108" s="17">
        <v>1</v>
      </c>
    </row>
    <row r="109" spans="1:15" x14ac:dyDescent="0.35">
      <c r="A109" s="18">
        <v>45203</v>
      </c>
      <c r="B109" s="17" t="s">
        <v>709</v>
      </c>
      <c r="C109" s="17">
        <v>13.3</v>
      </c>
      <c r="D109" s="17">
        <v>7</v>
      </c>
      <c r="E109" s="17" t="s">
        <v>31</v>
      </c>
      <c r="F109" s="17" t="s">
        <v>27</v>
      </c>
      <c r="G109" s="17">
        <v>1026</v>
      </c>
      <c r="H109" s="17" t="s">
        <v>711</v>
      </c>
      <c r="I109" s="23">
        <v>0.8</v>
      </c>
      <c r="J109" s="17">
        <v>81707007</v>
      </c>
      <c r="K109" s="17">
        <v>0</v>
      </c>
      <c r="L109" s="17">
        <v>0</v>
      </c>
      <c r="M109" s="17">
        <v>0</v>
      </c>
      <c r="N109" s="17">
        <v>1</v>
      </c>
      <c r="O109" s="17">
        <v>1</v>
      </c>
    </row>
    <row r="110" spans="1:15" x14ac:dyDescent="0.35">
      <c r="A110" s="18">
        <v>45244</v>
      </c>
      <c r="B110" s="17" t="s">
        <v>709</v>
      </c>
      <c r="C110" s="17">
        <v>9.3000000000000007</v>
      </c>
      <c r="D110" s="17">
        <v>6</v>
      </c>
      <c r="E110" s="17" t="s">
        <v>31</v>
      </c>
      <c r="F110" s="17" t="s">
        <v>823</v>
      </c>
      <c r="G110" s="17">
        <v>1006</v>
      </c>
      <c r="H110" s="17" t="s">
        <v>712</v>
      </c>
      <c r="I110" s="23">
        <v>0.9</v>
      </c>
      <c r="J110" s="17">
        <v>81707004</v>
      </c>
      <c r="K110" s="17">
        <v>0</v>
      </c>
      <c r="L110" s="17">
        <v>0</v>
      </c>
      <c r="M110" s="17">
        <v>0</v>
      </c>
      <c r="N110" s="17">
        <v>1</v>
      </c>
      <c r="O110" s="17">
        <v>1</v>
      </c>
    </row>
    <row r="111" spans="1:15" x14ac:dyDescent="0.35">
      <c r="A111" s="18">
        <v>45244</v>
      </c>
      <c r="B111" s="17" t="s">
        <v>709</v>
      </c>
      <c r="C111" s="17">
        <v>9.3000000000000007</v>
      </c>
      <c r="D111" s="17">
        <v>6</v>
      </c>
      <c r="E111" s="17" t="s">
        <v>31</v>
      </c>
      <c r="F111" s="17" t="s">
        <v>823</v>
      </c>
      <c r="G111" s="17">
        <v>1006</v>
      </c>
      <c r="H111" s="17" t="s">
        <v>712</v>
      </c>
      <c r="I111" s="23">
        <v>0.9</v>
      </c>
      <c r="J111" s="17">
        <v>81707005</v>
      </c>
      <c r="K111" s="17">
        <v>0</v>
      </c>
      <c r="L111" s="17">
        <v>0</v>
      </c>
      <c r="M111" s="17">
        <v>0</v>
      </c>
      <c r="N111" s="17">
        <v>1</v>
      </c>
      <c r="O111" s="17">
        <v>1</v>
      </c>
    </row>
    <row r="112" spans="1:15" x14ac:dyDescent="0.35">
      <c r="A112" s="18">
        <v>45244</v>
      </c>
      <c r="B112" s="17" t="s">
        <v>709</v>
      </c>
      <c r="C112" s="17">
        <v>9.3000000000000007</v>
      </c>
      <c r="D112" s="17">
        <v>6</v>
      </c>
      <c r="E112" s="17" t="s">
        <v>31</v>
      </c>
      <c r="F112" s="17" t="s">
        <v>823</v>
      </c>
      <c r="G112" s="17">
        <v>1006</v>
      </c>
      <c r="H112" s="17" t="s">
        <v>712</v>
      </c>
      <c r="I112" s="23">
        <v>0.9</v>
      </c>
      <c r="J112" s="17">
        <v>81707010</v>
      </c>
      <c r="K112" s="17">
        <v>0</v>
      </c>
      <c r="L112" s="17">
        <v>0</v>
      </c>
      <c r="M112" s="17">
        <v>0</v>
      </c>
      <c r="N112" s="17">
        <v>1</v>
      </c>
      <c r="O112" s="17">
        <v>1</v>
      </c>
    </row>
    <row r="113" spans="1:15" x14ac:dyDescent="0.35">
      <c r="A113" s="18">
        <v>45244</v>
      </c>
      <c r="B113" s="17" t="s">
        <v>709</v>
      </c>
      <c r="C113" s="17">
        <v>9.3000000000000007</v>
      </c>
      <c r="D113" s="17">
        <v>6</v>
      </c>
      <c r="E113" s="17" t="s">
        <v>31</v>
      </c>
      <c r="F113" s="17" t="s">
        <v>823</v>
      </c>
      <c r="G113" s="17">
        <v>1006</v>
      </c>
      <c r="H113" s="17" t="s">
        <v>712</v>
      </c>
      <c r="I113" s="23">
        <v>0.9</v>
      </c>
      <c r="J113" s="17">
        <v>81907025</v>
      </c>
      <c r="K113" s="17">
        <v>0</v>
      </c>
      <c r="L113" s="17">
        <v>0</v>
      </c>
      <c r="M113" s="17">
        <v>0</v>
      </c>
      <c r="N113" s="17">
        <v>1</v>
      </c>
      <c r="O113" s="17">
        <v>1</v>
      </c>
    </row>
    <row r="114" spans="1:15" x14ac:dyDescent="0.35">
      <c r="A114" s="18">
        <v>44942</v>
      </c>
      <c r="B114" s="17" t="s">
        <v>709</v>
      </c>
      <c r="C114" s="17">
        <v>1.6</v>
      </c>
      <c r="D114" s="17">
        <v>5</v>
      </c>
      <c r="E114" s="17" t="s">
        <v>710</v>
      </c>
      <c r="F114" s="17" t="s">
        <v>27</v>
      </c>
      <c r="G114" s="17">
        <v>951</v>
      </c>
      <c r="H114" s="17" t="s">
        <v>711</v>
      </c>
      <c r="I114" s="23">
        <v>0.7</v>
      </c>
      <c r="J114" s="17">
        <v>81707001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</row>
    <row r="115" spans="1:15" x14ac:dyDescent="0.35">
      <c r="A115" s="18">
        <v>44942</v>
      </c>
      <c r="B115" s="17" t="s">
        <v>709</v>
      </c>
      <c r="C115" s="17">
        <v>1.6</v>
      </c>
      <c r="D115" s="17">
        <v>5</v>
      </c>
      <c r="E115" s="17" t="s">
        <v>710</v>
      </c>
      <c r="F115" s="17" t="s">
        <v>27</v>
      </c>
      <c r="G115" s="17">
        <v>951</v>
      </c>
      <c r="H115" s="17" t="s">
        <v>711</v>
      </c>
      <c r="I115" s="23">
        <v>0.7</v>
      </c>
      <c r="J115" s="17">
        <v>81707002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</row>
    <row r="116" spans="1:15" x14ac:dyDescent="0.35">
      <c r="A116" s="18">
        <v>44942</v>
      </c>
      <c r="B116" s="17" t="s">
        <v>709</v>
      </c>
      <c r="C116" s="17">
        <v>1.6</v>
      </c>
      <c r="D116" s="17">
        <v>5</v>
      </c>
      <c r="E116" s="17" t="s">
        <v>710</v>
      </c>
      <c r="F116" s="17" t="s">
        <v>27</v>
      </c>
      <c r="G116" s="17">
        <v>951</v>
      </c>
      <c r="H116" s="17" t="s">
        <v>711</v>
      </c>
      <c r="I116" s="23">
        <v>0.7</v>
      </c>
      <c r="J116" s="17">
        <v>81707003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</row>
    <row r="117" spans="1:15" x14ac:dyDescent="0.35">
      <c r="A117" s="18">
        <v>44942</v>
      </c>
      <c r="B117" s="17" t="s">
        <v>709</v>
      </c>
      <c r="C117" s="17">
        <v>1.6</v>
      </c>
      <c r="D117" s="17">
        <v>5</v>
      </c>
      <c r="E117" s="17" t="s">
        <v>710</v>
      </c>
      <c r="F117" s="17" t="s">
        <v>27</v>
      </c>
      <c r="G117" s="17">
        <v>951</v>
      </c>
      <c r="H117" s="17" t="s">
        <v>711</v>
      </c>
      <c r="I117" s="23">
        <v>0.7</v>
      </c>
      <c r="J117" s="17">
        <v>81707004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</row>
    <row r="118" spans="1:15" x14ac:dyDescent="0.35">
      <c r="A118" s="18">
        <v>44942</v>
      </c>
      <c r="B118" s="17" t="s">
        <v>709</v>
      </c>
      <c r="C118" s="17">
        <v>1.6</v>
      </c>
      <c r="D118" s="17">
        <v>5</v>
      </c>
      <c r="E118" s="17" t="s">
        <v>710</v>
      </c>
      <c r="F118" s="17" t="s">
        <v>27</v>
      </c>
      <c r="G118" s="17">
        <v>951</v>
      </c>
      <c r="H118" s="17" t="s">
        <v>711</v>
      </c>
      <c r="I118" s="23">
        <v>0.7</v>
      </c>
      <c r="J118" s="17">
        <v>81707007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</row>
    <row r="119" spans="1:15" x14ac:dyDescent="0.35">
      <c r="A119" s="18">
        <v>44942</v>
      </c>
      <c r="B119" s="17" t="s">
        <v>709</v>
      </c>
      <c r="C119" s="17">
        <v>1.6</v>
      </c>
      <c r="D119" s="17">
        <v>5</v>
      </c>
      <c r="E119" s="17" t="s">
        <v>710</v>
      </c>
      <c r="F119" s="17" t="s">
        <v>27</v>
      </c>
      <c r="G119" s="17">
        <v>951</v>
      </c>
      <c r="H119" s="17" t="s">
        <v>711</v>
      </c>
      <c r="I119" s="23">
        <v>0.7</v>
      </c>
      <c r="J119" s="17">
        <v>81707008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</row>
    <row r="120" spans="1:15" x14ac:dyDescent="0.35">
      <c r="A120" s="18">
        <v>44942</v>
      </c>
      <c r="B120" s="17" t="s">
        <v>709</v>
      </c>
      <c r="C120" s="17">
        <v>1.6</v>
      </c>
      <c r="D120" s="17">
        <v>5</v>
      </c>
      <c r="E120" s="17" t="s">
        <v>710</v>
      </c>
      <c r="F120" s="17" t="s">
        <v>27</v>
      </c>
      <c r="G120" s="17">
        <v>951</v>
      </c>
      <c r="H120" s="17" t="s">
        <v>711</v>
      </c>
      <c r="I120" s="23">
        <v>0.7</v>
      </c>
      <c r="J120" s="17">
        <v>81907012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</row>
    <row r="121" spans="1:15" x14ac:dyDescent="0.35">
      <c r="A121" s="18">
        <v>44942</v>
      </c>
      <c r="B121" s="17" t="s">
        <v>709</v>
      </c>
      <c r="C121" s="17">
        <v>1.6</v>
      </c>
      <c r="D121" s="17">
        <v>5</v>
      </c>
      <c r="E121" s="17" t="s">
        <v>710</v>
      </c>
      <c r="F121" s="17" t="s">
        <v>27</v>
      </c>
      <c r="G121" s="17">
        <v>951</v>
      </c>
      <c r="H121" s="17" t="s">
        <v>711</v>
      </c>
      <c r="I121" s="23">
        <v>0.7</v>
      </c>
      <c r="J121" s="17">
        <v>81907013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</row>
    <row r="122" spans="1:15" x14ac:dyDescent="0.35">
      <c r="A122" s="18">
        <v>44942</v>
      </c>
      <c r="B122" s="17" t="s">
        <v>709</v>
      </c>
      <c r="C122" s="17">
        <v>1.6</v>
      </c>
      <c r="D122" s="17">
        <v>5</v>
      </c>
      <c r="E122" s="17" t="s">
        <v>710</v>
      </c>
      <c r="F122" s="17" t="s">
        <v>27</v>
      </c>
      <c r="G122" s="17">
        <v>951</v>
      </c>
      <c r="H122" s="17" t="s">
        <v>711</v>
      </c>
      <c r="I122" s="23">
        <v>0.7</v>
      </c>
      <c r="J122" s="17">
        <v>81907015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</row>
    <row r="123" spans="1:15" x14ac:dyDescent="0.35">
      <c r="A123" s="18">
        <v>44942</v>
      </c>
      <c r="B123" s="17" t="s">
        <v>709</v>
      </c>
      <c r="C123" s="17">
        <v>1.6</v>
      </c>
      <c r="D123" s="17">
        <v>5</v>
      </c>
      <c r="E123" s="17" t="s">
        <v>710</v>
      </c>
      <c r="F123" s="17" t="s">
        <v>27</v>
      </c>
      <c r="G123" s="17">
        <v>951</v>
      </c>
      <c r="H123" s="17" t="s">
        <v>711</v>
      </c>
      <c r="I123" s="23">
        <v>0.7</v>
      </c>
      <c r="J123" s="17">
        <v>81907016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</row>
    <row r="124" spans="1:15" x14ac:dyDescent="0.35">
      <c r="A124" s="18">
        <v>44942</v>
      </c>
      <c r="B124" s="17" t="s">
        <v>709</v>
      </c>
      <c r="C124" s="17">
        <v>1.6</v>
      </c>
      <c r="D124" s="17">
        <v>5</v>
      </c>
      <c r="E124" s="17" t="s">
        <v>710</v>
      </c>
      <c r="F124" s="17" t="s">
        <v>27</v>
      </c>
      <c r="G124" s="17">
        <v>951</v>
      </c>
      <c r="H124" s="17" t="s">
        <v>711</v>
      </c>
      <c r="I124" s="23">
        <v>0.7</v>
      </c>
      <c r="J124" s="17">
        <v>81907017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</row>
    <row r="125" spans="1:15" x14ac:dyDescent="0.35">
      <c r="A125" s="18">
        <v>44942</v>
      </c>
      <c r="B125" s="17" t="s">
        <v>709</v>
      </c>
      <c r="C125" s="17">
        <v>1.6</v>
      </c>
      <c r="D125" s="17">
        <v>5</v>
      </c>
      <c r="E125" s="17" t="s">
        <v>710</v>
      </c>
      <c r="F125" s="17" t="s">
        <v>27</v>
      </c>
      <c r="G125" s="17">
        <v>951</v>
      </c>
      <c r="H125" s="17" t="s">
        <v>711</v>
      </c>
      <c r="I125" s="23">
        <v>0.7</v>
      </c>
      <c r="J125" s="17">
        <v>81907018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</row>
    <row r="126" spans="1:15" x14ac:dyDescent="0.35">
      <c r="A126" s="18">
        <v>44942</v>
      </c>
      <c r="B126" s="17" t="s">
        <v>709</v>
      </c>
      <c r="C126" s="17">
        <v>1.6</v>
      </c>
      <c r="D126" s="17">
        <v>5</v>
      </c>
      <c r="E126" s="17" t="s">
        <v>710</v>
      </c>
      <c r="F126" s="17" t="s">
        <v>27</v>
      </c>
      <c r="G126" s="17">
        <v>951</v>
      </c>
      <c r="H126" s="17" t="s">
        <v>711</v>
      </c>
      <c r="I126" s="23">
        <v>0.7</v>
      </c>
      <c r="J126" s="17">
        <v>81907019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</row>
    <row r="127" spans="1:15" x14ac:dyDescent="0.35">
      <c r="A127" s="18">
        <v>44942</v>
      </c>
      <c r="B127" s="17" t="s">
        <v>709</v>
      </c>
      <c r="C127" s="17">
        <v>1.6</v>
      </c>
      <c r="D127" s="17">
        <v>5</v>
      </c>
      <c r="E127" s="17" t="s">
        <v>710</v>
      </c>
      <c r="F127" s="17" t="s">
        <v>27</v>
      </c>
      <c r="G127" s="17">
        <v>951</v>
      </c>
      <c r="H127" s="17" t="s">
        <v>711</v>
      </c>
      <c r="I127" s="23">
        <v>0.7</v>
      </c>
      <c r="J127" s="17">
        <v>81907020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</row>
    <row r="128" spans="1:15" x14ac:dyDescent="0.35">
      <c r="A128" s="18">
        <v>44942</v>
      </c>
      <c r="B128" s="17" t="s">
        <v>709</v>
      </c>
      <c r="C128" s="17">
        <v>1.6</v>
      </c>
      <c r="D128" s="17">
        <v>5</v>
      </c>
      <c r="E128" s="17" t="s">
        <v>710</v>
      </c>
      <c r="F128" s="17" t="s">
        <v>27</v>
      </c>
      <c r="G128" s="17">
        <v>951</v>
      </c>
      <c r="H128" s="17" t="s">
        <v>711</v>
      </c>
      <c r="I128" s="23">
        <v>0.7</v>
      </c>
      <c r="J128" s="17">
        <v>81907021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</row>
    <row r="129" spans="1:15" x14ac:dyDescent="0.35">
      <c r="A129" s="18">
        <v>44942</v>
      </c>
      <c r="B129" s="17" t="s">
        <v>709</v>
      </c>
      <c r="C129" s="17">
        <v>1.6</v>
      </c>
      <c r="D129" s="17">
        <v>5</v>
      </c>
      <c r="E129" s="17" t="s">
        <v>710</v>
      </c>
      <c r="F129" s="17" t="s">
        <v>27</v>
      </c>
      <c r="G129" s="17">
        <v>951</v>
      </c>
      <c r="H129" s="17" t="s">
        <v>711</v>
      </c>
      <c r="I129" s="23">
        <v>0.7</v>
      </c>
      <c r="J129" s="17">
        <v>81907022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</row>
    <row r="130" spans="1:15" x14ac:dyDescent="0.35">
      <c r="A130" s="18">
        <v>44942</v>
      </c>
      <c r="B130" s="17" t="s">
        <v>709</v>
      </c>
      <c r="C130" s="17">
        <v>1.6</v>
      </c>
      <c r="D130" s="17">
        <v>5</v>
      </c>
      <c r="E130" s="17" t="s">
        <v>710</v>
      </c>
      <c r="F130" s="17" t="s">
        <v>27</v>
      </c>
      <c r="G130" s="17">
        <v>951</v>
      </c>
      <c r="H130" s="17" t="s">
        <v>711</v>
      </c>
      <c r="I130" s="23">
        <v>0.7</v>
      </c>
      <c r="J130" s="17">
        <v>81907023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</row>
    <row r="131" spans="1:15" x14ac:dyDescent="0.35">
      <c r="A131" s="18">
        <v>44942</v>
      </c>
      <c r="B131" s="17" t="s">
        <v>709</v>
      </c>
      <c r="C131" s="17">
        <v>1.6</v>
      </c>
      <c r="D131" s="17">
        <v>5</v>
      </c>
      <c r="E131" s="17" t="s">
        <v>710</v>
      </c>
      <c r="F131" s="17" t="s">
        <v>27</v>
      </c>
      <c r="G131" s="17">
        <v>951</v>
      </c>
      <c r="H131" s="17" t="s">
        <v>711</v>
      </c>
      <c r="I131" s="23">
        <v>0.7</v>
      </c>
      <c r="J131" s="17">
        <v>81907024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</row>
    <row r="132" spans="1:15" x14ac:dyDescent="0.35">
      <c r="A132" s="18">
        <v>44942</v>
      </c>
      <c r="B132" s="17" t="s">
        <v>709</v>
      </c>
      <c r="C132" s="17">
        <v>1.6</v>
      </c>
      <c r="D132" s="17">
        <v>5</v>
      </c>
      <c r="E132" s="17" t="s">
        <v>710</v>
      </c>
      <c r="F132" s="17" t="s">
        <v>27</v>
      </c>
      <c r="G132" s="17">
        <v>951</v>
      </c>
      <c r="H132" s="17" t="s">
        <v>711</v>
      </c>
      <c r="I132" s="23">
        <v>0.7</v>
      </c>
      <c r="J132" s="17">
        <v>81907025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</row>
    <row r="133" spans="1:15" x14ac:dyDescent="0.35">
      <c r="A133" s="18">
        <v>44942</v>
      </c>
      <c r="B133" s="17" t="s">
        <v>709</v>
      </c>
      <c r="C133" s="17">
        <v>1.6</v>
      </c>
      <c r="D133" s="17">
        <v>5</v>
      </c>
      <c r="E133" s="17" t="s">
        <v>710</v>
      </c>
      <c r="F133" s="17" t="s">
        <v>27</v>
      </c>
      <c r="G133" s="17">
        <v>951</v>
      </c>
      <c r="H133" s="17" t="s">
        <v>711</v>
      </c>
      <c r="I133" s="23">
        <v>0.7</v>
      </c>
      <c r="J133" s="17">
        <v>81907026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</row>
    <row r="134" spans="1:15" x14ac:dyDescent="0.35">
      <c r="A134" s="18">
        <v>44942</v>
      </c>
      <c r="B134" s="17" t="s">
        <v>709</v>
      </c>
      <c r="C134" s="17">
        <v>1.6</v>
      </c>
      <c r="D134" s="17">
        <v>5</v>
      </c>
      <c r="E134" s="17" t="s">
        <v>710</v>
      </c>
      <c r="F134" s="17" t="s">
        <v>27</v>
      </c>
      <c r="G134" s="17">
        <v>951</v>
      </c>
      <c r="H134" s="17" t="s">
        <v>711</v>
      </c>
      <c r="I134" s="23">
        <v>0.7</v>
      </c>
      <c r="J134" s="17">
        <v>81907027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</row>
    <row r="135" spans="1:15" x14ac:dyDescent="0.35">
      <c r="A135" s="18">
        <v>44984</v>
      </c>
      <c r="B135" s="17" t="s">
        <v>709</v>
      </c>
      <c r="C135" s="17">
        <v>4.4000000000000004</v>
      </c>
      <c r="D135" s="17">
        <v>4</v>
      </c>
      <c r="E135" s="17" t="s">
        <v>40</v>
      </c>
      <c r="F135" s="17" t="s">
        <v>27</v>
      </c>
      <c r="G135" s="17">
        <v>991</v>
      </c>
      <c r="H135" s="17" t="s">
        <v>712</v>
      </c>
      <c r="I135" s="23">
        <v>0.8</v>
      </c>
      <c r="J135" s="17">
        <v>81707001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</row>
    <row r="136" spans="1:15" x14ac:dyDescent="0.35">
      <c r="A136" s="18">
        <v>44984</v>
      </c>
      <c r="B136" s="17" t="s">
        <v>709</v>
      </c>
      <c r="C136" s="17">
        <v>4.4000000000000004</v>
      </c>
      <c r="D136" s="17">
        <v>4</v>
      </c>
      <c r="E136" s="17" t="s">
        <v>40</v>
      </c>
      <c r="F136" s="17" t="s">
        <v>27</v>
      </c>
      <c r="G136" s="17">
        <v>991</v>
      </c>
      <c r="H136" s="17" t="s">
        <v>712</v>
      </c>
      <c r="I136" s="23">
        <v>0.8</v>
      </c>
      <c r="J136" s="17">
        <v>81707002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</row>
    <row r="137" spans="1:15" x14ac:dyDescent="0.35">
      <c r="A137" s="18">
        <v>44984</v>
      </c>
      <c r="B137" s="17" t="s">
        <v>709</v>
      </c>
      <c r="C137" s="17">
        <v>4.4000000000000004</v>
      </c>
      <c r="D137" s="17">
        <v>4</v>
      </c>
      <c r="E137" s="17" t="s">
        <v>40</v>
      </c>
      <c r="F137" s="17" t="s">
        <v>27</v>
      </c>
      <c r="G137" s="17">
        <v>991</v>
      </c>
      <c r="H137" s="17" t="s">
        <v>712</v>
      </c>
      <c r="I137" s="23">
        <v>0.8</v>
      </c>
      <c r="J137" s="17">
        <v>81707003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</row>
    <row r="138" spans="1:15" x14ac:dyDescent="0.35">
      <c r="A138" s="18">
        <v>44984</v>
      </c>
      <c r="B138" s="17" t="s">
        <v>709</v>
      </c>
      <c r="C138" s="17">
        <v>4.4000000000000004</v>
      </c>
      <c r="D138" s="17">
        <v>4</v>
      </c>
      <c r="E138" s="17" t="s">
        <v>40</v>
      </c>
      <c r="F138" s="17" t="s">
        <v>27</v>
      </c>
      <c r="G138" s="17">
        <v>991</v>
      </c>
      <c r="H138" s="17" t="s">
        <v>712</v>
      </c>
      <c r="I138" s="23">
        <v>0.8</v>
      </c>
      <c r="J138" s="17">
        <v>81707004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</row>
    <row r="139" spans="1:15" x14ac:dyDescent="0.35">
      <c r="A139" s="18">
        <v>44984</v>
      </c>
      <c r="B139" s="17" t="s">
        <v>709</v>
      </c>
      <c r="C139" s="17">
        <v>4.4000000000000004</v>
      </c>
      <c r="D139" s="17">
        <v>4</v>
      </c>
      <c r="E139" s="17" t="s">
        <v>40</v>
      </c>
      <c r="F139" s="17" t="s">
        <v>27</v>
      </c>
      <c r="G139" s="17">
        <v>991</v>
      </c>
      <c r="H139" s="17" t="s">
        <v>712</v>
      </c>
      <c r="I139" s="23">
        <v>0.8</v>
      </c>
      <c r="J139" s="17">
        <v>81707005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</row>
    <row r="140" spans="1:15" x14ac:dyDescent="0.35">
      <c r="A140" s="18">
        <v>44984</v>
      </c>
      <c r="B140" s="17" t="s">
        <v>709</v>
      </c>
      <c r="C140" s="17">
        <v>4.4000000000000004</v>
      </c>
      <c r="D140" s="17">
        <v>4</v>
      </c>
      <c r="E140" s="17" t="s">
        <v>40</v>
      </c>
      <c r="F140" s="17" t="s">
        <v>27</v>
      </c>
      <c r="G140" s="17">
        <v>991</v>
      </c>
      <c r="H140" s="17" t="s">
        <v>712</v>
      </c>
      <c r="I140" s="23">
        <v>0.8</v>
      </c>
      <c r="J140" s="17">
        <v>81707006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</row>
    <row r="141" spans="1:15" x14ac:dyDescent="0.35">
      <c r="A141" s="18">
        <v>44984</v>
      </c>
      <c r="B141" s="17" t="s">
        <v>709</v>
      </c>
      <c r="C141" s="17">
        <v>4.4000000000000004</v>
      </c>
      <c r="D141" s="17">
        <v>4</v>
      </c>
      <c r="E141" s="17" t="s">
        <v>40</v>
      </c>
      <c r="F141" s="17" t="s">
        <v>27</v>
      </c>
      <c r="G141" s="17">
        <v>991</v>
      </c>
      <c r="H141" s="17" t="s">
        <v>712</v>
      </c>
      <c r="I141" s="23">
        <v>0.8</v>
      </c>
      <c r="J141" s="17">
        <v>81707007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</row>
    <row r="142" spans="1:15" x14ac:dyDescent="0.35">
      <c r="A142" s="18">
        <v>44984</v>
      </c>
      <c r="B142" s="17" t="s">
        <v>709</v>
      </c>
      <c r="C142" s="17">
        <v>4.4000000000000004</v>
      </c>
      <c r="D142" s="17">
        <v>4</v>
      </c>
      <c r="E142" s="17" t="s">
        <v>40</v>
      </c>
      <c r="F142" s="17" t="s">
        <v>27</v>
      </c>
      <c r="G142" s="17">
        <v>991</v>
      </c>
      <c r="H142" s="17" t="s">
        <v>712</v>
      </c>
      <c r="I142" s="23">
        <v>0.8</v>
      </c>
      <c r="J142" s="17">
        <v>81707008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</row>
    <row r="143" spans="1:15" x14ac:dyDescent="0.35">
      <c r="A143" s="18">
        <v>44984</v>
      </c>
      <c r="B143" s="17" t="s">
        <v>709</v>
      </c>
      <c r="C143" s="17">
        <v>4.4000000000000004</v>
      </c>
      <c r="D143" s="17">
        <v>4</v>
      </c>
      <c r="E143" s="17" t="s">
        <v>40</v>
      </c>
      <c r="F143" s="17" t="s">
        <v>27</v>
      </c>
      <c r="G143" s="17">
        <v>991</v>
      </c>
      <c r="H143" s="17" t="s">
        <v>712</v>
      </c>
      <c r="I143" s="23">
        <v>0.8</v>
      </c>
      <c r="J143" s="17">
        <v>81707009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</row>
    <row r="144" spans="1:15" x14ac:dyDescent="0.35">
      <c r="A144" s="18">
        <v>44984</v>
      </c>
      <c r="B144" s="17" t="s">
        <v>709</v>
      </c>
      <c r="C144" s="17">
        <v>4.4000000000000004</v>
      </c>
      <c r="D144" s="17">
        <v>4</v>
      </c>
      <c r="E144" s="17" t="s">
        <v>40</v>
      </c>
      <c r="F144" s="17" t="s">
        <v>27</v>
      </c>
      <c r="G144" s="17">
        <v>991</v>
      </c>
      <c r="H144" s="17" t="s">
        <v>712</v>
      </c>
      <c r="I144" s="23">
        <v>0.8</v>
      </c>
      <c r="J144" s="17">
        <v>81707010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</row>
    <row r="145" spans="1:15" x14ac:dyDescent="0.35">
      <c r="A145" s="18">
        <v>44984</v>
      </c>
      <c r="B145" s="17" t="s">
        <v>709</v>
      </c>
      <c r="C145" s="17">
        <v>4.4000000000000004</v>
      </c>
      <c r="D145" s="17">
        <v>4</v>
      </c>
      <c r="E145" s="17" t="s">
        <v>40</v>
      </c>
      <c r="F145" s="17" t="s">
        <v>27</v>
      </c>
      <c r="G145" s="17">
        <v>991</v>
      </c>
      <c r="H145" s="17" t="s">
        <v>712</v>
      </c>
      <c r="I145" s="23">
        <v>0.8</v>
      </c>
      <c r="J145" s="17">
        <v>81907011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</row>
    <row r="146" spans="1:15" x14ac:dyDescent="0.35">
      <c r="A146" s="18">
        <v>44984</v>
      </c>
      <c r="B146" s="17" t="s">
        <v>709</v>
      </c>
      <c r="C146" s="17">
        <v>4.4000000000000004</v>
      </c>
      <c r="D146" s="17">
        <v>4</v>
      </c>
      <c r="E146" s="17" t="s">
        <v>40</v>
      </c>
      <c r="F146" s="17" t="s">
        <v>27</v>
      </c>
      <c r="G146" s="17">
        <v>991</v>
      </c>
      <c r="H146" s="17" t="s">
        <v>712</v>
      </c>
      <c r="I146" s="23">
        <v>0.8</v>
      </c>
      <c r="J146" s="17">
        <v>81907017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</row>
    <row r="147" spans="1:15" x14ac:dyDescent="0.35">
      <c r="A147" s="18">
        <v>44984</v>
      </c>
      <c r="B147" s="17" t="s">
        <v>709</v>
      </c>
      <c r="C147" s="17">
        <v>4.4000000000000004</v>
      </c>
      <c r="D147" s="17">
        <v>4</v>
      </c>
      <c r="E147" s="17" t="s">
        <v>40</v>
      </c>
      <c r="F147" s="17" t="s">
        <v>27</v>
      </c>
      <c r="G147" s="17">
        <v>991</v>
      </c>
      <c r="H147" s="17" t="s">
        <v>712</v>
      </c>
      <c r="I147" s="23">
        <v>0.8</v>
      </c>
      <c r="J147" s="17">
        <v>81907018</v>
      </c>
      <c r="K147" s="17">
        <v>0</v>
      </c>
      <c r="L147" s="17">
        <v>0</v>
      </c>
      <c r="M147" s="17">
        <v>0</v>
      </c>
      <c r="N147" s="17">
        <v>0</v>
      </c>
      <c r="O147" s="17">
        <v>0</v>
      </c>
    </row>
    <row r="148" spans="1:15" x14ac:dyDescent="0.35">
      <c r="A148" s="18">
        <v>44984</v>
      </c>
      <c r="B148" s="17" t="s">
        <v>709</v>
      </c>
      <c r="C148" s="17">
        <v>4.4000000000000004</v>
      </c>
      <c r="D148" s="17">
        <v>4</v>
      </c>
      <c r="E148" s="17" t="s">
        <v>40</v>
      </c>
      <c r="F148" s="17" t="s">
        <v>27</v>
      </c>
      <c r="G148" s="17">
        <v>991</v>
      </c>
      <c r="H148" s="17" t="s">
        <v>712</v>
      </c>
      <c r="I148" s="23">
        <v>0.8</v>
      </c>
      <c r="J148" s="17">
        <v>81907019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</row>
    <row r="149" spans="1:15" x14ac:dyDescent="0.35">
      <c r="A149" s="18">
        <v>44984</v>
      </c>
      <c r="B149" s="17" t="s">
        <v>709</v>
      </c>
      <c r="C149" s="17">
        <v>4.4000000000000004</v>
      </c>
      <c r="D149" s="17">
        <v>4</v>
      </c>
      <c r="E149" s="17" t="s">
        <v>40</v>
      </c>
      <c r="F149" s="17" t="s">
        <v>27</v>
      </c>
      <c r="G149" s="17">
        <v>991</v>
      </c>
      <c r="H149" s="17" t="s">
        <v>712</v>
      </c>
      <c r="I149" s="23">
        <v>0.8</v>
      </c>
      <c r="J149" s="17">
        <v>81907020</v>
      </c>
      <c r="K149" s="17">
        <v>0</v>
      </c>
      <c r="L149" s="17">
        <v>0</v>
      </c>
      <c r="M149" s="17">
        <v>0</v>
      </c>
      <c r="N149" s="17">
        <v>0</v>
      </c>
      <c r="O149" s="17">
        <v>0</v>
      </c>
    </row>
    <row r="150" spans="1:15" x14ac:dyDescent="0.35">
      <c r="A150" s="18">
        <v>44984</v>
      </c>
      <c r="B150" s="17" t="s">
        <v>709</v>
      </c>
      <c r="C150" s="17">
        <v>4.4000000000000004</v>
      </c>
      <c r="D150" s="17">
        <v>4</v>
      </c>
      <c r="E150" s="17" t="s">
        <v>40</v>
      </c>
      <c r="F150" s="17" t="s">
        <v>27</v>
      </c>
      <c r="G150" s="17">
        <v>991</v>
      </c>
      <c r="H150" s="17" t="s">
        <v>712</v>
      </c>
      <c r="I150" s="23">
        <v>0.8</v>
      </c>
      <c r="J150" s="17">
        <v>81907021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</row>
    <row r="151" spans="1:15" x14ac:dyDescent="0.35">
      <c r="A151" s="18">
        <v>44984</v>
      </c>
      <c r="B151" s="17" t="s">
        <v>709</v>
      </c>
      <c r="C151" s="17">
        <v>4.4000000000000004</v>
      </c>
      <c r="D151" s="17">
        <v>4</v>
      </c>
      <c r="E151" s="17" t="s">
        <v>40</v>
      </c>
      <c r="F151" s="17" t="s">
        <v>27</v>
      </c>
      <c r="G151" s="17">
        <v>991</v>
      </c>
      <c r="H151" s="17" t="s">
        <v>712</v>
      </c>
      <c r="I151" s="23">
        <v>0.8</v>
      </c>
      <c r="J151" s="17">
        <v>81907022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</row>
    <row r="152" spans="1:15" x14ac:dyDescent="0.35">
      <c r="A152" s="18">
        <v>44984</v>
      </c>
      <c r="B152" s="17" t="s">
        <v>709</v>
      </c>
      <c r="C152" s="17">
        <v>4.4000000000000004</v>
      </c>
      <c r="D152" s="17">
        <v>4</v>
      </c>
      <c r="E152" s="17" t="s">
        <v>40</v>
      </c>
      <c r="F152" s="17" t="s">
        <v>27</v>
      </c>
      <c r="G152" s="17">
        <v>991</v>
      </c>
      <c r="H152" s="17" t="s">
        <v>712</v>
      </c>
      <c r="I152" s="23">
        <v>0.8</v>
      </c>
      <c r="J152" s="17">
        <v>81907023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</row>
    <row r="153" spans="1:15" x14ac:dyDescent="0.35">
      <c r="A153" s="18">
        <v>44984</v>
      </c>
      <c r="B153" s="17" t="s">
        <v>709</v>
      </c>
      <c r="C153" s="17">
        <v>4.4000000000000004</v>
      </c>
      <c r="D153" s="17">
        <v>4</v>
      </c>
      <c r="E153" s="17" t="s">
        <v>40</v>
      </c>
      <c r="F153" s="17" t="s">
        <v>27</v>
      </c>
      <c r="G153" s="17">
        <v>991</v>
      </c>
      <c r="H153" s="17" t="s">
        <v>712</v>
      </c>
      <c r="I153" s="23">
        <v>0.8</v>
      </c>
      <c r="J153" s="17">
        <v>81907024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</row>
    <row r="154" spans="1:15" x14ac:dyDescent="0.35">
      <c r="A154" s="18">
        <v>44984</v>
      </c>
      <c r="B154" s="17" t="s">
        <v>709</v>
      </c>
      <c r="C154" s="17">
        <v>4.4000000000000004</v>
      </c>
      <c r="D154" s="17">
        <v>4</v>
      </c>
      <c r="E154" s="17" t="s">
        <v>40</v>
      </c>
      <c r="F154" s="17" t="s">
        <v>27</v>
      </c>
      <c r="G154" s="17">
        <v>991</v>
      </c>
      <c r="H154" s="17" t="s">
        <v>712</v>
      </c>
      <c r="I154" s="23">
        <v>0.8</v>
      </c>
      <c r="J154" s="17">
        <v>81907025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</row>
    <row r="155" spans="1:15" x14ac:dyDescent="0.35">
      <c r="A155" s="18">
        <v>44984</v>
      </c>
      <c r="B155" s="17" t="s">
        <v>709</v>
      </c>
      <c r="C155" s="17">
        <v>4.4000000000000004</v>
      </c>
      <c r="D155" s="17">
        <v>4</v>
      </c>
      <c r="E155" s="17" t="s">
        <v>40</v>
      </c>
      <c r="F155" s="17" t="s">
        <v>27</v>
      </c>
      <c r="G155" s="17">
        <v>991</v>
      </c>
      <c r="H155" s="17" t="s">
        <v>712</v>
      </c>
      <c r="I155" s="23">
        <v>0.8</v>
      </c>
      <c r="J155" s="17">
        <v>81907026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</row>
    <row r="156" spans="1:15" x14ac:dyDescent="0.35">
      <c r="A156" s="18">
        <v>44984</v>
      </c>
      <c r="B156" s="17" t="s">
        <v>709</v>
      </c>
      <c r="C156" s="17">
        <v>4.4000000000000004</v>
      </c>
      <c r="D156" s="17">
        <v>4</v>
      </c>
      <c r="E156" s="17" t="s">
        <v>40</v>
      </c>
      <c r="F156" s="17" t="s">
        <v>27</v>
      </c>
      <c r="G156" s="17">
        <v>991</v>
      </c>
      <c r="H156" s="17" t="s">
        <v>712</v>
      </c>
      <c r="I156" s="23">
        <v>0.8</v>
      </c>
      <c r="J156" s="17">
        <v>81907027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</row>
    <row r="157" spans="1:15" x14ac:dyDescent="0.35">
      <c r="A157" s="18">
        <v>44991</v>
      </c>
      <c r="B157" s="17" t="s">
        <v>709</v>
      </c>
      <c r="C157" s="17">
        <v>5.3</v>
      </c>
      <c r="D157" s="17">
        <v>5</v>
      </c>
      <c r="E157" s="17" t="s">
        <v>710</v>
      </c>
      <c r="F157" s="17" t="s">
        <v>27</v>
      </c>
      <c r="G157" s="17">
        <v>1007</v>
      </c>
      <c r="H157" s="17" t="s">
        <v>711</v>
      </c>
      <c r="I157" s="23">
        <v>0.7</v>
      </c>
      <c r="J157" s="17">
        <v>81707007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</row>
    <row r="158" spans="1:15" x14ac:dyDescent="0.35">
      <c r="A158" s="18">
        <v>44991</v>
      </c>
      <c r="B158" s="17" t="s">
        <v>709</v>
      </c>
      <c r="C158" s="17">
        <v>5.3</v>
      </c>
      <c r="D158" s="17">
        <v>5</v>
      </c>
      <c r="E158" s="17" t="s">
        <v>710</v>
      </c>
      <c r="F158" s="17" t="s">
        <v>27</v>
      </c>
      <c r="G158" s="17">
        <v>1007</v>
      </c>
      <c r="H158" s="17" t="s">
        <v>711</v>
      </c>
      <c r="I158" s="23">
        <v>0.7</v>
      </c>
      <c r="J158" s="17">
        <v>81907011</v>
      </c>
      <c r="K158" s="17">
        <v>0</v>
      </c>
      <c r="L158" s="17">
        <v>0</v>
      </c>
      <c r="M158" s="17">
        <v>0</v>
      </c>
      <c r="N158" s="17">
        <v>0</v>
      </c>
      <c r="O158" s="17">
        <v>0</v>
      </c>
    </row>
    <row r="159" spans="1:15" x14ac:dyDescent="0.35">
      <c r="A159" s="18">
        <v>44991</v>
      </c>
      <c r="B159" s="17" t="s">
        <v>709</v>
      </c>
      <c r="C159" s="17">
        <v>5.3</v>
      </c>
      <c r="D159" s="17">
        <v>5</v>
      </c>
      <c r="E159" s="17" t="s">
        <v>710</v>
      </c>
      <c r="F159" s="17" t="s">
        <v>27</v>
      </c>
      <c r="G159" s="17">
        <v>1007</v>
      </c>
      <c r="H159" s="17" t="s">
        <v>711</v>
      </c>
      <c r="I159" s="23">
        <v>0.7</v>
      </c>
      <c r="J159" s="17">
        <v>81907012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</row>
    <row r="160" spans="1:15" x14ac:dyDescent="0.35">
      <c r="A160" s="18">
        <v>44991</v>
      </c>
      <c r="B160" s="17" t="s">
        <v>709</v>
      </c>
      <c r="C160" s="17">
        <v>5.3</v>
      </c>
      <c r="D160" s="17">
        <v>5</v>
      </c>
      <c r="E160" s="17" t="s">
        <v>710</v>
      </c>
      <c r="F160" s="17" t="s">
        <v>27</v>
      </c>
      <c r="G160" s="17">
        <v>1007</v>
      </c>
      <c r="H160" s="17" t="s">
        <v>711</v>
      </c>
      <c r="I160" s="23">
        <v>0.7</v>
      </c>
      <c r="J160" s="17">
        <v>81907013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</row>
    <row r="161" spans="1:15" x14ac:dyDescent="0.35">
      <c r="A161" s="18">
        <v>44991</v>
      </c>
      <c r="B161" s="17" t="s">
        <v>709</v>
      </c>
      <c r="C161" s="17">
        <v>5.3</v>
      </c>
      <c r="D161" s="17">
        <v>5</v>
      </c>
      <c r="E161" s="17" t="s">
        <v>710</v>
      </c>
      <c r="F161" s="17" t="s">
        <v>27</v>
      </c>
      <c r="G161" s="17">
        <v>1007</v>
      </c>
      <c r="H161" s="17" t="s">
        <v>711</v>
      </c>
      <c r="I161" s="23">
        <v>0.7</v>
      </c>
      <c r="J161" s="17">
        <v>81907014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</row>
    <row r="162" spans="1:15" x14ac:dyDescent="0.35">
      <c r="A162" s="18">
        <v>44991</v>
      </c>
      <c r="B162" s="17" t="s">
        <v>709</v>
      </c>
      <c r="C162" s="17">
        <v>5.3</v>
      </c>
      <c r="D162" s="17">
        <v>5</v>
      </c>
      <c r="E162" s="17" t="s">
        <v>710</v>
      </c>
      <c r="F162" s="17" t="s">
        <v>27</v>
      </c>
      <c r="G162" s="17">
        <v>1007</v>
      </c>
      <c r="H162" s="17" t="s">
        <v>711</v>
      </c>
      <c r="I162" s="23">
        <v>0.7</v>
      </c>
      <c r="J162" s="17">
        <v>81907015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</row>
    <row r="163" spans="1:15" x14ac:dyDescent="0.35">
      <c r="A163" s="18">
        <v>44991</v>
      </c>
      <c r="B163" s="17" t="s">
        <v>709</v>
      </c>
      <c r="C163" s="17">
        <v>5.3</v>
      </c>
      <c r="D163" s="17">
        <v>5</v>
      </c>
      <c r="E163" s="17" t="s">
        <v>710</v>
      </c>
      <c r="F163" s="17" t="s">
        <v>27</v>
      </c>
      <c r="G163" s="17">
        <v>1007</v>
      </c>
      <c r="H163" s="17" t="s">
        <v>711</v>
      </c>
      <c r="I163" s="23">
        <v>0.7</v>
      </c>
      <c r="J163" s="17">
        <v>81907016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</row>
    <row r="164" spans="1:15" x14ac:dyDescent="0.35">
      <c r="A164" s="18">
        <v>44991</v>
      </c>
      <c r="B164" s="17" t="s">
        <v>709</v>
      </c>
      <c r="C164" s="17">
        <v>5.3</v>
      </c>
      <c r="D164" s="17">
        <v>5</v>
      </c>
      <c r="E164" s="17" t="s">
        <v>710</v>
      </c>
      <c r="F164" s="17" t="s">
        <v>27</v>
      </c>
      <c r="G164" s="17">
        <v>1007</v>
      </c>
      <c r="H164" s="17" t="s">
        <v>711</v>
      </c>
      <c r="I164" s="23">
        <v>0.7</v>
      </c>
      <c r="J164" s="17">
        <v>81907017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</row>
    <row r="165" spans="1:15" x14ac:dyDescent="0.35">
      <c r="A165" s="18">
        <v>44991</v>
      </c>
      <c r="B165" s="17" t="s">
        <v>709</v>
      </c>
      <c r="C165" s="17">
        <v>5.3</v>
      </c>
      <c r="D165" s="17">
        <v>5</v>
      </c>
      <c r="E165" s="17" t="s">
        <v>710</v>
      </c>
      <c r="F165" s="17" t="s">
        <v>27</v>
      </c>
      <c r="G165" s="17">
        <v>1007</v>
      </c>
      <c r="H165" s="17" t="s">
        <v>711</v>
      </c>
      <c r="I165" s="23">
        <v>0.7</v>
      </c>
      <c r="J165" s="17">
        <v>81907018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</row>
    <row r="166" spans="1:15" x14ac:dyDescent="0.35">
      <c r="A166" s="18">
        <v>44991</v>
      </c>
      <c r="B166" s="17" t="s">
        <v>709</v>
      </c>
      <c r="C166" s="17">
        <v>5.3</v>
      </c>
      <c r="D166" s="17">
        <v>5</v>
      </c>
      <c r="E166" s="17" t="s">
        <v>710</v>
      </c>
      <c r="F166" s="17" t="s">
        <v>27</v>
      </c>
      <c r="G166" s="17">
        <v>1007</v>
      </c>
      <c r="H166" s="17" t="s">
        <v>711</v>
      </c>
      <c r="I166" s="23">
        <v>0.7</v>
      </c>
      <c r="J166" s="17">
        <v>81907019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</row>
    <row r="167" spans="1:15" x14ac:dyDescent="0.35">
      <c r="A167" s="18">
        <v>44991</v>
      </c>
      <c r="B167" s="17" t="s">
        <v>709</v>
      </c>
      <c r="C167" s="17">
        <v>5.3</v>
      </c>
      <c r="D167" s="17">
        <v>5</v>
      </c>
      <c r="E167" s="17" t="s">
        <v>710</v>
      </c>
      <c r="F167" s="17" t="s">
        <v>27</v>
      </c>
      <c r="G167" s="17">
        <v>1007</v>
      </c>
      <c r="H167" s="17" t="s">
        <v>711</v>
      </c>
      <c r="I167" s="23">
        <v>0.7</v>
      </c>
      <c r="J167" s="17">
        <v>81907020</v>
      </c>
      <c r="K167" s="17">
        <v>0</v>
      </c>
      <c r="L167" s="17">
        <v>0</v>
      </c>
      <c r="M167" s="17">
        <v>0</v>
      </c>
      <c r="N167" s="17">
        <v>0</v>
      </c>
      <c r="O167" s="17">
        <v>0</v>
      </c>
    </row>
    <row r="168" spans="1:15" x14ac:dyDescent="0.35">
      <c r="A168" s="18">
        <v>44991</v>
      </c>
      <c r="B168" s="17" t="s">
        <v>709</v>
      </c>
      <c r="C168" s="17">
        <v>5.3</v>
      </c>
      <c r="D168" s="17">
        <v>5</v>
      </c>
      <c r="E168" s="17" t="s">
        <v>710</v>
      </c>
      <c r="F168" s="17" t="s">
        <v>27</v>
      </c>
      <c r="G168" s="17">
        <v>1007</v>
      </c>
      <c r="H168" s="17" t="s">
        <v>711</v>
      </c>
      <c r="I168" s="23">
        <v>0.7</v>
      </c>
      <c r="J168" s="17">
        <v>81907021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</row>
    <row r="169" spans="1:15" x14ac:dyDescent="0.35">
      <c r="A169" s="18">
        <v>44991</v>
      </c>
      <c r="B169" s="17" t="s">
        <v>709</v>
      </c>
      <c r="C169" s="17">
        <v>5.3</v>
      </c>
      <c r="D169" s="17">
        <v>5</v>
      </c>
      <c r="E169" s="17" t="s">
        <v>710</v>
      </c>
      <c r="F169" s="17" t="s">
        <v>27</v>
      </c>
      <c r="G169" s="17">
        <v>1007</v>
      </c>
      <c r="H169" s="17" t="s">
        <v>711</v>
      </c>
      <c r="I169" s="23">
        <v>0.7</v>
      </c>
      <c r="J169" s="17">
        <v>81907022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</row>
    <row r="170" spans="1:15" x14ac:dyDescent="0.35">
      <c r="A170" s="18">
        <v>44991</v>
      </c>
      <c r="B170" s="17" t="s">
        <v>709</v>
      </c>
      <c r="C170" s="17">
        <v>5.3</v>
      </c>
      <c r="D170" s="17">
        <v>5</v>
      </c>
      <c r="E170" s="17" t="s">
        <v>710</v>
      </c>
      <c r="F170" s="17" t="s">
        <v>27</v>
      </c>
      <c r="G170" s="17">
        <v>1007</v>
      </c>
      <c r="H170" s="17" t="s">
        <v>711</v>
      </c>
      <c r="I170" s="23">
        <v>0.7</v>
      </c>
      <c r="J170" s="17">
        <v>81907026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</row>
    <row r="171" spans="1:15" x14ac:dyDescent="0.35">
      <c r="A171" s="18">
        <v>45027</v>
      </c>
      <c r="B171" s="17" t="s">
        <v>709</v>
      </c>
      <c r="C171" s="17">
        <v>6.7</v>
      </c>
      <c r="D171" s="17">
        <v>5</v>
      </c>
      <c r="E171" s="17" t="s">
        <v>34</v>
      </c>
      <c r="F171" s="17" t="s">
        <v>27</v>
      </c>
      <c r="G171" s="17">
        <v>1012</v>
      </c>
      <c r="H171" s="17" t="s">
        <v>711</v>
      </c>
      <c r="I171" s="23">
        <v>0.7</v>
      </c>
      <c r="J171" s="17">
        <v>81707003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</row>
    <row r="172" spans="1:15" x14ac:dyDescent="0.35">
      <c r="A172" s="18">
        <v>45027</v>
      </c>
      <c r="B172" s="17" t="s">
        <v>709</v>
      </c>
      <c r="C172" s="17">
        <v>6.7</v>
      </c>
      <c r="D172" s="17">
        <v>5</v>
      </c>
      <c r="E172" s="17" t="s">
        <v>34</v>
      </c>
      <c r="F172" s="17" t="s">
        <v>27</v>
      </c>
      <c r="G172" s="17">
        <v>1012</v>
      </c>
      <c r="H172" s="17" t="s">
        <v>711</v>
      </c>
      <c r="I172" s="23">
        <v>0.7</v>
      </c>
      <c r="J172" s="17">
        <v>81707004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</row>
    <row r="173" spans="1:15" x14ac:dyDescent="0.35">
      <c r="A173" s="18">
        <v>45027</v>
      </c>
      <c r="B173" s="17" t="s">
        <v>709</v>
      </c>
      <c r="C173" s="17">
        <v>6.7</v>
      </c>
      <c r="D173" s="17">
        <v>5</v>
      </c>
      <c r="E173" s="17" t="s">
        <v>34</v>
      </c>
      <c r="F173" s="17" t="s">
        <v>27</v>
      </c>
      <c r="G173" s="17">
        <v>1012</v>
      </c>
      <c r="H173" s="17" t="s">
        <v>711</v>
      </c>
      <c r="I173" s="23">
        <v>0.7</v>
      </c>
      <c r="J173" s="17">
        <v>81707005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</row>
    <row r="174" spans="1:15" x14ac:dyDescent="0.35">
      <c r="A174" s="18">
        <v>45027</v>
      </c>
      <c r="B174" s="17" t="s">
        <v>709</v>
      </c>
      <c r="C174" s="17">
        <v>6.7</v>
      </c>
      <c r="D174" s="17">
        <v>5</v>
      </c>
      <c r="E174" s="17" t="s">
        <v>34</v>
      </c>
      <c r="F174" s="17" t="s">
        <v>27</v>
      </c>
      <c r="G174" s="17">
        <v>1012</v>
      </c>
      <c r="H174" s="17" t="s">
        <v>711</v>
      </c>
      <c r="I174" s="23">
        <v>0.7</v>
      </c>
      <c r="J174" s="17">
        <v>81707006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</row>
    <row r="175" spans="1:15" x14ac:dyDescent="0.35">
      <c r="A175" s="18">
        <v>45027</v>
      </c>
      <c r="B175" s="17" t="s">
        <v>709</v>
      </c>
      <c r="C175" s="17">
        <v>6.7</v>
      </c>
      <c r="D175" s="17">
        <v>5</v>
      </c>
      <c r="E175" s="17" t="s">
        <v>34</v>
      </c>
      <c r="F175" s="17" t="s">
        <v>27</v>
      </c>
      <c r="G175" s="17">
        <v>1012</v>
      </c>
      <c r="H175" s="17" t="s">
        <v>711</v>
      </c>
      <c r="I175" s="23">
        <v>0.7</v>
      </c>
      <c r="J175" s="17">
        <v>81707007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</row>
    <row r="176" spans="1:15" x14ac:dyDescent="0.35">
      <c r="A176" s="18">
        <v>45027</v>
      </c>
      <c r="B176" s="17" t="s">
        <v>709</v>
      </c>
      <c r="C176" s="17">
        <v>6.7</v>
      </c>
      <c r="D176" s="17">
        <v>5</v>
      </c>
      <c r="E176" s="17" t="s">
        <v>34</v>
      </c>
      <c r="F176" s="17" t="s">
        <v>27</v>
      </c>
      <c r="G176" s="17">
        <v>1012</v>
      </c>
      <c r="H176" s="17" t="s">
        <v>711</v>
      </c>
      <c r="I176" s="23">
        <v>0.7</v>
      </c>
      <c r="J176" s="17">
        <v>81707008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</row>
    <row r="177" spans="1:15" x14ac:dyDescent="0.35">
      <c r="A177" s="18">
        <v>45027</v>
      </c>
      <c r="B177" s="17" t="s">
        <v>709</v>
      </c>
      <c r="C177" s="17">
        <v>6.7</v>
      </c>
      <c r="D177" s="17">
        <v>5</v>
      </c>
      <c r="E177" s="17" t="s">
        <v>34</v>
      </c>
      <c r="F177" s="17" t="s">
        <v>27</v>
      </c>
      <c r="G177" s="17">
        <v>1012</v>
      </c>
      <c r="H177" s="17" t="s">
        <v>711</v>
      </c>
      <c r="I177" s="23">
        <v>0.7</v>
      </c>
      <c r="J177" s="17">
        <v>81707009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</row>
    <row r="178" spans="1:15" x14ac:dyDescent="0.35">
      <c r="A178" s="18">
        <v>45027</v>
      </c>
      <c r="B178" s="17" t="s">
        <v>709</v>
      </c>
      <c r="C178" s="17">
        <v>6.7</v>
      </c>
      <c r="D178" s="17">
        <v>5</v>
      </c>
      <c r="E178" s="17" t="s">
        <v>34</v>
      </c>
      <c r="F178" s="17" t="s">
        <v>27</v>
      </c>
      <c r="G178" s="17">
        <v>1012</v>
      </c>
      <c r="H178" s="17" t="s">
        <v>711</v>
      </c>
      <c r="I178" s="23">
        <v>0.7</v>
      </c>
      <c r="J178" s="17">
        <v>81707010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</row>
    <row r="179" spans="1:15" x14ac:dyDescent="0.35">
      <c r="A179" s="18">
        <v>45027</v>
      </c>
      <c r="B179" s="17" t="s">
        <v>709</v>
      </c>
      <c r="C179" s="17">
        <v>6.7</v>
      </c>
      <c r="D179" s="17">
        <v>5</v>
      </c>
      <c r="E179" s="17" t="s">
        <v>34</v>
      </c>
      <c r="F179" s="17" t="s">
        <v>27</v>
      </c>
      <c r="G179" s="17">
        <v>1012</v>
      </c>
      <c r="H179" s="17" t="s">
        <v>711</v>
      </c>
      <c r="I179" s="23">
        <v>0.7</v>
      </c>
      <c r="J179" s="17">
        <v>81907011</v>
      </c>
      <c r="K179" s="17">
        <v>0</v>
      </c>
      <c r="L179" s="17">
        <v>0</v>
      </c>
      <c r="M179" s="17">
        <v>0</v>
      </c>
      <c r="N179" s="17">
        <v>0</v>
      </c>
      <c r="O179" s="17">
        <v>0</v>
      </c>
    </row>
    <row r="180" spans="1:15" x14ac:dyDescent="0.35">
      <c r="A180" s="18">
        <v>45027</v>
      </c>
      <c r="B180" s="17" t="s">
        <v>709</v>
      </c>
      <c r="C180" s="17">
        <v>6.7</v>
      </c>
      <c r="D180" s="17">
        <v>5</v>
      </c>
      <c r="E180" s="17" t="s">
        <v>34</v>
      </c>
      <c r="F180" s="17" t="s">
        <v>27</v>
      </c>
      <c r="G180" s="17">
        <v>1012</v>
      </c>
      <c r="H180" s="17" t="s">
        <v>711</v>
      </c>
      <c r="I180" s="23">
        <v>0.7</v>
      </c>
      <c r="J180" s="17">
        <v>81907012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</row>
    <row r="181" spans="1:15" x14ac:dyDescent="0.35">
      <c r="A181" s="18">
        <v>45027</v>
      </c>
      <c r="B181" s="17" t="s">
        <v>709</v>
      </c>
      <c r="C181" s="17">
        <v>6.7</v>
      </c>
      <c r="D181" s="17">
        <v>5</v>
      </c>
      <c r="E181" s="17" t="s">
        <v>34</v>
      </c>
      <c r="F181" s="17" t="s">
        <v>27</v>
      </c>
      <c r="G181" s="17">
        <v>1012</v>
      </c>
      <c r="H181" s="17" t="s">
        <v>711</v>
      </c>
      <c r="I181" s="23">
        <v>0.7</v>
      </c>
      <c r="J181" s="17">
        <v>81907013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</row>
    <row r="182" spans="1:15" x14ac:dyDescent="0.35">
      <c r="A182" s="18">
        <v>45027</v>
      </c>
      <c r="B182" s="17" t="s">
        <v>709</v>
      </c>
      <c r="C182" s="17">
        <v>6.7</v>
      </c>
      <c r="D182" s="17">
        <v>5</v>
      </c>
      <c r="E182" s="17" t="s">
        <v>34</v>
      </c>
      <c r="F182" s="17" t="s">
        <v>27</v>
      </c>
      <c r="G182" s="17">
        <v>1012</v>
      </c>
      <c r="H182" s="17" t="s">
        <v>711</v>
      </c>
      <c r="I182" s="23">
        <v>0.7</v>
      </c>
      <c r="J182" s="17">
        <v>81907014</v>
      </c>
      <c r="K182" s="17">
        <v>0</v>
      </c>
      <c r="L182" s="17">
        <v>0</v>
      </c>
      <c r="M182" s="17">
        <v>0</v>
      </c>
      <c r="N182" s="17">
        <v>0</v>
      </c>
      <c r="O182" s="17">
        <v>0</v>
      </c>
    </row>
    <row r="183" spans="1:15" x14ac:dyDescent="0.35">
      <c r="A183" s="18">
        <v>45027</v>
      </c>
      <c r="B183" s="17" t="s">
        <v>709</v>
      </c>
      <c r="C183" s="17">
        <v>6.7</v>
      </c>
      <c r="D183" s="17">
        <v>5</v>
      </c>
      <c r="E183" s="17" t="s">
        <v>34</v>
      </c>
      <c r="F183" s="17" t="s">
        <v>27</v>
      </c>
      <c r="G183" s="17">
        <v>1012</v>
      </c>
      <c r="H183" s="17" t="s">
        <v>711</v>
      </c>
      <c r="I183" s="23">
        <v>0.7</v>
      </c>
      <c r="J183" s="17">
        <v>81907015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</row>
    <row r="184" spans="1:15" x14ac:dyDescent="0.35">
      <c r="A184" s="18">
        <v>45027</v>
      </c>
      <c r="B184" s="17" t="s">
        <v>709</v>
      </c>
      <c r="C184" s="17">
        <v>6.7</v>
      </c>
      <c r="D184" s="17">
        <v>5</v>
      </c>
      <c r="E184" s="17" t="s">
        <v>34</v>
      </c>
      <c r="F184" s="17" t="s">
        <v>27</v>
      </c>
      <c r="G184" s="17">
        <v>1012</v>
      </c>
      <c r="H184" s="17" t="s">
        <v>711</v>
      </c>
      <c r="I184" s="23">
        <v>0.7</v>
      </c>
      <c r="J184" s="17">
        <v>81907016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</row>
    <row r="185" spans="1:15" x14ac:dyDescent="0.35">
      <c r="A185" s="18">
        <v>45027</v>
      </c>
      <c r="B185" s="17" t="s">
        <v>709</v>
      </c>
      <c r="C185" s="17">
        <v>6.7</v>
      </c>
      <c r="D185" s="17">
        <v>5</v>
      </c>
      <c r="E185" s="17" t="s">
        <v>34</v>
      </c>
      <c r="F185" s="17" t="s">
        <v>27</v>
      </c>
      <c r="G185" s="17">
        <v>1012</v>
      </c>
      <c r="H185" s="17" t="s">
        <v>711</v>
      </c>
      <c r="I185" s="23">
        <v>0.7</v>
      </c>
      <c r="J185" s="17">
        <v>81907017</v>
      </c>
      <c r="K185" s="17">
        <v>0</v>
      </c>
      <c r="L185" s="17">
        <v>0</v>
      </c>
      <c r="M185" s="17">
        <v>0</v>
      </c>
      <c r="N185" s="17">
        <v>0</v>
      </c>
      <c r="O185" s="17">
        <v>0</v>
      </c>
    </row>
    <row r="186" spans="1:15" x14ac:dyDescent="0.35">
      <c r="A186" s="18">
        <v>45027</v>
      </c>
      <c r="B186" s="17" t="s">
        <v>709</v>
      </c>
      <c r="C186" s="17">
        <v>6.7</v>
      </c>
      <c r="D186" s="17">
        <v>5</v>
      </c>
      <c r="E186" s="17" t="s">
        <v>34</v>
      </c>
      <c r="F186" s="17" t="s">
        <v>27</v>
      </c>
      <c r="G186" s="17">
        <v>1012</v>
      </c>
      <c r="H186" s="17" t="s">
        <v>711</v>
      </c>
      <c r="I186" s="23">
        <v>0.7</v>
      </c>
      <c r="J186" s="17">
        <v>81907018</v>
      </c>
      <c r="K186" s="17">
        <v>0</v>
      </c>
      <c r="L186" s="17">
        <v>0</v>
      </c>
      <c r="M186" s="17">
        <v>0</v>
      </c>
      <c r="N186" s="17">
        <v>0</v>
      </c>
      <c r="O186" s="17">
        <v>0</v>
      </c>
    </row>
    <row r="187" spans="1:15" x14ac:dyDescent="0.35">
      <c r="A187" s="18">
        <v>45027</v>
      </c>
      <c r="B187" s="17" t="s">
        <v>709</v>
      </c>
      <c r="C187" s="17">
        <v>6.7</v>
      </c>
      <c r="D187" s="17">
        <v>5</v>
      </c>
      <c r="E187" s="17" t="s">
        <v>34</v>
      </c>
      <c r="F187" s="17" t="s">
        <v>27</v>
      </c>
      <c r="G187" s="17">
        <v>1012</v>
      </c>
      <c r="H187" s="17" t="s">
        <v>711</v>
      </c>
      <c r="I187" s="23">
        <v>0.7</v>
      </c>
      <c r="J187" s="17">
        <v>81907019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</row>
    <row r="188" spans="1:15" x14ac:dyDescent="0.35">
      <c r="A188" s="18">
        <v>45027</v>
      </c>
      <c r="B188" s="17" t="s">
        <v>709</v>
      </c>
      <c r="C188" s="17">
        <v>6.7</v>
      </c>
      <c r="D188" s="17">
        <v>5</v>
      </c>
      <c r="E188" s="17" t="s">
        <v>34</v>
      </c>
      <c r="F188" s="17" t="s">
        <v>27</v>
      </c>
      <c r="G188" s="17">
        <v>1012</v>
      </c>
      <c r="H188" s="17" t="s">
        <v>711</v>
      </c>
      <c r="I188" s="23">
        <v>0.7</v>
      </c>
      <c r="J188" s="17">
        <v>81907020</v>
      </c>
      <c r="K188" s="17">
        <v>0</v>
      </c>
      <c r="L188" s="17">
        <v>0</v>
      </c>
      <c r="M188" s="17">
        <v>0</v>
      </c>
      <c r="N188" s="17">
        <v>0</v>
      </c>
      <c r="O188" s="17">
        <v>0</v>
      </c>
    </row>
    <row r="189" spans="1:15" x14ac:dyDescent="0.35">
      <c r="A189" s="18">
        <v>45096</v>
      </c>
      <c r="B189" s="17" t="s">
        <v>709</v>
      </c>
      <c r="C189" s="17">
        <v>17.5</v>
      </c>
      <c r="D189" s="17">
        <v>4</v>
      </c>
      <c r="E189" s="17" t="s">
        <v>34</v>
      </c>
      <c r="F189" s="17" t="s">
        <v>27</v>
      </c>
      <c r="G189" s="17">
        <v>1011</v>
      </c>
      <c r="H189" s="17" t="s">
        <v>712</v>
      </c>
      <c r="I189" s="23">
        <v>0.6</v>
      </c>
      <c r="J189" s="17">
        <v>81707005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</row>
    <row r="190" spans="1:15" x14ac:dyDescent="0.35">
      <c r="A190" s="18">
        <v>45096</v>
      </c>
      <c r="B190" s="17" t="s">
        <v>709</v>
      </c>
      <c r="C190" s="17">
        <v>17.5</v>
      </c>
      <c r="D190" s="17">
        <v>4</v>
      </c>
      <c r="E190" s="17" t="s">
        <v>34</v>
      </c>
      <c r="F190" s="17" t="s">
        <v>27</v>
      </c>
      <c r="G190" s="17">
        <v>1011</v>
      </c>
      <c r="H190" s="17" t="s">
        <v>712</v>
      </c>
      <c r="I190" s="23">
        <v>0.6</v>
      </c>
      <c r="J190" s="17">
        <v>81907016</v>
      </c>
      <c r="K190" s="17">
        <v>0</v>
      </c>
      <c r="L190" s="17">
        <v>0</v>
      </c>
      <c r="M190" s="17">
        <v>0</v>
      </c>
      <c r="N190" s="17">
        <v>0</v>
      </c>
      <c r="O190" s="17">
        <v>0</v>
      </c>
    </row>
    <row r="191" spans="1:15" x14ac:dyDescent="0.35">
      <c r="A191" s="18">
        <v>45096</v>
      </c>
      <c r="B191" s="17" t="s">
        <v>709</v>
      </c>
      <c r="C191" s="17">
        <v>17.5</v>
      </c>
      <c r="D191" s="17">
        <v>4</v>
      </c>
      <c r="E191" s="17" t="s">
        <v>34</v>
      </c>
      <c r="F191" s="17" t="s">
        <v>27</v>
      </c>
      <c r="G191" s="17">
        <v>1011</v>
      </c>
      <c r="H191" s="17" t="s">
        <v>712</v>
      </c>
      <c r="I191" s="23">
        <v>0.6</v>
      </c>
      <c r="J191" s="17">
        <v>81907020</v>
      </c>
      <c r="K191" s="17">
        <v>0</v>
      </c>
      <c r="L191" s="17">
        <v>0</v>
      </c>
      <c r="M191" s="17">
        <v>0</v>
      </c>
      <c r="N191" s="17">
        <v>0</v>
      </c>
      <c r="O191" s="17">
        <v>0</v>
      </c>
    </row>
    <row r="192" spans="1:15" x14ac:dyDescent="0.35">
      <c r="A192" s="18">
        <v>45096</v>
      </c>
      <c r="B192" s="17" t="s">
        <v>709</v>
      </c>
      <c r="C192" s="17">
        <v>17.5</v>
      </c>
      <c r="D192" s="17">
        <v>4</v>
      </c>
      <c r="E192" s="17" t="s">
        <v>34</v>
      </c>
      <c r="F192" s="17" t="s">
        <v>27</v>
      </c>
      <c r="G192" s="17">
        <v>1011</v>
      </c>
      <c r="H192" s="17" t="s">
        <v>712</v>
      </c>
      <c r="I192" s="23">
        <v>0.6</v>
      </c>
      <c r="J192" s="17">
        <v>81907021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</row>
    <row r="193" spans="1:15" x14ac:dyDescent="0.35">
      <c r="A193" s="18">
        <v>45096</v>
      </c>
      <c r="B193" s="17" t="s">
        <v>709</v>
      </c>
      <c r="C193" s="17">
        <v>17.5</v>
      </c>
      <c r="D193" s="17">
        <v>4</v>
      </c>
      <c r="E193" s="17" t="s">
        <v>34</v>
      </c>
      <c r="F193" s="17" t="s">
        <v>27</v>
      </c>
      <c r="G193" s="17">
        <v>1011</v>
      </c>
      <c r="H193" s="17" t="s">
        <v>712</v>
      </c>
      <c r="I193" s="23">
        <v>0.6</v>
      </c>
      <c r="J193" s="17">
        <v>81907022</v>
      </c>
      <c r="K193" s="17">
        <v>0</v>
      </c>
      <c r="L193" s="17">
        <v>0</v>
      </c>
      <c r="M193" s="17">
        <v>0</v>
      </c>
      <c r="N193" s="17">
        <v>0</v>
      </c>
      <c r="O193" s="17">
        <v>0</v>
      </c>
    </row>
    <row r="194" spans="1:15" x14ac:dyDescent="0.35">
      <c r="A194" s="18">
        <v>45112</v>
      </c>
      <c r="B194" s="17" t="s">
        <v>709</v>
      </c>
      <c r="C194" s="17">
        <v>14.3</v>
      </c>
      <c r="D194" s="17">
        <v>5</v>
      </c>
      <c r="E194" s="17" t="s">
        <v>31</v>
      </c>
      <c r="F194" s="17" t="s">
        <v>27</v>
      </c>
      <c r="G194" s="17">
        <v>1014</v>
      </c>
      <c r="H194" s="17" t="s">
        <v>712</v>
      </c>
      <c r="I194" s="23">
        <v>0.6</v>
      </c>
      <c r="J194" s="17">
        <v>81707003</v>
      </c>
      <c r="K194" s="17">
        <v>0</v>
      </c>
      <c r="L194" s="17">
        <v>0</v>
      </c>
      <c r="M194" s="17">
        <v>0</v>
      </c>
      <c r="N194" s="17">
        <v>0</v>
      </c>
      <c r="O194" s="17">
        <v>0</v>
      </c>
    </row>
    <row r="195" spans="1:15" x14ac:dyDescent="0.35">
      <c r="A195" s="18">
        <v>45112</v>
      </c>
      <c r="B195" s="17" t="s">
        <v>709</v>
      </c>
      <c r="C195" s="17">
        <v>14.3</v>
      </c>
      <c r="D195" s="17">
        <v>5</v>
      </c>
      <c r="E195" s="17" t="s">
        <v>31</v>
      </c>
      <c r="F195" s="17" t="s">
        <v>27</v>
      </c>
      <c r="G195" s="17">
        <v>1014</v>
      </c>
      <c r="H195" s="17" t="s">
        <v>712</v>
      </c>
      <c r="I195" s="23">
        <v>0.6</v>
      </c>
      <c r="J195" s="17">
        <v>81707009</v>
      </c>
      <c r="K195" s="17">
        <v>0</v>
      </c>
      <c r="L195" s="17">
        <v>0</v>
      </c>
      <c r="M195" s="17">
        <v>0</v>
      </c>
      <c r="N195" s="17">
        <v>0</v>
      </c>
      <c r="O195" s="17">
        <v>0</v>
      </c>
    </row>
    <row r="196" spans="1:15" x14ac:dyDescent="0.35">
      <c r="A196" s="18">
        <v>45112</v>
      </c>
      <c r="B196" s="17" t="s">
        <v>709</v>
      </c>
      <c r="C196" s="17">
        <v>14.3</v>
      </c>
      <c r="D196" s="17">
        <v>5</v>
      </c>
      <c r="E196" s="17" t="s">
        <v>31</v>
      </c>
      <c r="F196" s="17" t="s">
        <v>27</v>
      </c>
      <c r="G196" s="17">
        <v>1014</v>
      </c>
      <c r="H196" s="17" t="s">
        <v>712</v>
      </c>
      <c r="I196" s="23">
        <v>0.6</v>
      </c>
      <c r="J196" s="17">
        <v>81707010</v>
      </c>
      <c r="K196" s="17">
        <v>0</v>
      </c>
      <c r="L196" s="17">
        <v>0</v>
      </c>
      <c r="M196" s="17">
        <v>0</v>
      </c>
      <c r="N196" s="17">
        <v>0</v>
      </c>
      <c r="O196" s="17">
        <v>0</v>
      </c>
    </row>
    <row r="197" spans="1:15" x14ac:dyDescent="0.35">
      <c r="A197" s="18">
        <v>45112</v>
      </c>
      <c r="B197" s="17" t="s">
        <v>709</v>
      </c>
      <c r="C197" s="17">
        <v>14.3</v>
      </c>
      <c r="D197" s="17">
        <v>5</v>
      </c>
      <c r="E197" s="17" t="s">
        <v>31</v>
      </c>
      <c r="F197" s="17" t="s">
        <v>27</v>
      </c>
      <c r="G197" s="17">
        <v>1014</v>
      </c>
      <c r="H197" s="17" t="s">
        <v>712</v>
      </c>
      <c r="I197" s="23">
        <v>0.6</v>
      </c>
      <c r="J197" s="17">
        <v>81907011</v>
      </c>
      <c r="K197" s="17">
        <v>0</v>
      </c>
      <c r="L197" s="17">
        <v>0</v>
      </c>
      <c r="M197" s="17">
        <v>0</v>
      </c>
      <c r="N197" s="17">
        <v>0</v>
      </c>
      <c r="O197" s="17">
        <v>0</v>
      </c>
    </row>
    <row r="198" spans="1:15" x14ac:dyDescent="0.35">
      <c r="A198" s="18">
        <v>45112</v>
      </c>
      <c r="B198" s="17" t="s">
        <v>709</v>
      </c>
      <c r="C198" s="17">
        <v>14.3</v>
      </c>
      <c r="D198" s="17">
        <v>5</v>
      </c>
      <c r="E198" s="17" t="s">
        <v>31</v>
      </c>
      <c r="F198" s="17" t="s">
        <v>27</v>
      </c>
      <c r="G198" s="17">
        <v>1014</v>
      </c>
      <c r="H198" s="17" t="s">
        <v>712</v>
      </c>
      <c r="I198" s="23">
        <v>0.6</v>
      </c>
      <c r="J198" s="17">
        <v>81907012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</row>
    <row r="199" spans="1:15" x14ac:dyDescent="0.35">
      <c r="A199" s="18">
        <v>45112</v>
      </c>
      <c r="B199" s="17" t="s">
        <v>709</v>
      </c>
      <c r="C199" s="17">
        <v>14.3</v>
      </c>
      <c r="D199" s="17">
        <v>5</v>
      </c>
      <c r="E199" s="17" t="s">
        <v>31</v>
      </c>
      <c r="F199" s="17" t="s">
        <v>27</v>
      </c>
      <c r="G199" s="17">
        <v>1014</v>
      </c>
      <c r="H199" s="17" t="s">
        <v>712</v>
      </c>
      <c r="I199" s="23">
        <v>0.6</v>
      </c>
      <c r="J199" s="17">
        <v>81907014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</row>
    <row r="200" spans="1:15" x14ac:dyDescent="0.35">
      <c r="A200" s="18">
        <v>45112</v>
      </c>
      <c r="B200" s="17" t="s">
        <v>709</v>
      </c>
      <c r="C200" s="17">
        <v>14.3</v>
      </c>
      <c r="D200" s="17">
        <v>5</v>
      </c>
      <c r="E200" s="17" t="s">
        <v>31</v>
      </c>
      <c r="F200" s="17" t="s">
        <v>27</v>
      </c>
      <c r="G200" s="17">
        <v>1014</v>
      </c>
      <c r="H200" s="17" t="s">
        <v>712</v>
      </c>
      <c r="I200" s="23">
        <v>0.6</v>
      </c>
      <c r="J200" s="17">
        <v>81907015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</row>
    <row r="201" spans="1:15" x14ac:dyDescent="0.35">
      <c r="A201" s="18">
        <v>45112</v>
      </c>
      <c r="B201" s="17" t="s">
        <v>709</v>
      </c>
      <c r="C201" s="17">
        <v>14.3</v>
      </c>
      <c r="D201" s="17">
        <v>5</v>
      </c>
      <c r="E201" s="17" t="s">
        <v>31</v>
      </c>
      <c r="F201" s="17" t="s">
        <v>27</v>
      </c>
      <c r="G201" s="17">
        <v>1014</v>
      </c>
      <c r="H201" s="17" t="s">
        <v>712</v>
      </c>
      <c r="I201" s="23">
        <v>0.6</v>
      </c>
      <c r="J201" s="17">
        <v>81907016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</row>
    <row r="202" spans="1:15" x14ac:dyDescent="0.35">
      <c r="A202" s="18">
        <v>45112</v>
      </c>
      <c r="B202" s="17" t="s">
        <v>709</v>
      </c>
      <c r="C202" s="17">
        <v>14.3</v>
      </c>
      <c r="D202" s="17">
        <v>5</v>
      </c>
      <c r="E202" s="17" t="s">
        <v>31</v>
      </c>
      <c r="F202" s="17" t="s">
        <v>27</v>
      </c>
      <c r="G202" s="17">
        <v>1014</v>
      </c>
      <c r="H202" s="17" t="s">
        <v>712</v>
      </c>
      <c r="I202" s="23">
        <v>0.6</v>
      </c>
      <c r="J202" s="17">
        <v>81907017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</row>
    <row r="203" spans="1:15" x14ac:dyDescent="0.35">
      <c r="A203" s="18">
        <v>45112</v>
      </c>
      <c r="B203" s="17" t="s">
        <v>709</v>
      </c>
      <c r="C203" s="17">
        <v>14.3</v>
      </c>
      <c r="D203" s="17">
        <v>5</v>
      </c>
      <c r="E203" s="17" t="s">
        <v>31</v>
      </c>
      <c r="F203" s="17" t="s">
        <v>27</v>
      </c>
      <c r="G203" s="17">
        <v>1014</v>
      </c>
      <c r="H203" s="17" t="s">
        <v>712</v>
      </c>
      <c r="I203" s="23">
        <v>0.6</v>
      </c>
      <c r="J203" s="17">
        <v>81907020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</row>
    <row r="204" spans="1:15" x14ac:dyDescent="0.35">
      <c r="A204" s="18">
        <v>45112</v>
      </c>
      <c r="B204" s="17" t="s">
        <v>709</v>
      </c>
      <c r="C204" s="17">
        <v>14.3</v>
      </c>
      <c r="D204" s="17">
        <v>5</v>
      </c>
      <c r="E204" s="17" t="s">
        <v>31</v>
      </c>
      <c r="F204" s="17" t="s">
        <v>27</v>
      </c>
      <c r="G204" s="17">
        <v>1014</v>
      </c>
      <c r="H204" s="17" t="s">
        <v>712</v>
      </c>
      <c r="I204" s="23">
        <v>0.6</v>
      </c>
      <c r="J204" s="17">
        <v>81907021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</row>
    <row r="205" spans="1:15" x14ac:dyDescent="0.35">
      <c r="A205" s="18">
        <v>45112</v>
      </c>
      <c r="B205" s="17" t="s">
        <v>709</v>
      </c>
      <c r="C205" s="17">
        <v>14.3</v>
      </c>
      <c r="D205" s="17">
        <v>5</v>
      </c>
      <c r="E205" s="17" t="s">
        <v>31</v>
      </c>
      <c r="F205" s="17" t="s">
        <v>27</v>
      </c>
      <c r="G205" s="17">
        <v>1014</v>
      </c>
      <c r="H205" s="17" t="s">
        <v>712</v>
      </c>
      <c r="I205" s="23">
        <v>0.6</v>
      </c>
      <c r="J205" s="17">
        <v>81907022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</row>
    <row r="206" spans="1:15" x14ac:dyDescent="0.35">
      <c r="A206" s="18">
        <v>45112</v>
      </c>
      <c r="B206" s="17" t="s">
        <v>709</v>
      </c>
      <c r="C206" s="17">
        <v>14.3</v>
      </c>
      <c r="D206" s="17">
        <v>5</v>
      </c>
      <c r="E206" s="17" t="s">
        <v>31</v>
      </c>
      <c r="F206" s="17" t="s">
        <v>27</v>
      </c>
      <c r="G206" s="17">
        <v>1014</v>
      </c>
      <c r="H206" s="17" t="s">
        <v>712</v>
      </c>
      <c r="I206" s="23">
        <v>0.6</v>
      </c>
      <c r="J206" s="17">
        <v>81907023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</row>
    <row r="207" spans="1:15" x14ac:dyDescent="0.35">
      <c r="A207" s="18">
        <v>45112</v>
      </c>
      <c r="B207" s="17" t="s">
        <v>709</v>
      </c>
      <c r="C207" s="17">
        <v>14.3</v>
      </c>
      <c r="D207" s="17">
        <v>5</v>
      </c>
      <c r="E207" s="17" t="s">
        <v>31</v>
      </c>
      <c r="F207" s="17" t="s">
        <v>27</v>
      </c>
      <c r="G207" s="17">
        <v>1014</v>
      </c>
      <c r="H207" s="17" t="s">
        <v>712</v>
      </c>
      <c r="I207" s="23">
        <v>0.6</v>
      </c>
      <c r="J207" s="17">
        <v>81907024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</row>
    <row r="208" spans="1:15" x14ac:dyDescent="0.35">
      <c r="A208" s="18">
        <v>45139</v>
      </c>
      <c r="B208" s="17" t="s">
        <v>709</v>
      </c>
      <c r="C208" s="17">
        <v>17.100000000000001</v>
      </c>
      <c r="D208" s="17">
        <v>4</v>
      </c>
      <c r="E208" s="17" t="s">
        <v>31</v>
      </c>
      <c r="F208" s="17" t="s">
        <v>27</v>
      </c>
      <c r="G208" s="17">
        <v>964</v>
      </c>
      <c r="H208" s="17" t="s">
        <v>712</v>
      </c>
      <c r="I208" s="23">
        <v>0.7</v>
      </c>
      <c r="J208" s="17">
        <v>81707001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</row>
    <row r="209" spans="1:15" x14ac:dyDescent="0.35">
      <c r="A209" s="18">
        <v>45139</v>
      </c>
      <c r="B209" s="17" t="s">
        <v>709</v>
      </c>
      <c r="C209" s="17">
        <v>17.100000000000001</v>
      </c>
      <c r="D209" s="17">
        <v>4</v>
      </c>
      <c r="E209" s="17" t="s">
        <v>31</v>
      </c>
      <c r="F209" s="17" t="s">
        <v>27</v>
      </c>
      <c r="G209" s="17">
        <v>964</v>
      </c>
      <c r="H209" s="17" t="s">
        <v>712</v>
      </c>
      <c r="I209" s="23">
        <v>0.7</v>
      </c>
      <c r="J209" s="17">
        <v>81707002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</row>
    <row r="210" spans="1:15" x14ac:dyDescent="0.35">
      <c r="A210" s="18">
        <v>45139</v>
      </c>
      <c r="B210" s="17" t="s">
        <v>709</v>
      </c>
      <c r="C210" s="17">
        <v>17.100000000000001</v>
      </c>
      <c r="D210" s="17">
        <v>4</v>
      </c>
      <c r="E210" s="17" t="s">
        <v>31</v>
      </c>
      <c r="F210" s="17" t="s">
        <v>27</v>
      </c>
      <c r="G210" s="17">
        <v>964</v>
      </c>
      <c r="H210" s="17" t="s">
        <v>712</v>
      </c>
      <c r="I210" s="23">
        <v>0.7</v>
      </c>
      <c r="J210" s="17">
        <v>81707003</v>
      </c>
      <c r="K210" s="17">
        <v>0</v>
      </c>
      <c r="L210" s="17">
        <v>0</v>
      </c>
      <c r="M210" s="17">
        <v>0</v>
      </c>
      <c r="N210" s="17">
        <v>0</v>
      </c>
      <c r="O210" s="17">
        <v>0</v>
      </c>
    </row>
    <row r="211" spans="1:15" x14ac:dyDescent="0.35">
      <c r="A211" s="18">
        <v>45139</v>
      </c>
      <c r="B211" s="17" t="s">
        <v>709</v>
      </c>
      <c r="C211" s="17">
        <v>17.100000000000001</v>
      </c>
      <c r="D211" s="17">
        <v>4</v>
      </c>
      <c r="E211" s="17" t="s">
        <v>31</v>
      </c>
      <c r="F211" s="17" t="s">
        <v>27</v>
      </c>
      <c r="G211" s="17">
        <v>964</v>
      </c>
      <c r="H211" s="17" t="s">
        <v>712</v>
      </c>
      <c r="I211" s="23">
        <v>0.7</v>
      </c>
      <c r="J211" s="17">
        <v>81907017</v>
      </c>
      <c r="K211" s="17">
        <v>0</v>
      </c>
      <c r="L211" s="17">
        <v>0</v>
      </c>
      <c r="M211" s="17">
        <v>0</v>
      </c>
      <c r="N211" s="17">
        <v>0</v>
      </c>
      <c r="O211" s="17">
        <v>0</v>
      </c>
    </row>
    <row r="212" spans="1:15" x14ac:dyDescent="0.35">
      <c r="A212" s="18">
        <v>45139</v>
      </c>
      <c r="B212" s="17" t="s">
        <v>709</v>
      </c>
      <c r="C212" s="17">
        <v>17.100000000000001</v>
      </c>
      <c r="D212" s="17">
        <v>4</v>
      </c>
      <c r="E212" s="17" t="s">
        <v>31</v>
      </c>
      <c r="F212" s="17" t="s">
        <v>27</v>
      </c>
      <c r="G212" s="17">
        <v>964</v>
      </c>
      <c r="H212" s="17" t="s">
        <v>712</v>
      </c>
      <c r="I212" s="23">
        <v>0.7</v>
      </c>
      <c r="J212" s="17">
        <v>81907018</v>
      </c>
      <c r="K212" s="17">
        <v>0</v>
      </c>
      <c r="L212" s="17">
        <v>0</v>
      </c>
      <c r="M212" s="17">
        <v>0</v>
      </c>
      <c r="N212" s="17">
        <v>0</v>
      </c>
      <c r="O212" s="17">
        <v>0</v>
      </c>
    </row>
    <row r="213" spans="1:15" x14ac:dyDescent="0.35">
      <c r="A213" s="18">
        <v>45139</v>
      </c>
      <c r="B213" s="17" t="s">
        <v>709</v>
      </c>
      <c r="C213" s="17">
        <v>17.100000000000001</v>
      </c>
      <c r="D213" s="17">
        <v>4</v>
      </c>
      <c r="E213" s="17" t="s">
        <v>31</v>
      </c>
      <c r="F213" s="17" t="s">
        <v>27</v>
      </c>
      <c r="G213" s="17">
        <v>964</v>
      </c>
      <c r="H213" s="17" t="s">
        <v>712</v>
      </c>
      <c r="I213" s="23">
        <v>0.7</v>
      </c>
      <c r="J213" s="17">
        <v>81907020</v>
      </c>
      <c r="K213" s="17">
        <v>0</v>
      </c>
      <c r="L213" s="17">
        <v>0</v>
      </c>
      <c r="M213" s="17">
        <v>0</v>
      </c>
      <c r="N213" s="17">
        <v>0</v>
      </c>
      <c r="O213" s="17">
        <v>0</v>
      </c>
    </row>
    <row r="214" spans="1:15" x14ac:dyDescent="0.35">
      <c r="A214" s="18">
        <v>45139</v>
      </c>
      <c r="B214" s="17" t="s">
        <v>709</v>
      </c>
      <c r="C214" s="17">
        <v>17.100000000000001</v>
      </c>
      <c r="D214" s="17">
        <v>4</v>
      </c>
      <c r="E214" s="17" t="s">
        <v>31</v>
      </c>
      <c r="F214" s="17" t="s">
        <v>27</v>
      </c>
      <c r="G214" s="17">
        <v>964</v>
      </c>
      <c r="H214" s="17" t="s">
        <v>712</v>
      </c>
      <c r="I214" s="23">
        <v>0.7</v>
      </c>
      <c r="J214" s="17">
        <v>81907021</v>
      </c>
      <c r="K214" s="17">
        <v>0</v>
      </c>
      <c r="L214" s="17">
        <v>0</v>
      </c>
      <c r="M214" s="17">
        <v>0</v>
      </c>
      <c r="N214" s="17">
        <v>0</v>
      </c>
      <c r="O214" s="17">
        <v>0</v>
      </c>
    </row>
    <row r="215" spans="1:15" x14ac:dyDescent="0.35">
      <c r="A215" s="18">
        <v>45139</v>
      </c>
      <c r="B215" s="17" t="s">
        <v>709</v>
      </c>
      <c r="C215" s="17">
        <v>17.100000000000001</v>
      </c>
      <c r="D215" s="17">
        <v>4</v>
      </c>
      <c r="E215" s="17" t="s">
        <v>31</v>
      </c>
      <c r="F215" s="17" t="s">
        <v>27</v>
      </c>
      <c r="G215" s="17">
        <v>964</v>
      </c>
      <c r="H215" s="17" t="s">
        <v>712</v>
      </c>
      <c r="I215" s="23">
        <v>0.7</v>
      </c>
      <c r="J215" s="17">
        <v>81907022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</row>
    <row r="216" spans="1:15" x14ac:dyDescent="0.35">
      <c r="A216" s="18">
        <v>45139</v>
      </c>
      <c r="B216" s="17" t="s">
        <v>709</v>
      </c>
      <c r="C216" s="17">
        <v>17.100000000000001</v>
      </c>
      <c r="D216" s="17">
        <v>4</v>
      </c>
      <c r="E216" s="17" t="s">
        <v>31</v>
      </c>
      <c r="F216" s="17" t="s">
        <v>27</v>
      </c>
      <c r="G216" s="17">
        <v>964</v>
      </c>
      <c r="H216" s="17" t="s">
        <v>712</v>
      </c>
      <c r="I216" s="23">
        <v>0.7</v>
      </c>
      <c r="J216" s="17">
        <v>81907023</v>
      </c>
      <c r="K216" s="17">
        <v>0</v>
      </c>
      <c r="L216" s="17">
        <v>0</v>
      </c>
      <c r="M216" s="17">
        <v>0</v>
      </c>
      <c r="N216" s="17">
        <v>0</v>
      </c>
      <c r="O216" s="17">
        <v>0</v>
      </c>
    </row>
    <row r="217" spans="1:15" x14ac:dyDescent="0.35">
      <c r="A217" s="18">
        <v>45180</v>
      </c>
      <c r="B217" s="17" t="s">
        <v>709</v>
      </c>
      <c r="C217" s="17">
        <v>16.600000000000001</v>
      </c>
      <c r="D217" s="17">
        <v>5</v>
      </c>
      <c r="E217" s="17" t="s">
        <v>34</v>
      </c>
      <c r="F217" s="17" t="s">
        <v>27</v>
      </c>
      <c r="G217" s="17">
        <v>1015</v>
      </c>
      <c r="H217" s="17" t="s">
        <v>712</v>
      </c>
      <c r="I217" s="23">
        <v>0.7</v>
      </c>
      <c r="J217" s="17">
        <v>81707004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</row>
    <row r="218" spans="1:15" x14ac:dyDescent="0.35">
      <c r="A218" s="18">
        <v>45180</v>
      </c>
      <c r="B218" s="17" t="s">
        <v>709</v>
      </c>
      <c r="C218" s="17">
        <v>16.600000000000001</v>
      </c>
      <c r="D218" s="17">
        <v>5</v>
      </c>
      <c r="E218" s="17" t="s">
        <v>34</v>
      </c>
      <c r="F218" s="17" t="s">
        <v>27</v>
      </c>
      <c r="G218" s="17">
        <v>1015</v>
      </c>
      <c r="H218" s="17" t="s">
        <v>712</v>
      </c>
      <c r="I218" s="23">
        <v>0.7</v>
      </c>
      <c r="J218" s="17">
        <v>81707005</v>
      </c>
      <c r="K218" s="17">
        <v>0</v>
      </c>
      <c r="L218" s="17">
        <v>0</v>
      </c>
      <c r="M218" s="17">
        <v>0</v>
      </c>
      <c r="N218" s="17">
        <v>0</v>
      </c>
      <c r="O218" s="17">
        <v>0</v>
      </c>
    </row>
    <row r="219" spans="1:15" x14ac:dyDescent="0.35">
      <c r="A219" s="18">
        <v>45180</v>
      </c>
      <c r="B219" s="17" t="s">
        <v>709</v>
      </c>
      <c r="C219" s="17">
        <v>16.600000000000001</v>
      </c>
      <c r="D219" s="17">
        <v>5</v>
      </c>
      <c r="E219" s="17" t="s">
        <v>34</v>
      </c>
      <c r="F219" s="17" t="s">
        <v>27</v>
      </c>
      <c r="G219" s="17">
        <v>1015</v>
      </c>
      <c r="H219" s="17" t="s">
        <v>712</v>
      </c>
      <c r="I219" s="23">
        <v>0.7</v>
      </c>
      <c r="J219" s="17">
        <v>81707006</v>
      </c>
      <c r="K219" s="17">
        <v>0</v>
      </c>
      <c r="L219" s="17">
        <v>0</v>
      </c>
      <c r="M219" s="17">
        <v>0</v>
      </c>
      <c r="N219" s="17">
        <v>0</v>
      </c>
      <c r="O219" s="17">
        <v>0</v>
      </c>
    </row>
    <row r="220" spans="1:15" x14ac:dyDescent="0.35">
      <c r="A220" s="18">
        <v>45180</v>
      </c>
      <c r="B220" s="17" t="s">
        <v>709</v>
      </c>
      <c r="C220" s="17">
        <v>16.600000000000001</v>
      </c>
      <c r="D220" s="17">
        <v>5</v>
      </c>
      <c r="E220" s="17" t="s">
        <v>34</v>
      </c>
      <c r="F220" s="17" t="s">
        <v>27</v>
      </c>
      <c r="G220" s="17">
        <v>1015</v>
      </c>
      <c r="H220" s="17" t="s">
        <v>712</v>
      </c>
      <c r="I220" s="23">
        <v>0.7</v>
      </c>
      <c r="J220" s="17">
        <v>81707007</v>
      </c>
      <c r="K220" s="17">
        <v>0</v>
      </c>
      <c r="L220" s="17">
        <v>0</v>
      </c>
      <c r="M220" s="17">
        <v>0</v>
      </c>
      <c r="N220" s="17">
        <v>0</v>
      </c>
      <c r="O220" s="17">
        <v>0</v>
      </c>
    </row>
    <row r="221" spans="1:15" x14ac:dyDescent="0.35">
      <c r="A221" s="18">
        <v>45180</v>
      </c>
      <c r="B221" s="17" t="s">
        <v>709</v>
      </c>
      <c r="C221" s="17">
        <v>16.600000000000001</v>
      </c>
      <c r="D221" s="17">
        <v>5</v>
      </c>
      <c r="E221" s="17" t="s">
        <v>34</v>
      </c>
      <c r="F221" s="17" t="s">
        <v>27</v>
      </c>
      <c r="G221" s="17">
        <v>1015</v>
      </c>
      <c r="H221" s="17" t="s">
        <v>712</v>
      </c>
      <c r="I221" s="23">
        <v>0.7</v>
      </c>
      <c r="J221" s="17">
        <v>81707008</v>
      </c>
      <c r="K221" s="17">
        <v>0</v>
      </c>
      <c r="L221" s="17">
        <v>0</v>
      </c>
      <c r="M221" s="17">
        <v>0</v>
      </c>
      <c r="N221" s="17">
        <v>0</v>
      </c>
      <c r="O221" s="17">
        <v>0</v>
      </c>
    </row>
    <row r="222" spans="1:15" x14ac:dyDescent="0.35">
      <c r="A222" s="18">
        <v>45180</v>
      </c>
      <c r="B222" s="17" t="s">
        <v>709</v>
      </c>
      <c r="C222" s="17">
        <v>16.600000000000001</v>
      </c>
      <c r="D222" s="17">
        <v>5</v>
      </c>
      <c r="E222" s="17" t="s">
        <v>34</v>
      </c>
      <c r="F222" s="17" t="s">
        <v>27</v>
      </c>
      <c r="G222" s="17">
        <v>1015</v>
      </c>
      <c r="H222" s="17" t="s">
        <v>712</v>
      </c>
      <c r="I222" s="23">
        <v>0.7</v>
      </c>
      <c r="J222" s="17">
        <v>81707009</v>
      </c>
      <c r="K222" s="17">
        <v>0</v>
      </c>
      <c r="L222" s="17">
        <v>0</v>
      </c>
      <c r="M222" s="17">
        <v>0</v>
      </c>
      <c r="N222" s="17">
        <v>0</v>
      </c>
      <c r="O222" s="17">
        <v>0</v>
      </c>
    </row>
    <row r="223" spans="1:15" x14ac:dyDescent="0.35">
      <c r="A223" s="18">
        <v>45180</v>
      </c>
      <c r="B223" s="17" t="s">
        <v>709</v>
      </c>
      <c r="C223" s="17">
        <v>16.600000000000001</v>
      </c>
      <c r="D223" s="17">
        <v>5</v>
      </c>
      <c r="E223" s="17" t="s">
        <v>34</v>
      </c>
      <c r="F223" s="17" t="s">
        <v>27</v>
      </c>
      <c r="G223" s="17">
        <v>1015</v>
      </c>
      <c r="H223" s="17" t="s">
        <v>712</v>
      </c>
      <c r="I223" s="23">
        <v>0.7</v>
      </c>
      <c r="J223" s="17">
        <v>81707010</v>
      </c>
      <c r="K223" s="17">
        <v>0</v>
      </c>
      <c r="L223" s="17">
        <v>0</v>
      </c>
      <c r="M223" s="17">
        <v>0</v>
      </c>
      <c r="N223" s="17">
        <v>0</v>
      </c>
      <c r="O223" s="17">
        <v>0</v>
      </c>
    </row>
    <row r="224" spans="1:15" x14ac:dyDescent="0.35">
      <c r="A224" s="18">
        <v>45180</v>
      </c>
      <c r="B224" s="17" t="s">
        <v>709</v>
      </c>
      <c r="C224" s="17">
        <v>16.600000000000001</v>
      </c>
      <c r="D224" s="17">
        <v>5</v>
      </c>
      <c r="E224" s="17" t="s">
        <v>34</v>
      </c>
      <c r="F224" s="17" t="s">
        <v>27</v>
      </c>
      <c r="G224" s="17">
        <v>1015</v>
      </c>
      <c r="H224" s="17" t="s">
        <v>712</v>
      </c>
      <c r="I224" s="23">
        <v>0.7</v>
      </c>
      <c r="J224" s="17">
        <v>81907011</v>
      </c>
      <c r="K224" s="17">
        <v>0</v>
      </c>
      <c r="L224" s="17">
        <v>0</v>
      </c>
      <c r="M224" s="17">
        <v>0</v>
      </c>
      <c r="N224" s="17">
        <v>0</v>
      </c>
      <c r="O224" s="17">
        <v>0</v>
      </c>
    </row>
    <row r="225" spans="1:15" x14ac:dyDescent="0.35">
      <c r="A225" s="18">
        <v>45180</v>
      </c>
      <c r="B225" s="17" t="s">
        <v>709</v>
      </c>
      <c r="C225" s="17">
        <v>16.600000000000001</v>
      </c>
      <c r="D225" s="17">
        <v>5</v>
      </c>
      <c r="E225" s="17" t="s">
        <v>34</v>
      </c>
      <c r="F225" s="17" t="s">
        <v>27</v>
      </c>
      <c r="G225" s="17">
        <v>1015</v>
      </c>
      <c r="H225" s="17" t="s">
        <v>712</v>
      </c>
      <c r="I225" s="23">
        <v>0.7</v>
      </c>
      <c r="J225" s="17">
        <v>81907015</v>
      </c>
      <c r="K225" s="17">
        <v>0</v>
      </c>
      <c r="L225" s="17">
        <v>0</v>
      </c>
      <c r="M225" s="17">
        <v>0</v>
      </c>
      <c r="N225" s="17">
        <v>0</v>
      </c>
      <c r="O225" s="17">
        <v>0</v>
      </c>
    </row>
    <row r="226" spans="1:15" x14ac:dyDescent="0.35">
      <c r="A226" s="18">
        <v>45180</v>
      </c>
      <c r="B226" s="17" t="s">
        <v>709</v>
      </c>
      <c r="C226" s="17">
        <v>16.600000000000001</v>
      </c>
      <c r="D226" s="17">
        <v>5</v>
      </c>
      <c r="E226" s="17" t="s">
        <v>34</v>
      </c>
      <c r="F226" s="17" t="s">
        <v>27</v>
      </c>
      <c r="G226" s="17">
        <v>1015</v>
      </c>
      <c r="H226" s="17" t="s">
        <v>712</v>
      </c>
      <c r="I226" s="23">
        <v>0.7</v>
      </c>
      <c r="J226" s="17">
        <v>81907016</v>
      </c>
      <c r="K226" s="17">
        <v>0</v>
      </c>
      <c r="L226" s="17">
        <v>0</v>
      </c>
      <c r="M226" s="17">
        <v>0</v>
      </c>
      <c r="N226" s="17">
        <v>0</v>
      </c>
      <c r="O226" s="17">
        <v>0</v>
      </c>
    </row>
    <row r="227" spans="1:15" x14ac:dyDescent="0.35">
      <c r="A227" s="18">
        <v>45180</v>
      </c>
      <c r="B227" s="17" t="s">
        <v>709</v>
      </c>
      <c r="C227" s="17">
        <v>16.600000000000001</v>
      </c>
      <c r="D227" s="17">
        <v>5</v>
      </c>
      <c r="E227" s="17" t="s">
        <v>34</v>
      </c>
      <c r="F227" s="17" t="s">
        <v>27</v>
      </c>
      <c r="G227" s="17">
        <v>1015</v>
      </c>
      <c r="H227" s="17" t="s">
        <v>712</v>
      </c>
      <c r="I227" s="23">
        <v>0.7</v>
      </c>
      <c r="J227" s="17">
        <v>81907017</v>
      </c>
      <c r="K227" s="17">
        <v>0</v>
      </c>
      <c r="L227" s="17">
        <v>0</v>
      </c>
      <c r="M227" s="17">
        <v>0</v>
      </c>
      <c r="N227" s="17">
        <v>0</v>
      </c>
      <c r="O227" s="17">
        <v>0</v>
      </c>
    </row>
    <row r="228" spans="1:15" x14ac:dyDescent="0.35">
      <c r="A228" s="18">
        <v>45180</v>
      </c>
      <c r="B228" s="17" t="s">
        <v>709</v>
      </c>
      <c r="C228" s="17">
        <v>16.600000000000001</v>
      </c>
      <c r="D228" s="17">
        <v>5</v>
      </c>
      <c r="E228" s="17" t="s">
        <v>34</v>
      </c>
      <c r="F228" s="17" t="s">
        <v>27</v>
      </c>
      <c r="G228" s="17">
        <v>1015</v>
      </c>
      <c r="H228" s="17" t="s">
        <v>712</v>
      </c>
      <c r="I228" s="23">
        <v>0.7</v>
      </c>
      <c r="J228" s="17">
        <v>81907018</v>
      </c>
      <c r="K228" s="17">
        <v>0</v>
      </c>
      <c r="L228" s="17">
        <v>0</v>
      </c>
      <c r="M228" s="17">
        <v>0</v>
      </c>
      <c r="N228" s="17">
        <v>0</v>
      </c>
      <c r="O228" s="17">
        <v>0</v>
      </c>
    </row>
    <row r="229" spans="1:15" x14ac:dyDescent="0.35">
      <c r="A229" s="18">
        <v>45180</v>
      </c>
      <c r="B229" s="17" t="s">
        <v>709</v>
      </c>
      <c r="C229" s="17">
        <v>16.600000000000001</v>
      </c>
      <c r="D229" s="17">
        <v>5</v>
      </c>
      <c r="E229" s="17" t="s">
        <v>34</v>
      </c>
      <c r="F229" s="17" t="s">
        <v>27</v>
      </c>
      <c r="G229" s="17">
        <v>1015</v>
      </c>
      <c r="H229" s="17" t="s">
        <v>712</v>
      </c>
      <c r="I229" s="23">
        <v>0.7</v>
      </c>
      <c r="J229" s="17">
        <v>81907019</v>
      </c>
      <c r="K229" s="17">
        <v>0</v>
      </c>
      <c r="L229" s="17">
        <v>0</v>
      </c>
      <c r="M229" s="17">
        <v>0</v>
      </c>
      <c r="N229" s="17">
        <v>0</v>
      </c>
      <c r="O229" s="17">
        <v>0</v>
      </c>
    </row>
    <row r="230" spans="1:15" x14ac:dyDescent="0.35">
      <c r="A230" s="18">
        <v>45180</v>
      </c>
      <c r="B230" s="17" t="s">
        <v>709</v>
      </c>
      <c r="C230" s="17">
        <v>16.600000000000001</v>
      </c>
      <c r="D230" s="17">
        <v>5</v>
      </c>
      <c r="E230" s="17" t="s">
        <v>34</v>
      </c>
      <c r="F230" s="17" t="s">
        <v>27</v>
      </c>
      <c r="G230" s="17">
        <v>1015</v>
      </c>
      <c r="H230" s="17" t="s">
        <v>712</v>
      </c>
      <c r="I230" s="23">
        <v>0.7</v>
      </c>
      <c r="J230" s="17">
        <v>81907020</v>
      </c>
      <c r="K230" s="17">
        <v>0</v>
      </c>
      <c r="L230" s="17">
        <v>0</v>
      </c>
      <c r="M230" s="17">
        <v>0</v>
      </c>
      <c r="N230" s="17">
        <v>0</v>
      </c>
      <c r="O230" s="17">
        <v>0</v>
      </c>
    </row>
    <row r="231" spans="1:15" x14ac:dyDescent="0.35">
      <c r="A231" s="18">
        <v>45180</v>
      </c>
      <c r="B231" s="17" t="s">
        <v>709</v>
      </c>
      <c r="C231" s="17">
        <v>16.600000000000001</v>
      </c>
      <c r="D231" s="17">
        <v>5</v>
      </c>
      <c r="E231" s="17" t="s">
        <v>34</v>
      </c>
      <c r="F231" s="17" t="s">
        <v>27</v>
      </c>
      <c r="G231" s="17">
        <v>1015</v>
      </c>
      <c r="H231" s="17" t="s">
        <v>712</v>
      </c>
      <c r="I231" s="23">
        <v>0.7</v>
      </c>
      <c r="J231" s="17">
        <v>81907021</v>
      </c>
      <c r="K231" s="17">
        <v>0</v>
      </c>
      <c r="L231" s="17">
        <v>0</v>
      </c>
      <c r="M231" s="17">
        <v>0</v>
      </c>
      <c r="N231" s="17">
        <v>0</v>
      </c>
      <c r="O231" s="17">
        <v>0</v>
      </c>
    </row>
    <row r="232" spans="1:15" x14ac:dyDescent="0.35">
      <c r="A232" s="18">
        <v>45180</v>
      </c>
      <c r="B232" s="17" t="s">
        <v>709</v>
      </c>
      <c r="C232" s="17">
        <v>16.600000000000001</v>
      </c>
      <c r="D232" s="17">
        <v>5</v>
      </c>
      <c r="E232" s="17" t="s">
        <v>34</v>
      </c>
      <c r="F232" s="17" t="s">
        <v>27</v>
      </c>
      <c r="G232" s="17">
        <v>1015</v>
      </c>
      <c r="H232" s="17" t="s">
        <v>712</v>
      </c>
      <c r="I232" s="23">
        <v>0.7</v>
      </c>
      <c r="J232" s="17">
        <v>81907022</v>
      </c>
      <c r="K232" s="17">
        <v>0</v>
      </c>
      <c r="L232" s="17">
        <v>0</v>
      </c>
      <c r="M232" s="17">
        <v>0</v>
      </c>
      <c r="N232" s="17">
        <v>0</v>
      </c>
      <c r="O232" s="17">
        <v>0</v>
      </c>
    </row>
    <row r="233" spans="1:15" x14ac:dyDescent="0.35">
      <c r="A233" s="18">
        <v>45180</v>
      </c>
      <c r="B233" s="17" t="s">
        <v>709</v>
      </c>
      <c r="C233" s="17">
        <v>16.600000000000001</v>
      </c>
      <c r="D233" s="17">
        <v>5</v>
      </c>
      <c r="E233" s="17" t="s">
        <v>34</v>
      </c>
      <c r="F233" s="17" t="s">
        <v>27</v>
      </c>
      <c r="G233" s="17">
        <v>1015</v>
      </c>
      <c r="H233" s="17" t="s">
        <v>712</v>
      </c>
      <c r="I233" s="23">
        <v>0.7</v>
      </c>
      <c r="J233" s="17">
        <v>81907023</v>
      </c>
      <c r="K233" s="17">
        <v>0</v>
      </c>
      <c r="L233" s="17">
        <v>0</v>
      </c>
      <c r="M233" s="17">
        <v>0</v>
      </c>
      <c r="N233" s="17">
        <v>0</v>
      </c>
      <c r="O233" s="17">
        <v>0</v>
      </c>
    </row>
    <row r="234" spans="1:15" x14ac:dyDescent="0.35">
      <c r="A234" s="18">
        <v>45180</v>
      </c>
      <c r="B234" s="17" t="s">
        <v>709</v>
      </c>
      <c r="C234" s="17">
        <v>16.600000000000001</v>
      </c>
      <c r="D234" s="17">
        <v>5</v>
      </c>
      <c r="E234" s="17" t="s">
        <v>34</v>
      </c>
      <c r="F234" s="17" t="s">
        <v>27</v>
      </c>
      <c r="G234" s="17">
        <v>1015</v>
      </c>
      <c r="H234" s="17" t="s">
        <v>712</v>
      </c>
      <c r="I234" s="23">
        <v>0.7</v>
      </c>
      <c r="J234" s="17">
        <v>81907024</v>
      </c>
      <c r="K234" s="17">
        <v>0</v>
      </c>
      <c r="L234" s="17">
        <v>0</v>
      </c>
      <c r="M234" s="17">
        <v>0</v>
      </c>
      <c r="N234" s="17">
        <v>0</v>
      </c>
      <c r="O234" s="17">
        <v>0</v>
      </c>
    </row>
    <row r="235" spans="1:15" x14ac:dyDescent="0.35">
      <c r="A235" s="18">
        <v>45180</v>
      </c>
      <c r="B235" s="17" t="s">
        <v>709</v>
      </c>
      <c r="C235" s="17">
        <v>16.600000000000001</v>
      </c>
      <c r="D235" s="17">
        <v>5</v>
      </c>
      <c r="E235" s="17" t="s">
        <v>34</v>
      </c>
      <c r="F235" s="17" t="s">
        <v>27</v>
      </c>
      <c r="G235" s="17">
        <v>1015</v>
      </c>
      <c r="H235" s="17" t="s">
        <v>712</v>
      </c>
      <c r="I235" s="23">
        <v>0.7</v>
      </c>
      <c r="J235" s="17">
        <v>81907027</v>
      </c>
      <c r="K235" s="17">
        <v>0</v>
      </c>
      <c r="L235" s="17">
        <v>0</v>
      </c>
      <c r="M235" s="17">
        <v>0</v>
      </c>
      <c r="N235" s="17">
        <v>0</v>
      </c>
      <c r="O235" s="17">
        <v>0</v>
      </c>
    </row>
    <row r="236" spans="1:15" x14ac:dyDescent="0.35">
      <c r="A236" s="18">
        <v>45203</v>
      </c>
      <c r="B236" s="17" t="s">
        <v>709</v>
      </c>
      <c r="C236" s="17">
        <v>13.3</v>
      </c>
      <c r="D236" s="17">
        <v>7</v>
      </c>
      <c r="E236" s="17" t="s">
        <v>31</v>
      </c>
      <c r="F236" s="17" t="s">
        <v>27</v>
      </c>
      <c r="G236" s="17">
        <v>1026</v>
      </c>
      <c r="H236" s="17" t="s">
        <v>711</v>
      </c>
      <c r="I236" s="23">
        <v>0.8</v>
      </c>
      <c r="J236" s="17">
        <v>81707001</v>
      </c>
      <c r="K236" s="17">
        <v>0</v>
      </c>
      <c r="L236" s="17">
        <v>0</v>
      </c>
      <c r="M236" s="17">
        <v>0</v>
      </c>
      <c r="N236" s="17">
        <v>0</v>
      </c>
      <c r="O236" s="17">
        <v>0</v>
      </c>
    </row>
    <row r="237" spans="1:15" x14ac:dyDescent="0.35">
      <c r="A237" s="18">
        <v>45203</v>
      </c>
      <c r="B237" s="17" t="s">
        <v>709</v>
      </c>
      <c r="C237" s="17">
        <v>13.3</v>
      </c>
      <c r="D237" s="17">
        <v>7</v>
      </c>
      <c r="E237" s="17" t="s">
        <v>31</v>
      </c>
      <c r="F237" s="17" t="s">
        <v>27</v>
      </c>
      <c r="G237" s="17">
        <v>1026</v>
      </c>
      <c r="H237" s="17" t="s">
        <v>711</v>
      </c>
      <c r="I237" s="23">
        <v>0.8</v>
      </c>
      <c r="J237" s="17">
        <v>81707005</v>
      </c>
      <c r="K237" s="17">
        <v>0</v>
      </c>
      <c r="L237" s="17">
        <v>0</v>
      </c>
      <c r="M237" s="17">
        <v>0</v>
      </c>
      <c r="N237" s="17">
        <v>0</v>
      </c>
      <c r="O237" s="17">
        <v>0</v>
      </c>
    </row>
    <row r="238" spans="1:15" x14ac:dyDescent="0.35">
      <c r="A238" s="18">
        <v>45203</v>
      </c>
      <c r="B238" s="17" t="s">
        <v>709</v>
      </c>
      <c r="C238" s="17">
        <v>13.3</v>
      </c>
      <c r="D238" s="17">
        <v>7</v>
      </c>
      <c r="E238" s="17" t="s">
        <v>31</v>
      </c>
      <c r="F238" s="17" t="s">
        <v>27</v>
      </c>
      <c r="G238" s="17">
        <v>1026</v>
      </c>
      <c r="H238" s="17" t="s">
        <v>711</v>
      </c>
      <c r="I238" s="23">
        <v>0.8</v>
      </c>
      <c r="J238" s="17">
        <v>81707006</v>
      </c>
      <c r="K238" s="17">
        <v>0</v>
      </c>
      <c r="L238" s="17">
        <v>0</v>
      </c>
      <c r="M238" s="17">
        <v>0</v>
      </c>
      <c r="N238" s="17">
        <v>0</v>
      </c>
      <c r="O238" s="17">
        <v>0</v>
      </c>
    </row>
    <row r="239" spans="1:15" x14ac:dyDescent="0.35">
      <c r="A239" s="18">
        <v>45203</v>
      </c>
      <c r="B239" s="17" t="s">
        <v>709</v>
      </c>
      <c r="C239" s="17">
        <v>13.3</v>
      </c>
      <c r="D239" s="17">
        <v>7</v>
      </c>
      <c r="E239" s="17" t="s">
        <v>31</v>
      </c>
      <c r="F239" s="17" t="s">
        <v>27</v>
      </c>
      <c r="G239" s="17">
        <v>1026</v>
      </c>
      <c r="H239" s="17" t="s">
        <v>711</v>
      </c>
      <c r="I239" s="23">
        <v>0.8</v>
      </c>
      <c r="J239" s="17">
        <v>81707008</v>
      </c>
      <c r="K239" s="17">
        <v>0</v>
      </c>
      <c r="L239" s="17">
        <v>0</v>
      </c>
      <c r="M239" s="17">
        <v>0</v>
      </c>
      <c r="N239" s="17">
        <v>0</v>
      </c>
      <c r="O239" s="17">
        <v>0</v>
      </c>
    </row>
    <row r="240" spans="1:15" x14ac:dyDescent="0.35">
      <c r="A240" s="18">
        <v>45203</v>
      </c>
      <c r="B240" s="17" t="s">
        <v>709</v>
      </c>
      <c r="C240" s="17">
        <v>13.3</v>
      </c>
      <c r="D240" s="17">
        <v>7</v>
      </c>
      <c r="E240" s="17" t="s">
        <v>31</v>
      </c>
      <c r="F240" s="17" t="s">
        <v>27</v>
      </c>
      <c r="G240" s="17">
        <v>1026</v>
      </c>
      <c r="H240" s="17" t="s">
        <v>711</v>
      </c>
      <c r="I240" s="23">
        <v>0.8</v>
      </c>
      <c r="J240" s="17">
        <v>81707009</v>
      </c>
      <c r="K240" s="17">
        <v>0</v>
      </c>
      <c r="L240" s="17">
        <v>0</v>
      </c>
      <c r="M240" s="17">
        <v>0</v>
      </c>
      <c r="N240" s="17">
        <v>0</v>
      </c>
      <c r="O240" s="17">
        <v>0</v>
      </c>
    </row>
    <row r="241" spans="1:15" x14ac:dyDescent="0.35">
      <c r="A241" s="18">
        <v>45203</v>
      </c>
      <c r="B241" s="17" t="s">
        <v>709</v>
      </c>
      <c r="C241" s="17">
        <v>13.3</v>
      </c>
      <c r="D241" s="17">
        <v>7</v>
      </c>
      <c r="E241" s="17" t="s">
        <v>31</v>
      </c>
      <c r="F241" s="17" t="s">
        <v>27</v>
      </c>
      <c r="G241" s="17">
        <v>1026</v>
      </c>
      <c r="H241" s="17" t="s">
        <v>711</v>
      </c>
      <c r="I241" s="23">
        <v>0.8</v>
      </c>
      <c r="J241" s="17">
        <v>81707010</v>
      </c>
      <c r="K241" s="17">
        <v>0</v>
      </c>
      <c r="L241" s="17">
        <v>0</v>
      </c>
      <c r="M241" s="17">
        <v>0</v>
      </c>
      <c r="N241" s="17">
        <v>0</v>
      </c>
      <c r="O241" s="17">
        <v>0</v>
      </c>
    </row>
    <row r="242" spans="1:15" x14ac:dyDescent="0.35">
      <c r="A242" s="18">
        <v>45203</v>
      </c>
      <c r="B242" s="17" t="s">
        <v>709</v>
      </c>
      <c r="C242" s="17">
        <v>13.3</v>
      </c>
      <c r="D242" s="17">
        <v>7</v>
      </c>
      <c r="E242" s="17" t="s">
        <v>31</v>
      </c>
      <c r="F242" s="17" t="s">
        <v>27</v>
      </c>
      <c r="G242" s="17">
        <v>1026</v>
      </c>
      <c r="H242" s="17" t="s">
        <v>711</v>
      </c>
      <c r="I242" s="23">
        <v>0.8</v>
      </c>
      <c r="J242" s="17">
        <v>81907011</v>
      </c>
      <c r="K242" s="17">
        <v>0</v>
      </c>
      <c r="L242" s="17">
        <v>0</v>
      </c>
      <c r="M242" s="17">
        <v>0</v>
      </c>
      <c r="N242" s="17">
        <v>0</v>
      </c>
      <c r="O242" s="17">
        <v>0</v>
      </c>
    </row>
    <row r="243" spans="1:15" x14ac:dyDescent="0.35">
      <c r="A243" s="18">
        <v>45203</v>
      </c>
      <c r="B243" s="17" t="s">
        <v>709</v>
      </c>
      <c r="C243" s="17">
        <v>13.3</v>
      </c>
      <c r="D243" s="17">
        <v>7</v>
      </c>
      <c r="E243" s="17" t="s">
        <v>31</v>
      </c>
      <c r="F243" s="17" t="s">
        <v>27</v>
      </c>
      <c r="G243" s="17">
        <v>1026</v>
      </c>
      <c r="H243" s="17" t="s">
        <v>711</v>
      </c>
      <c r="I243" s="23">
        <v>0.8</v>
      </c>
      <c r="J243" s="17">
        <v>81907012</v>
      </c>
      <c r="K243" s="17">
        <v>0</v>
      </c>
      <c r="L243" s="17">
        <v>0</v>
      </c>
      <c r="M243" s="17">
        <v>0</v>
      </c>
      <c r="N243" s="17">
        <v>0</v>
      </c>
      <c r="O243" s="17">
        <v>0</v>
      </c>
    </row>
    <row r="244" spans="1:15" x14ac:dyDescent="0.35">
      <c r="A244" s="18">
        <v>45203</v>
      </c>
      <c r="B244" s="17" t="s">
        <v>709</v>
      </c>
      <c r="C244" s="17">
        <v>13.3</v>
      </c>
      <c r="D244" s="17">
        <v>7</v>
      </c>
      <c r="E244" s="17" t="s">
        <v>31</v>
      </c>
      <c r="F244" s="17" t="s">
        <v>27</v>
      </c>
      <c r="G244" s="17">
        <v>1026</v>
      </c>
      <c r="H244" s="17" t="s">
        <v>711</v>
      </c>
      <c r="I244" s="23">
        <v>0.8</v>
      </c>
      <c r="J244" s="17">
        <v>81907013</v>
      </c>
      <c r="K244" s="17">
        <v>0</v>
      </c>
      <c r="L244" s="17">
        <v>0</v>
      </c>
      <c r="M244" s="17">
        <v>0</v>
      </c>
      <c r="N244" s="17">
        <v>0</v>
      </c>
      <c r="O244" s="17">
        <v>0</v>
      </c>
    </row>
    <row r="245" spans="1:15" x14ac:dyDescent="0.35">
      <c r="A245" s="18">
        <v>45203</v>
      </c>
      <c r="B245" s="17" t="s">
        <v>709</v>
      </c>
      <c r="C245" s="17">
        <v>13.3</v>
      </c>
      <c r="D245" s="17">
        <v>7</v>
      </c>
      <c r="E245" s="17" t="s">
        <v>31</v>
      </c>
      <c r="F245" s="17" t="s">
        <v>27</v>
      </c>
      <c r="G245" s="17">
        <v>1026</v>
      </c>
      <c r="H245" s="17" t="s">
        <v>711</v>
      </c>
      <c r="I245" s="23">
        <v>0.8</v>
      </c>
      <c r="J245" s="17">
        <v>81907014</v>
      </c>
      <c r="K245" s="17">
        <v>0</v>
      </c>
      <c r="L245" s="17">
        <v>0</v>
      </c>
      <c r="M245" s="17">
        <v>0</v>
      </c>
      <c r="N245" s="17">
        <v>0</v>
      </c>
      <c r="O245" s="17">
        <v>0</v>
      </c>
    </row>
    <row r="246" spans="1:15" x14ac:dyDescent="0.35">
      <c r="A246" s="18">
        <v>45203</v>
      </c>
      <c r="B246" s="17" t="s">
        <v>709</v>
      </c>
      <c r="C246" s="17">
        <v>13.3</v>
      </c>
      <c r="D246" s="17">
        <v>7</v>
      </c>
      <c r="E246" s="17" t="s">
        <v>31</v>
      </c>
      <c r="F246" s="17" t="s">
        <v>27</v>
      </c>
      <c r="G246" s="17">
        <v>1026</v>
      </c>
      <c r="H246" s="17" t="s">
        <v>711</v>
      </c>
      <c r="I246" s="23">
        <v>0.8</v>
      </c>
      <c r="J246" s="17">
        <v>81907015</v>
      </c>
      <c r="K246" s="17">
        <v>0</v>
      </c>
      <c r="L246" s="17">
        <v>0</v>
      </c>
      <c r="M246" s="17">
        <v>0</v>
      </c>
      <c r="N246" s="17">
        <v>0</v>
      </c>
      <c r="O246" s="17">
        <v>0</v>
      </c>
    </row>
    <row r="247" spans="1:15" x14ac:dyDescent="0.35">
      <c r="A247" s="18">
        <v>45203</v>
      </c>
      <c r="B247" s="17" t="s">
        <v>709</v>
      </c>
      <c r="C247" s="17">
        <v>13.3</v>
      </c>
      <c r="D247" s="17">
        <v>7</v>
      </c>
      <c r="E247" s="17" t="s">
        <v>31</v>
      </c>
      <c r="F247" s="17" t="s">
        <v>27</v>
      </c>
      <c r="G247" s="17">
        <v>1026</v>
      </c>
      <c r="H247" s="17" t="s">
        <v>711</v>
      </c>
      <c r="I247" s="23">
        <v>0.8</v>
      </c>
      <c r="J247" s="17">
        <v>81907016</v>
      </c>
      <c r="K247" s="17">
        <v>0</v>
      </c>
      <c r="L247" s="17">
        <v>0</v>
      </c>
      <c r="M247" s="17">
        <v>0</v>
      </c>
      <c r="N247" s="17">
        <v>0</v>
      </c>
      <c r="O247" s="17">
        <v>0</v>
      </c>
    </row>
    <row r="248" spans="1:15" x14ac:dyDescent="0.35">
      <c r="A248" s="18">
        <v>45203</v>
      </c>
      <c r="B248" s="17" t="s">
        <v>709</v>
      </c>
      <c r="C248" s="17">
        <v>13.3</v>
      </c>
      <c r="D248" s="17">
        <v>7</v>
      </c>
      <c r="E248" s="17" t="s">
        <v>31</v>
      </c>
      <c r="F248" s="17" t="s">
        <v>27</v>
      </c>
      <c r="G248" s="17">
        <v>1026</v>
      </c>
      <c r="H248" s="17" t="s">
        <v>711</v>
      </c>
      <c r="I248" s="23">
        <v>0.8</v>
      </c>
      <c r="J248" s="17">
        <v>81907017</v>
      </c>
      <c r="K248" s="17">
        <v>0</v>
      </c>
      <c r="L248" s="17">
        <v>0</v>
      </c>
      <c r="M248" s="17">
        <v>0</v>
      </c>
      <c r="N248" s="17">
        <v>0</v>
      </c>
      <c r="O248" s="17">
        <v>0</v>
      </c>
    </row>
    <row r="249" spans="1:15" x14ac:dyDescent="0.35">
      <c r="A249" s="18">
        <v>45203</v>
      </c>
      <c r="B249" s="17" t="s">
        <v>709</v>
      </c>
      <c r="C249" s="17">
        <v>13.3</v>
      </c>
      <c r="D249" s="17">
        <v>7</v>
      </c>
      <c r="E249" s="17" t="s">
        <v>31</v>
      </c>
      <c r="F249" s="17" t="s">
        <v>27</v>
      </c>
      <c r="G249" s="17">
        <v>1026</v>
      </c>
      <c r="H249" s="17" t="s">
        <v>711</v>
      </c>
      <c r="I249" s="23">
        <v>0.8</v>
      </c>
      <c r="J249" s="17">
        <v>81907018</v>
      </c>
      <c r="K249" s="17">
        <v>0</v>
      </c>
      <c r="L249" s="17">
        <v>0</v>
      </c>
      <c r="M249" s="17">
        <v>0</v>
      </c>
      <c r="N249" s="17">
        <v>0</v>
      </c>
      <c r="O249" s="17">
        <v>0</v>
      </c>
    </row>
    <row r="250" spans="1:15" x14ac:dyDescent="0.35">
      <c r="A250" s="18">
        <v>45203</v>
      </c>
      <c r="B250" s="17" t="s">
        <v>709</v>
      </c>
      <c r="C250" s="17">
        <v>13.3</v>
      </c>
      <c r="D250" s="17">
        <v>7</v>
      </c>
      <c r="E250" s="17" t="s">
        <v>31</v>
      </c>
      <c r="F250" s="17" t="s">
        <v>27</v>
      </c>
      <c r="G250" s="17">
        <v>1026</v>
      </c>
      <c r="H250" s="17" t="s">
        <v>711</v>
      </c>
      <c r="I250" s="23">
        <v>0.8</v>
      </c>
      <c r="J250" s="17">
        <v>81907019</v>
      </c>
      <c r="K250" s="17">
        <v>0</v>
      </c>
      <c r="L250" s="17">
        <v>0</v>
      </c>
      <c r="M250" s="17">
        <v>0</v>
      </c>
      <c r="N250" s="17">
        <v>0</v>
      </c>
      <c r="O250" s="17">
        <v>0</v>
      </c>
    </row>
    <row r="251" spans="1:15" x14ac:dyDescent="0.35">
      <c r="A251" s="18">
        <v>45203</v>
      </c>
      <c r="B251" s="17" t="s">
        <v>709</v>
      </c>
      <c r="C251" s="17">
        <v>13.3</v>
      </c>
      <c r="D251" s="17">
        <v>7</v>
      </c>
      <c r="E251" s="17" t="s">
        <v>31</v>
      </c>
      <c r="F251" s="17" t="s">
        <v>27</v>
      </c>
      <c r="G251" s="17">
        <v>1026</v>
      </c>
      <c r="H251" s="17" t="s">
        <v>711</v>
      </c>
      <c r="I251" s="23">
        <v>0.8</v>
      </c>
      <c r="J251" s="17">
        <v>81907020</v>
      </c>
      <c r="K251" s="17">
        <v>0</v>
      </c>
      <c r="L251" s="17">
        <v>0</v>
      </c>
      <c r="M251" s="17">
        <v>0</v>
      </c>
      <c r="N251" s="17">
        <v>0</v>
      </c>
      <c r="O251" s="17">
        <v>0</v>
      </c>
    </row>
    <row r="252" spans="1:15" x14ac:dyDescent="0.35">
      <c r="A252" s="18">
        <v>45244</v>
      </c>
      <c r="B252" s="17" t="s">
        <v>709</v>
      </c>
      <c r="C252" s="17">
        <v>9.3000000000000007</v>
      </c>
      <c r="D252" s="17">
        <v>6</v>
      </c>
      <c r="E252" s="17" t="s">
        <v>31</v>
      </c>
      <c r="F252" s="17" t="s">
        <v>823</v>
      </c>
      <c r="G252" s="17">
        <v>1006</v>
      </c>
      <c r="H252" s="17" t="s">
        <v>712</v>
      </c>
      <c r="I252" s="23">
        <v>0.9</v>
      </c>
      <c r="J252" s="17">
        <v>81707001</v>
      </c>
      <c r="K252" s="17">
        <v>0</v>
      </c>
      <c r="L252" s="17">
        <v>0</v>
      </c>
      <c r="M252" s="17">
        <v>0</v>
      </c>
      <c r="N252" s="17">
        <v>0</v>
      </c>
      <c r="O252" s="17">
        <v>0</v>
      </c>
    </row>
    <row r="253" spans="1:15" x14ac:dyDescent="0.35">
      <c r="A253" s="18">
        <v>45244</v>
      </c>
      <c r="B253" s="17" t="s">
        <v>709</v>
      </c>
      <c r="C253" s="17">
        <v>9.3000000000000007</v>
      </c>
      <c r="D253" s="17">
        <v>6</v>
      </c>
      <c r="E253" s="17" t="s">
        <v>31</v>
      </c>
      <c r="F253" s="17" t="s">
        <v>823</v>
      </c>
      <c r="G253" s="17">
        <v>1006</v>
      </c>
      <c r="H253" s="17" t="s">
        <v>712</v>
      </c>
      <c r="I253" s="23">
        <v>0.9</v>
      </c>
      <c r="J253" s="17">
        <v>81707002</v>
      </c>
      <c r="K253" s="17">
        <v>0</v>
      </c>
      <c r="L253" s="17">
        <v>0</v>
      </c>
      <c r="M253" s="17">
        <v>0</v>
      </c>
      <c r="N253" s="17">
        <v>0</v>
      </c>
      <c r="O253" s="17">
        <v>0</v>
      </c>
    </row>
    <row r="254" spans="1:15" x14ac:dyDescent="0.35">
      <c r="A254" s="18">
        <v>45244</v>
      </c>
      <c r="B254" s="17" t="s">
        <v>709</v>
      </c>
      <c r="C254" s="17">
        <v>9.3000000000000007</v>
      </c>
      <c r="D254" s="17">
        <v>6</v>
      </c>
      <c r="E254" s="17" t="s">
        <v>31</v>
      </c>
      <c r="F254" s="17" t="s">
        <v>823</v>
      </c>
      <c r="G254" s="17">
        <v>1006</v>
      </c>
      <c r="H254" s="17" t="s">
        <v>712</v>
      </c>
      <c r="I254" s="23">
        <v>0.9</v>
      </c>
      <c r="J254" s="17">
        <v>81707003</v>
      </c>
      <c r="K254" s="17">
        <v>0</v>
      </c>
      <c r="L254" s="17">
        <v>0</v>
      </c>
      <c r="M254" s="17">
        <v>0</v>
      </c>
      <c r="N254" s="17">
        <v>0</v>
      </c>
      <c r="O254" s="17">
        <v>0</v>
      </c>
    </row>
    <row r="255" spans="1:15" x14ac:dyDescent="0.35">
      <c r="A255" s="18">
        <v>45244</v>
      </c>
      <c r="B255" s="17" t="s">
        <v>709</v>
      </c>
      <c r="C255" s="17">
        <v>9.3000000000000007</v>
      </c>
      <c r="D255" s="17">
        <v>6</v>
      </c>
      <c r="E255" s="17" t="s">
        <v>31</v>
      </c>
      <c r="F255" s="17" t="s">
        <v>823</v>
      </c>
      <c r="G255" s="17">
        <v>1006</v>
      </c>
      <c r="H255" s="17" t="s">
        <v>712</v>
      </c>
      <c r="I255" s="23">
        <v>0.9</v>
      </c>
      <c r="J255" s="17">
        <v>81707007</v>
      </c>
      <c r="K255" s="17">
        <v>0</v>
      </c>
      <c r="L255" s="17">
        <v>0</v>
      </c>
      <c r="M255" s="17">
        <v>0</v>
      </c>
      <c r="N255" s="17">
        <v>0</v>
      </c>
      <c r="O255" s="17">
        <v>0</v>
      </c>
    </row>
    <row r="256" spans="1:15" x14ac:dyDescent="0.35">
      <c r="A256" s="18">
        <v>45244</v>
      </c>
      <c r="B256" s="17" t="s">
        <v>709</v>
      </c>
      <c r="C256" s="17">
        <v>9.3000000000000007</v>
      </c>
      <c r="D256" s="17">
        <v>6</v>
      </c>
      <c r="E256" s="17" t="s">
        <v>31</v>
      </c>
      <c r="F256" s="17" t="s">
        <v>823</v>
      </c>
      <c r="G256" s="17">
        <v>1006</v>
      </c>
      <c r="H256" s="17" t="s">
        <v>712</v>
      </c>
      <c r="I256" s="23">
        <v>0.9</v>
      </c>
      <c r="J256" s="17">
        <v>81707008</v>
      </c>
      <c r="K256" s="17">
        <v>0</v>
      </c>
      <c r="L256" s="17">
        <v>0</v>
      </c>
      <c r="M256" s="17">
        <v>0</v>
      </c>
      <c r="N256" s="17">
        <v>0</v>
      </c>
      <c r="O256" s="17">
        <v>0</v>
      </c>
    </row>
    <row r="257" spans="1:15" x14ac:dyDescent="0.35">
      <c r="A257" s="18">
        <v>45244</v>
      </c>
      <c r="B257" s="17" t="s">
        <v>709</v>
      </c>
      <c r="C257" s="17">
        <v>9.3000000000000007</v>
      </c>
      <c r="D257" s="17">
        <v>6</v>
      </c>
      <c r="E257" s="17" t="s">
        <v>31</v>
      </c>
      <c r="F257" s="17" t="s">
        <v>823</v>
      </c>
      <c r="G257" s="17">
        <v>1006</v>
      </c>
      <c r="H257" s="17" t="s">
        <v>712</v>
      </c>
      <c r="I257" s="23">
        <v>0.9</v>
      </c>
      <c r="J257" s="17">
        <v>81707009</v>
      </c>
      <c r="K257" s="17">
        <v>0</v>
      </c>
      <c r="L257" s="17">
        <v>0</v>
      </c>
      <c r="M257" s="17">
        <v>0</v>
      </c>
      <c r="N257" s="17">
        <v>0</v>
      </c>
      <c r="O257" s="17">
        <v>0</v>
      </c>
    </row>
    <row r="258" spans="1:15" x14ac:dyDescent="0.35">
      <c r="A258" s="18">
        <v>45244</v>
      </c>
      <c r="B258" s="17" t="s">
        <v>709</v>
      </c>
      <c r="C258" s="17">
        <v>9.3000000000000007</v>
      </c>
      <c r="D258" s="17">
        <v>6</v>
      </c>
      <c r="E258" s="17" t="s">
        <v>31</v>
      </c>
      <c r="F258" s="17" t="s">
        <v>823</v>
      </c>
      <c r="G258" s="17">
        <v>1006</v>
      </c>
      <c r="H258" s="17" t="s">
        <v>712</v>
      </c>
      <c r="I258" s="23">
        <v>0.9</v>
      </c>
      <c r="J258" s="17">
        <v>81907011</v>
      </c>
      <c r="K258" s="17">
        <v>0</v>
      </c>
      <c r="L258" s="17">
        <v>0</v>
      </c>
      <c r="M258" s="17">
        <v>0</v>
      </c>
      <c r="N258" s="17">
        <v>0</v>
      </c>
      <c r="O258" s="17">
        <v>0</v>
      </c>
    </row>
    <row r="259" spans="1:15" x14ac:dyDescent="0.35">
      <c r="A259" s="18">
        <v>45244</v>
      </c>
      <c r="B259" s="17" t="s">
        <v>709</v>
      </c>
      <c r="C259" s="17">
        <v>9.3000000000000007</v>
      </c>
      <c r="D259" s="17">
        <v>6</v>
      </c>
      <c r="E259" s="17" t="s">
        <v>31</v>
      </c>
      <c r="F259" s="17" t="s">
        <v>823</v>
      </c>
      <c r="G259" s="17">
        <v>1006</v>
      </c>
      <c r="H259" s="17" t="s">
        <v>712</v>
      </c>
      <c r="I259" s="23">
        <v>0.9</v>
      </c>
      <c r="J259" s="17">
        <v>81907012</v>
      </c>
      <c r="K259" s="17">
        <v>0</v>
      </c>
      <c r="L259" s="17">
        <v>0</v>
      </c>
      <c r="M259" s="17">
        <v>0</v>
      </c>
      <c r="N259" s="17">
        <v>0</v>
      </c>
      <c r="O259" s="17">
        <v>0</v>
      </c>
    </row>
    <row r="260" spans="1:15" x14ac:dyDescent="0.35">
      <c r="A260" s="18">
        <v>45244</v>
      </c>
      <c r="B260" s="17" t="s">
        <v>709</v>
      </c>
      <c r="C260" s="17">
        <v>9.3000000000000007</v>
      </c>
      <c r="D260" s="17">
        <v>6</v>
      </c>
      <c r="E260" s="17" t="s">
        <v>31</v>
      </c>
      <c r="F260" s="17" t="s">
        <v>823</v>
      </c>
      <c r="G260" s="17">
        <v>1006</v>
      </c>
      <c r="H260" s="17" t="s">
        <v>712</v>
      </c>
      <c r="I260" s="23">
        <v>0.9</v>
      </c>
      <c r="J260" s="17">
        <v>81907013</v>
      </c>
      <c r="K260" s="17">
        <v>0</v>
      </c>
      <c r="L260" s="17">
        <v>0</v>
      </c>
      <c r="M260" s="17">
        <v>0</v>
      </c>
      <c r="N260" s="17">
        <v>0</v>
      </c>
      <c r="O260" s="17">
        <v>0</v>
      </c>
    </row>
    <row r="261" spans="1:15" x14ac:dyDescent="0.35">
      <c r="A261" s="18">
        <v>45244</v>
      </c>
      <c r="B261" s="17" t="s">
        <v>709</v>
      </c>
      <c r="C261" s="17">
        <v>9.3000000000000007</v>
      </c>
      <c r="D261" s="17">
        <v>6</v>
      </c>
      <c r="E261" s="17" t="s">
        <v>31</v>
      </c>
      <c r="F261" s="17" t="s">
        <v>823</v>
      </c>
      <c r="G261" s="17">
        <v>1006</v>
      </c>
      <c r="H261" s="17" t="s">
        <v>712</v>
      </c>
      <c r="I261" s="23">
        <v>0.9</v>
      </c>
      <c r="J261" s="17">
        <v>81907014</v>
      </c>
      <c r="K261" s="17">
        <v>0</v>
      </c>
      <c r="L261" s="17">
        <v>0</v>
      </c>
      <c r="M261" s="17">
        <v>0</v>
      </c>
      <c r="N261" s="17">
        <v>0</v>
      </c>
      <c r="O261" s="17">
        <v>0</v>
      </c>
    </row>
    <row r="262" spans="1:15" x14ac:dyDescent="0.35">
      <c r="A262" s="18">
        <v>45244</v>
      </c>
      <c r="B262" s="17" t="s">
        <v>709</v>
      </c>
      <c r="C262" s="17">
        <v>9.3000000000000007</v>
      </c>
      <c r="D262" s="17">
        <v>6</v>
      </c>
      <c r="E262" s="17" t="s">
        <v>31</v>
      </c>
      <c r="F262" s="17" t="s">
        <v>823</v>
      </c>
      <c r="G262" s="17">
        <v>1006</v>
      </c>
      <c r="H262" s="17" t="s">
        <v>712</v>
      </c>
      <c r="I262" s="23">
        <v>0.9</v>
      </c>
      <c r="J262" s="17">
        <v>81907015</v>
      </c>
      <c r="K262" s="17">
        <v>0</v>
      </c>
      <c r="L262" s="17">
        <v>0</v>
      </c>
      <c r="M262" s="17">
        <v>0</v>
      </c>
      <c r="N262" s="17">
        <v>0</v>
      </c>
      <c r="O262" s="17">
        <v>0</v>
      </c>
    </row>
    <row r="263" spans="1:15" x14ac:dyDescent="0.35">
      <c r="A263" s="18">
        <v>45244</v>
      </c>
      <c r="B263" s="17" t="s">
        <v>709</v>
      </c>
      <c r="C263" s="17">
        <v>9.3000000000000007</v>
      </c>
      <c r="D263" s="17">
        <v>6</v>
      </c>
      <c r="E263" s="17" t="s">
        <v>31</v>
      </c>
      <c r="F263" s="17" t="s">
        <v>823</v>
      </c>
      <c r="G263" s="17">
        <v>1006</v>
      </c>
      <c r="H263" s="17" t="s">
        <v>712</v>
      </c>
      <c r="I263" s="23">
        <v>0.9</v>
      </c>
      <c r="J263" s="17">
        <v>81907016</v>
      </c>
      <c r="K263" s="17">
        <v>0</v>
      </c>
      <c r="L263" s="17">
        <v>0</v>
      </c>
      <c r="M263" s="17">
        <v>0</v>
      </c>
      <c r="N263" s="17">
        <v>0</v>
      </c>
      <c r="O263" s="17">
        <v>0</v>
      </c>
    </row>
    <row r="264" spans="1:15" x14ac:dyDescent="0.35">
      <c r="A264" s="18">
        <v>45244</v>
      </c>
      <c r="B264" s="17" t="s">
        <v>709</v>
      </c>
      <c r="C264" s="17">
        <v>9.3000000000000007</v>
      </c>
      <c r="D264" s="17">
        <v>6</v>
      </c>
      <c r="E264" s="17" t="s">
        <v>31</v>
      </c>
      <c r="F264" s="17" t="s">
        <v>823</v>
      </c>
      <c r="G264" s="17">
        <v>1006</v>
      </c>
      <c r="H264" s="17" t="s">
        <v>712</v>
      </c>
      <c r="I264" s="23">
        <v>0.9</v>
      </c>
      <c r="J264" s="17">
        <v>81907017</v>
      </c>
      <c r="K264" s="17">
        <v>0</v>
      </c>
      <c r="L264" s="17">
        <v>0</v>
      </c>
      <c r="M264" s="17">
        <v>0</v>
      </c>
      <c r="N264" s="17">
        <v>0</v>
      </c>
      <c r="O264" s="17">
        <v>0</v>
      </c>
    </row>
    <row r="265" spans="1:15" x14ac:dyDescent="0.35">
      <c r="A265" s="18">
        <v>45244</v>
      </c>
      <c r="B265" s="17" t="s">
        <v>709</v>
      </c>
      <c r="C265" s="17">
        <v>9.3000000000000007</v>
      </c>
      <c r="D265" s="17">
        <v>6</v>
      </c>
      <c r="E265" s="17" t="s">
        <v>31</v>
      </c>
      <c r="F265" s="17" t="s">
        <v>823</v>
      </c>
      <c r="G265" s="17">
        <v>1006</v>
      </c>
      <c r="H265" s="17" t="s">
        <v>712</v>
      </c>
      <c r="I265" s="23">
        <v>0.9</v>
      </c>
      <c r="J265" s="17">
        <v>81907018</v>
      </c>
      <c r="K265" s="17">
        <v>0</v>
      </c>
      <c r="L265" s="17">
        <v>0</v>
      </c>
      <c r="M265" s="17">
        <v>0</v>
      </c>
      <c r="N265" s="17">
        <v>0</v>
      </c>
      <c r="O265" s="17">
        <v>0</v>
      </c>
    </row>
    <row r="266" spans="1:15" x14ac:dyDescent="0.35">
      <c r="A266" s="18">
        <v>45244</v>
      </c>
      <c r="B266" s="17" t="s">
        <v>709</v>
      </c>
      <c r="C266" s="17">
        <v>9.3000000000000007</v>
      </c>
      <c r="D266" s="17">
        <v>6</v>
      </c>
      <c r="E266" s="17" t="s">
        <v>31</v>
      </c>
      <c r="F266" s="17" t="s">
        <v>823</v>
      </c>
      <c r="G266" s="17">
        <v>1006</v>
      </c>
      <c r="H266" s="17" t="s">
        <v>712</v>
      </c>
      <c r="I266" s="23">
        <v>0.9</v>
      </c>
      <c r="J266" s="17">
        <v>81907019</v>
      </c>
      <c r="K266" s="17">
        <v>0</v>
      </c>
      <c r="L266" s="17">
        <v>0</v>
      </c>
      <c r="M266" s="17">
        <v>0</v>
      </c>
      <c r="N266" s="17">
        <v>0</v>
      </c>
      <c r="O266" s="17">
        <v>0</v>
      </c>
    </row>
    <row r="267" spans="1:15" x14ac:dyDescent="0.35">
      <c r="A267" s="18">
        <v>45244</v>
      </c>
      <c r="B267" s="17" t="s">
        <v>709</v>
      </c>
      <c r="C267" s="17">
        <v>9.3000000000000007</v>
      </c>
      <c r="D267" s="17">
        <v>6</v>
      </c>
      <c r="E267" s="17" t="s">
        <v>31</v>
      </c>
      <c r="F267" s="17" t="s">
        <v>823</v>
      </c>
      <c r="G267" s="17">
        <v>1006</v>
      </c>
      <c r="H267" s="17" t="s">
        <v>712</v>
      </c>
      <c r="I267" s="23">
        <v>0.9</v>
      </c>
      <c r="J267" s="17">
        <v>81907020</v>
      </c>
      <c r="K267" s="17">
        <v>0</v>
      </c>
      <c r="L267" s="17">
        <v>0</v>
      </c>
      <c r="M267" s="17">
        <v>0</v>
      </c>
      <c r="N267" s="17">
        <v>0</v>
      </c>
      <c r="O267" s="17">
        <v>0</v>
      </c>
    </row>
    <row r="268" spans="1:15" x14ac:dyDescent="0.35">
      <c r="A268" s="18">
        <v>45244</v>
      </c>
      <c r="B268" s="17" t="s">
        <v>709</v>
      </c>
      <c r="C268" s="17">
        <v>9.3000000000000007</v>
      </c>
      <c r="D268" s="17">
        <v>6</v>
      </c>
      <c r="E268" s="17" t="s">
        <v>31</v>
      </c>
      <c r="F268" s="17" t="s">
        <v>823</v>
      </c>
      <c r="G268" s="17">
        <v>1006</v>
      </c>
      <c r="H268" s="17" t="s">
        <v>712</v>
      </c>
      <c r="I268" s="23">
        <v>0.9</v>
      </c>
      <c r="J268" s="17">
        <v>81907021</v>
      </c>
      <c r="K268" s="17">
        <v>0</v>
      </c>
      <c r="L268" s="17">
        <v>0</v>
      </c>
      <c r="M268" s="17">
        <v>0</v>
      </c>
      <c r="N268" s="17">
        <v>0</v>
      </c>
      <c r="O268" s="17">
        <v>0</v>
      </c>
    </row>
    <row r="269" spans="1:15" x14ac:dyDescent="0.35">
      <c r="A269" s="18">
        <v>45244</v>
      </c>
      <c r="B269" s="17" t="s">
        <v>709</v>
      </c>
      <c r="C269" s="17">
        <v>9.3000000000000007</v>
      </c>
      <c r="D269" s="17">
        <v>6</v>
      </c>
      <c r="E269" s="17" t="s">
        <v>31</v>
      </c>
      <c r="F269" s="17" t="s">
        <v>823</v>
      </c>
      <c r="G269" s="17">
        <v>1006</v>
      </c>
      <c r="H269" s="17" t="s">
        <v>712</v>
      </c>
      <c r="I269" s="23">
        <v>0.9</v>
      </c>
      <c r="J269" s="17">
        <v>81907022</v>
      </c>
      <c r="K269" s="17">
        <v>0</v>
      </c>
      <c r="L269" s="17">
        <v>0</v>
      </c>
      <c r="M269" s="17">
        <v>0</v>
      </c>
      <c r="N269" s="17">
        <v>0</v>
      </c>
      <c r="O269" s="17">
        <v>0</v>
      </c>
    </row>
    <row r="270" spans="1:15" x14ac:dyDescent="0.35">
      <c r="A270" s="18">
        <v>45244</v>
      </c>
      <c r="B270" s="17" t="s">
        <v>709</v>
      </c>
      <c r="C270" s="17">
        <v>9.3000000000000007</v>
      </c>
      <c r="D270" s="17">
        <v>6</v>
      </c>
      <c r="E270" s="17" t="s">
        <v>31</v>
      </c>
      <c r="F270" s="17" t="s">
        <v>823</v>
      </c>
      <c r="G270" s="17">
        <v>1006</v>
      </c>
      <c r="H270" s="17" t="s">
        <v>712</v>
      </c>
      <c r="I270" s="23">
        <v>0.9</v>
      </c>
      <c r="J270" s="17">
        <v>81907023</v>
      </c>
      <c r="K270" s="17">
        <v>0</v>
      </c>
      <c r="L270" s="17">
        <v>0</v>
      </c>
      <c r="M270" s="17">
        <v>0</v>
      </c>
      <c r="N270" s="17">
        <v>0</v>
      </c>
      <c r="O270" s="17">
        <v>0</v>
      </c>
    </row>
    <row r="271" spans="1:15" x14ac:dyDescent="0.35">
      <c r="A271" s="18">
        <v>45244</v>
      </c>
      <c r="B271" s="17" t="s">
        <v>709</v>
      </c>
      <c r="C271" s="17">
        <v>9.3000000000000007</v>
      </c>
      <c r="D271" s="17">
        <v>6</v>
      </c>
      <c r="E271" s="17" t="s">
        <v>31</v>
      </c>
      <c r="F271" s="17" t="s">
        <v>823</v>
      </c>
      <c r="G271" s="17">
        <v>1006</v>
      </c>
      <c r="H271" s="17" t="s">
        <v>712</v>
      </c>
      <c r="I271" s="23">
        <v>0.9</v>
      </c>
      <c r="J271" s="17">
        <v>81907027</v>
      </c>
      <c r="K271" s="17">
        <v>0</v>
      </c>
      <c r="L271" s="17">
        <v>0</v>
      </c>
      <c r="M271" s="17">
        <v>0</v>
      </c>
      <c r="N271" s="17">
        <v>0</v>
      </c>
      <c r="O271" s="17">
        <v>0</v>
      </c>
    </row>
    <row r="272" spans="1:15" x14ac:dyDescent="0.35">
      <c r="A272" s="18">
        <v>45271</v>
      </c>
      <c r="B272" s="17" t="s">
        <v>709</v>
      </c>
      <c r="C272" s="17">
        <v>6.8</v>
      </c>
      <c r="D272" s="17">
        <v>3</v>
      </c>
      <c r="E272" s="17" t="s">
        <v>34</v>
      </c>
      <c r="F272" s="17" t="s">
        <v>27</v>
      </c>
      <c r="G272" s="17">
        <v>1006</v>
      </c>
      <c r="H272" s="17" t="s">
        <v>711</v>
      </c>
      <c r="I272" s="23">
        <v>0.6</v>
      </c>
      <c r="J272" s="17">
        <v>81707001</v>
      </c>
      <c r="K272" s="17">
        <v>0</v>
      </c>
      <c r="L272" s="17">
        <v>0</v>
      </c>
      <c r="M272" s="17">
        <v>0</v>
      </c>
      <c r="N272" s="17">
        <v>0</v>
      </c>
      <c r="O272" s="17">
        <v>0</v>
      </c>
    </row>
    <row r="273" spans="1:15" x14ac:dyDescent="0.35">
      <c r="A273" s="18">
        <v>45271</v>
      </c>
      <c r="B273" s="17" t="s">
        <v>709</v>
      </c>
      <c r="C273" s="17">
        <v>6.8</v>
      </c>
      <c r="D273" s="17">
        <v>3</v>
      </c>
      <c r="E273" s="17" t="s">
        <v>34</v>
      </c>
      <c r="F273" s="17" t="s">
        <v>27</v>
      </c>
      <c r="G273" s="17">
        <v>1006</v>
      </c>
      <c r="H273" s="17" t="s">
        <v>711</v>
      </c>
      <c r="I273" s="23">
        <v>0.6</v>
      </c>
      <c r="J273" s="17">
        <v>81707002</v>
      </c>
      <c r="K273" s="17">
        <v>0</v>
      </c>
      <c r="L273" s="17">
        <v>0</v>
      </c>
      <c r="M273" s="17">
        <v>0</v>
      </c>
      <c r="N273" s="17">
        <v>0</v>
      </c>
      <c r="O273" s="17">
        <v>0</v>
      </c>
    </row>
    <row r="274" spans="1:15" x14ac:dyDescent="0.35">
      <c r="A274" s="18">
        <v>45271</v>
      </c>
      <c r="B274" s="17" t="s">
        <v>709</v>
      </c>
      <c r="C274" s="17">
        <v>6.8</v>
      </c>
      <c r="D274" s="17">
        <v>3</v>
      </c>
      <c r="E274" s="17" t="s">
        <v>34</v>
      </c>
      <c r="F274" s="17" t="s">
        <v>27</v>
      </c>
      <c r="G274" s="17">
        <v>1006</v>
      </c>
      <c r="H274" s="17" t="s">
        <v>711</v>
      </c>
      <c r="I274" s="23">
        <v>0.6</v>
      </c>
      <c r="J274" s="17">
        <v>81707003</v>
      </c>
      <c r="K274" s="17">
        <v>0</v>
      </c>
      <c r="L274" s="17">
        <v>0</v>
      </c>
      <c r="M274" s="17">
        <v>0</v>
      </c>
      <c r="N274" s="17">
        <v>0</v>
      </c>
      <c r="O274" s="17">
        <v>0</v>
      </c>
    </row>
    <row r="275" spans="1:15" x14ac:dyDescent="0.35">
      <c r="A275" s="18">
        <v>45271</v>
      </c>
      <c r="B275" s="17" t="s">
        <v>709</v>
      </c>
      <c r="C275" s="17">
        <v>6.8</v>
      </c>
      <c r="D275" s="17">
        <v>3</v>
      </c>
      <c r="E275" s="17" t="s">
        <v>34</v>
      </c>
      <c r="F275" s="17" t="s">
        <v>27</v>
      </c>
      <c r="G275" s="17">
        <v>1006</v>
      </c>
      <c r="H275" s="17" t="s">
        <v>711</v>
      </c>
      <c r="I275" s="23">
        <v>0.6</v>
      </c>
      <c r="J275" s="17">
        <v>81707004</v>
      </c>
      <c r="K275" s="17">
        <v>0</v>
      </c>
      <c r="L275" s="17">
        <v>0</v>
      </c>
      <c r="M275" s="17">
        <v>0</v>
      </c>
      <c r="N275" s="17">
        <v>0</v>
      </c>
      <c r="O275" s="17">
        <v>0</v>
      </c>
    </row>
    <row r="276" spans="1:15" x14ac:dyDescent="0.35">
      <c r="A276" s="18">
        <v>45271</v>
      </c>
      <c r="B276" s="17" t="s">
        <v>709</v>
      </c>
      <c r="C276" s="17">
        <v>6.8</v>
      </c>
      <c r="D276" s="17">
        <v>3</v>
      </c>
      <c r="E276" s="17" t="s">
        <v>34</v>
      </c>
      <c r="F276" s="17" t="s">
        <v>27</v>
      </c>
      <c r="G276" s="17">
        <v>1006</v>
      </c>
      <c r="H276" s="17" t="s">
        <v>711</v>
      </c>
      <c r="I276" s="23">
        <v>0.6</v>
      </c>
      <c r="J276" s="17">
        <v>81707005</v>
      </c>
      <c r="K276" s="17">
        <v>0</v>
      </c>
      <c r="L276" s="17">
        <v>0</v>
      </c>
      <c r="M276" s="17">
        <v>0</v>
      </c>
      <c r="N276" s="17">
        <v>0</v>
      </c>
      <c r="O276" s="17">
        <v>0</v>
      </c>
    </row>
    <row r="277" spans="1:15" x14ac:dyDescent="0.35">
      <c r="A277" s="18">
        <v>45271</v>
      </c>
      <c r="B277" s="17" t="s">
        <v>709</v>
      </c>
      <c r="C277" s="17">
        <v>6.8</v>
      </c>
      <c r="D277" s="17">
        <v>3</v>
      </c>
      <c r="E277" s="17" t="s">
        <v>34</v>
      </c>
      <c r="F277" s="17" t="s">
        <v>27</v>
      </c>
      <c r="G277" s="17">
        <v>1006</v>
      </c>
      <c r="H277" s="17" t="s">
        <v>711</v>
      </c>
      <c r="I277" s="23">
        <v>0.6</v>
      </c>
      <c r="J277" s="17">
        <v>81707006</v>
      </c>
      <c r="K277" s="17">
        <v>0</v>
      </c>
      <c r="L277" s="17">
        <v>0</v>
      </c>
      <c r="M277" s="17">
        <v>0</v>
      </c>
      <c r="N277" s="17">
        <v>0</v>
      </c>
      <c r="O277" s="17">
        <v>0</v>
      </c>
    </row>
    <row r="278" spans="1:15" x14ac:dyDescent="0.35">
      <c r="A278" s="18">
        <v>45271</v>
      </c>
      <c r="B278" s="17" t="s">
        <v>709</v>
      </c>
      <c r="C278" s="17">
        <v>6.8</v>
      </c>
      <c r="D278" s="17">
        <v>3</v>
      </c>
      <c r="E278" s="17" t="s">
        <v>34</v>
      </c>
      <c r="F278" s="17" t="s">
        <v>27</v>
      </c>
      <c r="G278" s="17">
        <v>1006</v>
      </c>
      <c r="H278" s="17" t="s">
        <v>711</v>
      </c>
      <c r="I278" s="23">
        <v>0.6</v>
      </c>
      <c r="J278" s="17">
        <v>81707007</v>
      </c>
      <c r="K278" s="17">
        <v>0</v>
      </c>
      <c r="L278" s="17">
        <v>0</v>
      </c>
      <c r="M278" s="17">
        <v>0</v>
      </c>
      <c r="N278" s="17">
        <v>0</v>
      </c>
      <c r="O278" s="17">
        <v>0</v>
      </c>
    </row>
    <row r="279" spans="1:15" x14ac:dyDescent="0.35">
      <c r="A279" s="18">
        <v>45271</v>
      </c>
      <c r="B279" s="17" t="s">
        <v>709</v>
      </c>
      <c r="C279" s="17">
        <v>6.8</v>
      </c>
      <c r="D279" s="17">
        <v>3</v>
      </c>
      <c r="E279" s="17" t="s">
        <v>34</v>
      </c>
      <c r="F279" s="17" t="s">
        <v>27</v>
      </c>
      <c r="G279" s="17">
        <v>1006</v>
      </c>
      <c r="H279" s="17" t="s">
        <v>711</v>
      </c>
      <c r="I279" s="23">
        <v>0.6</v>
      </c>
      <c r="J279" s="17">
        <v>81707008</v>
      </c>
      <c r="K279" s="17">
        <v>0</v>
      </c>
      <c r="L279" s="17">
        <v>0</v>
      </c>
      <c r="M279" s="17">
        <v>0</v>
      </c>
      <c r="N279" s="17">
        <v>0</v>
      </c>
      <c r="O279" s="17">
        <v>0</v>
      </c>
    </row>
    <row r="280" spans="1:15" x14ac:dyDescent="0.35">
      <c r="A280" s="18">
        <v>45271</v>
      </c>
      <c r="B280" s="17" t="s">
        <v>709</v>
      </c>
      <c r="C280" s="17">
        <v>6.8</v>
      </c>
      <c r="D280" s="17">
        <v>3</v>
      </c>
      <c r="E280" s="17" t="s">
        <v>34</v>
      </c>
      <c r="F280" s="17" t="s">
        <v>27</v>
      </c>
      <c r="G280" s="17">
        <v>1006</v>
      </c>
      <c r="H280" s="17" t="s">
        <v>711</v>
      </c>
      <c r="I280" s="23">
        <v>0.6</v>
      </c>
      <c r="J280" s="17">
        <v>81707009</v>
      </c>
      <c r="K280" s="17">
        <v>0</v>
      </c>
      <c r="L280" s="17">
        <v>0</v>
      </c>
      <c r="M280" s="17">
        <v>0</v>
      </c>
      <c r="N280" s="17">
        <v>0</v>
      </c>
      <c r="O280" s="17">
        <v>0</v>
      </c>
    </row>
    <row r="281" spans="1:15" x14ac:dyDescent="0.35">
      <c r="A281" s="18">
        <v>45271</v>
      </c>
      <c r="B281" s="17" t="s">
        <v>709</v>
      </c>
      <c r="C281" s="17">
        <v>6.8</v>
      </c>
      <c r="D281" s="17">
        <v>3</v>
      </c>
      <c r="E281" s="17" t="s">
        <v>34</v>
      </c>
      <c r="F281" s="17" t="s">
        <v>27</v>
      </c>
      <c r="G281" s="17">
        <v>1006</v>
      </c>
      <c r="H281" s="17" t="s">
        <v>711</v>
      </c>
      <c r="I281" s="23">
        <v>0.6</v>
      </c>
      <c r="J281" s="17">
        <v>81707010</v>
      </c>
      <c r="K281" s="17">
        <v>0</v>
      </c>
      <c r="L281" s="17">
        <v>0</v>
      </c>
      <c r="M281" s="17">
        <v>0</v>
      </c>
      <c r="N281" s="17">
        <v>0</v>
      </c>
      <c r="O281" s="17">
        <v>0</v>
      </c>
    </row>
    <row r="282" spans="1:15" x14ac:dyDescent="0.35">
      <c r="A282" s="18">
        <v>45271</v>
      </c>
      <c r="B282" s="17" t="s">
        <v>709</v>
      </c>
      <c r="C282" s="17">
        <v>6.8</v>
      </c>
      <c r="D282" s="17">
        <v>3</v>
      </c>
      <c r="E282" s="17" t="s">
        <v>34</v>
      </c>
      <c r="F282" s="17" t="s">
        <v>27</v>
      </c>
      <c r="G282" s="17">
        <v>1006</v>
      </c>
      <c r="H282" s="17" t="s">
        <v>711</v>
      </c>
      <c r="I282" s="23">
        <v>0.6</v>
      </c>
      <c r="J282" s="17">
        <v>81907011</v>
      </c>
      <c r="K282" s="17">
        <v>0</v>
      </c>
      <c r="L282" s="17">
        <v>0</v>
      </c>
      <c r="M282" s="17">
        <v>0</v>
      </c>
      <c r="N282" s="17">
        <v>0</v>
      </c>
      <c r="O282" s="17">
        <v>0</v>
      </c>
    </row>
    <row r="283" spans="1:15" x14ac:dyDescent="0.35">
      <c r="A283" s="18">
        <v>45271</v>
      </c>
      <c r="B283" s="17" t="s">
        <v>709</v>
      </c>
      <c r="C283" s="17">
        <v>6.8</v>
      </c>
      <c r="D283" s="17">
        <v>3</v>
      </c>
      <c r="E283" s="17" t="s">
        <v>34</v>
      </c>
      <c r="F283" s="17" t="s">
        <v>27</v>
      </c>
      <c r="G283" s="17">
        <v>1006</v>
      </c>
      <c r="H283" s="17" t="s">
        <v>711</v>
      </c>
      <c r="I283" s="23">
        <v>0.6</v>
      </c>
      <c r="J283" s="17">
        <v>81907012</v>
      </c>
      <c r="K283" s="17">
        <v>0</v>
      </c>
      <c r="L283" s="17">
        <v>0</v>
      </c>
      <c r="M283" s="17">
        <v>0</v>
      </c>
      <c r="N283" s="17">
        <v>0</v>
      </c>
      <c r="O283" s="17">
        <v>0</v>
      </c>
    </row>
    <row r="284" spans="1:15" x14ac:dyDescent="0.35">
      <c r="A284" s="18">
        <v>45271</v>
      </c>
      <c r="B284" s="17" t="s">
        <v>709</v>
      </c>
      <c r="C284" s="17">
        <v>6.8</v>
      </c>
      <c r="D284" s="17">
        <v>3</v>
      </c>
      <c r="E284" s="17" t="s">
        <v>34</v>
      </c>
      <c r="F284" s="17" t="s">
        <v>27</v>
      </c>
      <c r="G284" s="17">
        <v>1006</v>
      </c>
      <c r="H284" s="17" t="s">
        <v>711</v>
      </c>
      <c r="I284" s="23">
        <v>0.6</v>
      </c>
      <c r="J284" s="17">
        <v>81907013</v>
      </c>
      <c r="K284" s="17">
        <v>0</v>
      </c>
      <c r="L284" s="17">
        <v>0</v>
      </c>
      <c r="M284" s="17">
        <v>0</v>
      </c>
      <c r="N284" s="17">
        <v>0</v>
      </c>
      <c r="O284" s="17">
        <v>0</v>
      </c>
    </row>
    <row r="285" spans="1:15" x14ac:dyDescent="0.35">
      <c r="A285" s="18">
        <v>45271</v>
      </c>
      <c r="B285" s="17" t="s">
        <v>709</v>
      </c>
      <c r="C285" s="17">
        <v>6.8</v>
      </c>
      <c r="D285" s="17">
        <v>3</v>
      </c>
      <c r="E285" s="17" t="s">
        <v>34</v>
      </c>
      <c r="F285" s="17" t="s">
        <v>27</v>
      </c>
      <c r="G285" s="17">
        <v>1006</v>
      </c>
      <c r="H285" s="17" t="s">
        <v>711</v>
      </c>
      <c r="I285" s="23">
        <v>0.6</v>
      </c>
      <c r="J285" s="17">
        <v>81907014</v>
      </c>
      <c r="K285" s="17">
        <v>0</v>
      </c>
      <c r="L285" s="17">
        <v>0</v>
      </c>
      <c r="M285" s="17">
        <v>0</v>
      </c>
      <c r="N285" s="17">
        <v>0</v>
      </c>
      <c r="O285" s="17">
        <v>0</v>
      </c>
    </row>
    <row r="286" spans="1:15" x14ac:dyDescent="0.35">
      <c r="A286" s="18">
        <v>45271</v>
      </c>
      <c r="B286" s="17" t="s">
        <v>709</v>
      </c>
      <c r="C286" s="17">
        <v>6.8</v>
      </c>
      <c r="D286" s="17">
        <v>3</v>
      </c>
      <c r="E286" s="17" t="s">
        <v>34</v>
      </c>
      <c r="F286" s="17" t="s">
        <v>27</v>
      </c>
      <c r="G286" s="17">
        <v>1006</v>
      </c>
      <c r="H286" s="17" t="s">
        <v>711</v>
      </c>
      <c r="I286" s="23">
        <v>0.6</v>
      </c>
      <c r="J286" s="17">
        <v>81907015</v>
      </c>
      <c r="K286" s="17">
        <v>0</v>
      </c>
      <c r="L286" s="17">
        <v>0</v>
      </c>
      <c r="M286" s="17">
        <v>0</v>
      </c>
      <c r="N286" s="17">
        <v>0</v>
      </c>
      <c r="O286" s="17">
        <v>0</v>
      </c>
    </row>
    <row r="287" spans="1:15" x14ac:dyDescent="0.35">
      <c r="A287" s="18">
        <v>45271</v>
      </c>
      <c r="B287" s="17" t="s">
        <v>709</v>
      </c>
      <c r="C287" s="17">
        <v>6.8</v>
      </c>
      <c r="D287" s="17">
        <v>3</v>
      </c>
      <c r="E287" s="17" t="s">
        <v>34</v>
      </c>
      <c r="F287" s="17" t="s">
        <v>27</v>
      </c>
      <c r="G287" s="17">
        <v>1006</v>
      </c>
      <c r="H287" s="17" t="s">
        <v>711</v>
      </c>
      <c r="I287" s="23">
        <v>0.6</v>
      </c>
      <c r="J287" s="17">
        <v>81907016</v>
      </c>
      <c r="K287" s="17">
        <v>0</v>
      </c>
      <c r="L287" s="17">
        <v>0</v>
      </c>
      <c r="M287" s="17">
        <v>0</v>
      </c>
      <c r="N287" s="17">
        <v>0</v>
      </c>
      <c r="O287" s="17">
        <v>0</v>
      </c>
    </row>
    <row r="288" spans="1:15" x14ac:dyDescent="0.35">
      <c r="A288" s="18">
        <v>45271</v>
      </c>
      <c r="B288" s="17" t="s">
        <v>709</v>
      </c>
      <c r="C288" s="17">
        <v>6.8</v>
      </c>
      <c r="D288" s="17">
        <v>3</v>
      </c>
      <c r="E288" s="17" t="s">
        <v>34</v>
      </c>
      <c r="F288" s="17" t="s">
        <v>27</v>
      </c>
      <c r="G288" s="17">
        <v>1006</v>
      </c>
      <c r="H288" s="17" t="s">
        <v>711</v>
      </c>
      <c r="I288" s="23">
        <v>0.6</v>
      </c>
      <c r="J288" s="17">
        <v>81907017</v>
      </c>
      <c r="K288" s="17">
        <v>0</v>
      </c>
      <c r="L288" s="17">
        <v>0</v>
      </c>
      <c r="M288" s="17">
        <v>0</v>
      </c>
      <c r="N288" s="17">
        <v>0</v>
      </c>
      <c r="O288" s="17">
        <v>0</v>
      </c>
    </row>
    <row r="289" spans="1:15" x14ac:dyDescent="0.35">
      <c r="A289" s="18">
        <v>45271</v>
      </c>
      <c r="B289" s="17" t="s">
        <v>709</v>
      </c>
      <c r="C289" s="17">
        <v>6.8</v>
      </c>
      <c r="D289" s="17">
        <v>3</v>
      </c>
      <c r="E289" s="17" t="s">
        <v>34</v>
      </c>
      <c r="F289" s="17" t="s">
        <v>27</v>
      </c>
      <c r="G289" s="17">
        <v>1006</v>
      </c>
      <c r="H289" s="17" t="s">
        <v>711</v>
      </c>
      <c r="I289" s="23">
        <v>0.6</v>
      </c>
      <c r="J289" s="17">
        <v>81907018</v>
      </c>
      <c r="K289" s="17">
        <v>0</v>
      </c>
      <c r="L289" s="17">
        <v>0</v>
      </c>
      <c r="M289" s="17">
        <v>0</v>
      </c>
      <c r="N289" s="17">
        <v>0</v>
      </c>
      <c r="O289" s="17">
        <v>0</v>
      </c>
    </row>
    <row r="290" spans="1:15" x14ac:dyDescent="0.35">
      <c r="A290" s="18">
        <v>45271</v>
      </c>
      <c r="B290" s="17" t="s">
        <v>709</v>
      </c>
      <c r="C290" s="17">
        <v>6.8</v>
      </c>
      <c r="D290" s="17">
        <v>3</v>
      </c>
      <c r="E290" s="17" t="s">
        <v>34</v>
      </c>
      <c r="F290" s="17" t="s">
        <v>27</v>
      </c>
      <c r="G290" s="17">
        <v>1006</v>
      </c>
      <c r="H290" s="17" t="s">
        <v>711</v>
      </c>
      <c r="I290" s="23">
        <v>0.6</v>
      </c>
      <c r="J290" s="17">
        <v>81907019</v>
      </c>
      <c r="K290" s="17">
        <v>0</v>
      </c>
      <c r="L290" s="17">
        <v>0</v>
      </c>
      <c r="M290" s="17">
        <v>0</v>
      </c>
      <c r="N290" s="17">
        <v>0</v>
      </c>
      <c r="O290" s="17">
        <v>0</v>
      </c>
    </row>
    <row r="291" spans="1:15" x14ac:dyDescent="0.35">
      <c r="A291" s="18">
        <v>45271</v>
      </c>
      <c r="B291" s="17" t="s">
        <v>709</v>
      </c>
      <c r="C291" s="17">
        <v>6.8</v>
      </c>
      <c r="D291" s="17">
        <v>3</v>
      </c>
      <c r="E291" s="17" t="s">
        <v>34</v>
      </c>
      <c r="F291" s="17" t="s">
        <v>27</v>
      </c>
      <c r="G291" s="17">
        <v>1006</v>
      </c>
      <c r="H291" s="17" t="s">
        <v>711</v>
      </c>
      <c r="I291" s="23">
        <v>0.6</v>
      </c>
      <c r="J291" s="17">
        <v>81907020</v>
      </c>
      <c r="K291" s="17">
        <v>0</v>
      </c>
      <c r="L291" s="17">
        <v>0</v>
      </c>
      <c r="M291" s="17">
        <v>0</v>
      </c>
      <c r="N291" s="17">
        <v>0</v>
      </c>
      <c r="O291" s="17">
        <v>0</v>
      </c>
    </row>
    <row r="292" spans="1:15" x14ac:dyDescent="0.35">
      <c r="A292" s="18">
        <v>45271</v>
      </c>
      <c r="B292" s="17" t="s">
        <v>709</v>
      </c>
      <c r="C292" s="17">
        <v>6.8</v>
      </c>
      <c r="D292" s="17">
        <v>3</v>
      </c>
      <c r="E292" s="17" t="s">
        <v>34</v>
      </c>
      <c r="F292" s="17" t="s">
        <v>27</v>
      </c>
      <c r="G292" s="17">
        <v>1006</v>
      </c>
      <c r="H292" s="17" t="s">
        <v>711</v>
      </c>
      <c r="I292" s="23">
        <v>0.6</v>
      </c>
      <c r="J292" s="17">
        <v>81907021</v>
      </c>
      <c r="K292" s="17">
        <v>0</v>
      </c>
      <c r="L292" s="17">
        <v>0</v>
      </c>
      <c r="M292" s="17">
        <v>0</v>
      </c>
      <c r="N292" s="17">
        <v>0</v>
      </c>
      <c r="O292" s="17">
        <v>0</v>
      </c>
    </row>
    <row r="293" spans="1:15" x14ac:dyDescent="0.35">
      <c r="A293" s="18">
        <v>45271</v>
      </c>
      <c r="B293" s="17" t="s">
        <v>709</v>
      </c>
      <c r="C293" s="17">
        <v>6.8</v>
      </c>
      <c r="D293" s="17">
        <v>3</v>
      </c>
      <c r="E293" s="17" t="s">
        <v>34</v>
      </c>
      <c r="F293" s="17" t="s">
        <v>27</v>
      </c>
      <c r="G293" s="17">
        <v>1006</v>
      </c>
      <c r="H293" s="17" t="s">
        <v>711</v>
      </c>
      <c r="I293" s="23">
        <v>0.6</v>
      </c>
      <c r="J293" s="17">
        <v>81907022</v>
      </c>
      <c r="K293" s="17">
        <v>0</v>
      </c>
      <c r="L293" s="17">
        <v>0</v>
      </c>
      <c r="M293" s="17">
        <v>0</v>
      </c>
      <c r="N293" s="17">
        <v>0</v>
      </c>
      <c r="O293" s="17">
        <v>0</v>
      </c>
    </row>
    <row r="294" spans="1:15" x14ac:dyDescent="0.35">
      <c r="A294" s="18">
        <v>45271</v>
      </c>
      <c r="B294" s="17" t="s">
        <v>709</v>
      </c>
      <c r="C294" s="17">
        <v>6.8</v>
      </c>
      <c r="D294" s="17">
        <v>3</v>
      </c>
      <c r="E294" s="17" t="s">
        <v>34</v>
      </c>
      <c r="F294" s="17" t="s">
        <v>27</v>
      </c>
      <c r="G294" s="17">
        <v>1006</v>
      </c>
      <c r="H294" s="17" t="s">
        <v>711</v>
      </c>
      <c r="I294" s="23">
        <v>0.6</v>
      </c>
      <c r="J294" s="17">
        <v>81907023</v>
      </c>
      <c r="K294" s="17">
        <v>0</v>
      </c>
      <c r="L294" s="17">
        <v>0</v>
      </c>
      <c r="M294" s="17">
        <v>0</v>
      </c>
      <c r="N294" s="17">
        <v>0</v>
      </c>
      <c r="O294" s="17">
        <v>0</v>
      </c>
    </row>
    <row r="295" spans="1:15" x14ac:dyDescent="0.35">
      <c r="A295" s="18">
        <v>45271</v>
      </c>
      <c r="B295" s="17" t="s">
        <v>709</v>
      </c>
      <c r="C295" s="17">
        <v>6.8</v>
      </c>
      <c r="D295" s="17">
        <v>3</v>
      </c>
      <c r="E295" s="17" t="s">
        <v>34</v>
      </c>
      <c r="F295" s="17" t="s">
        <v>27</v>
      </c>
      <c r="G295" s="17">
        <v>1006</v>
      </c>
      <c r="H295" s="17" t="s">
        <v>711</v>
      </c>
      <c r="I295" s="23">
        <v>0.6</v>
      </c>
      <c r="J295" s="17">
        <v>81907024</v>
      </c>
      <c r="K295" s="17">
        <v>0</v>
      </c>
      <c r="L295" s="17">
        <v>0</v>
      </c>
      <c r="M295" s="17">
        <v>0</v>
      </c>
      <c r="N295" s="17">
        <v>0</v>
      </c>
      <c r="O295" s="17">
        <v>0</v>
      </c>
    </row>
    <row r="296" spans="1:15" x14ac:dyDescent="0.35">
      <c r="A296" s="18">
        <v>45271</v>
      </c>
      <c r="B296" s="17" t="s">
        <v>709</v>
      </c>
      <c r="C296" s="17">
        <v>6.8</v>
      </c>
      <c r="D296" s="17">
        <v>3</v>
      </c>
      <c r="E296" s="17" t="s">
        <v>34</v>
      </c>
      <c r="F296" s="17" t="s">
        <v>27</v>
      </c>
      <c r="G296" s="17">
        <v>1006</v>
      </c>
      <c r="H296" s="17" t="s">
        <v>711</v>
      </c>
      <c r="I296" s="23">
        <v>0.6</v>
      </c>
      <c r="J296" s="17">
        <v>81907025</v>
      </c>
      <c r="K296" s="17">
        <v>0</v>
      </c>
      <c r="L296" s="17">
        <v>0</v>
      </c>
      <c r="M296" s="17">
        <v>0</v>
      </c>
      <c r="N296" s="17">
        <v>0</v>
      </c>
      <c r="O296" s="17">
        <v>0</v>
      </c>
    </row>
    <row r="297" spans="1:15" x14ac:dyDescent="0.35">
      <c r="A297" s="18">
        <v>45271</v>
      </c>
      <c r="B297" s="17" t="s">
        <v>709</v>
      </c>
      <c r="C297" s="17">
        <v>6.8</v>
      </c>
      <c r="D297" s="17">
        <v>3</v>
      </c>
      <c r="E297" s="17" t="s">
        <v>34</v>
      </c>
      <c r="F297" s="17" t="s">
        <v>27</v>
      </c>
      <c r="G297" s="17">
        <v>1006</v>
      </c>
      <c r="H297" s="17" t="s">
        <v>711</v>
      </c>
      <c r="I297" s="23">
        <v>0.6</v>
      </c>
      <c r="J297" s="17">
        <v>81907026</v>
      </c>
      <c r="K297" s="17">
        <v>0</v>
      </c>
      <c r="L297" s="17">
        <v>0</v>
      </c>
      <c r="M297" s="17">
        <v>0</v>
      </c>
      <c r="N297" s="17">
        <v>0</v>
      </c>
      <c r="O297" s="17">
        <v>0</v>
      </c>
    </row>
    <row r="298" spans="1:15" x14ac:dyDescent="0.35">
      <c r="A298" s="18">
        <v>45271</v>
      </c>
      <c r="B298" s="17" t="s">
        <v>709</v>
      </c>
      <c r="C298" s="17">
        <v>6.8</v>
      </c>
      <c r="D298" s="17">
        <v>3</v>
      </c>
      <c r="E298" s="17" t="s">
        <v>34</v>
      </c>
      <c r="F298" s="17" t="s">
        <v>27</v>
      </c>
      <c r="G298" s="17">
        <v>1006</v>
      </c>
      <c r="H298" s="17" t="s">
        <v>711</v>
      </c>
      <c r="I298" s="23">
        <v>0.6</v>
      </c>
      <c r="J298" s="17">
        <v>81907027</v>
      </c>
      <c r="K298" s="17">
        <v>0</v>
      </c>
      <c r="L298" s="17">
        <v>0</v>
      </c>
      <c r="M298" s="17">
        <v>0</v>
      </c>
      <c r="N298" s="17">
        <v>0</v>
      </c>
      <c r="O298" s="17">
        <v>0</v>
      </c>
    </row>
    <row r="299" spans="1:15" x14ac:dyDescent="0.35">
      <c r="A299" s="18">
        <v>45070</v>
      </c>
      <c r="B299" s="17" t="s">
        <v>822</v>
      </c>
      <c r="C299" s="17">
        <v>15.7</v>
      </c>
      <c r="D299" s="17">
        <v>3</v>
      </c>
      <c r="E299" s="17" t="s">
        <v>39</v>
      </c>
      <c r="F299" s="17" t="s">
        <v>27</v>
      </c>
      <c r="G299" s="17">
        <v>1028</v>
      </c>
      <c r="H299" s="17" t="s">
        <v>711</v>
      </c>
      <c r="I299" s="23">
        <v>0.1</v>
      </c>
      <c r="J299" s="17">
        <v>81707001</v>
      </c>
      <c r="K299" s="17">
        <v>0</v>
      </c>
      <c r="L299" s="17">
        <v>0</v>
      </c>
      <c r="M299" s="17">
        <v>0</v>
      </c>
      <c r="N299" s="17"/>
      <c r="O299" s="17"/>
    </row>
    <row r="300" spans="1:15" x14ac:dyDescent="0.35">
      <c r="A300" s="18">
        <v>45070</v>
      </c>
      <c r="B300" s="17" t="s">
        <v>822</v>
      </c>
      <c r="C300" s="17">
        <v>15.7</v>
      </c>
      <c r="D300" s="17">
        <v>3</v>
      </c>
      <c r="E300" s="17" t="s">
        <v>39</v>
      </c>
      <c r="F300" s="17" t="s">
        <v>27</v>
      </c>
      <c r="G300" s="17">
        <v>1028</v>
      </c>
      <c r="H300" s="17" t="s">
        <v>711</v>
      </c>
      <c r="I300" s="23">
        <v>0.1</v>
      </c>
      <c r="J300" s="17">
        <v>81707002</v>
      </c>
      <c r="K300" s="17">
        <v>0</v>
      </c>
      <c r="L300" s="17">
        <v>0</v>
      </c>
      <c r="M300" s="17">
        <v>0</v>
      </c>
      <c r="N300" s="17"/>
      <c r="O300" s="17"/>
    </row>
    <row r="301" spans="1:15" x14ac:dyDescent="0.35">
      <c r="A301" s="18">
        <v>45070</v>
      </c>
      <c r="B301" s="17" t="s">
        <v>822</v>
      </c>
      <c r="C301" s="17">
        <v>15.7</v>
      </c>
      <c r="D301" s="17">
        <v>3</v>
      </c>
      <c r="E301" s="17" t="s">
        <v>39</v>
      </c>
      <c r="F301" s="17" t="s">
        <v>27</v>
      </c>
      <c r="G301" s="17">
        <v>1028</v>
      </c>
      <c r="H301" s="17" t="s">
        <v>711</v>
      </c>
      <c r="I301" s="23">
        <v>0.1</v>
      </c>
      <c r="J301" s="17">
        <v>81707003</v>
      </c>
      <c r="K301" s="17">
        <v>0</v>
      </c>
      <c r="L301" s="17">
        <v>0</v>
      </c>
      <c r="M301" s="17">
        <v>0</v>
      </c>
      <c r="N301" s="17"/>
      <c r="O301" s="17"/>
    </row>
    <row r="302" spans="1:15" x14ac:dyDescent="0.35">
      <c r="A302" s="18">
        <v>45070</v>
      </c>
      <c r="B302" s="17" t="s">
        <v>822</v>
      </c>
      <c r="C302" s="17">
        <v>15.7</v>
      </c>
      <c r="D302" s="17">
        <v>3</v>
      </c>
      <c r="E302" s="17" t="s">
        <v>39</v>
      </c>
      <c r="F302" s="17" t="s">
        <v>27</v>
      </c>
      <c r="G302" s="17">
        <v>1028</v>
      </c>
      <c r="H302" s="17" t="s">
        <v>711</v>
      </c>
      <c r="I302" s="23">
        <v>0.1</v>
      </c>
      <c r="J302" s="17">
        <v>81707004</v>
      </c>
      <c r="K302" s="17">
        <v>0</v>
      </c>
      <c r="L302" s="17">
        <v>0</v>
      </c>
      <c r="M302" s="17">
        <v>0</v>
      </c>
      <c r="N302" s="17"/>
      <c r="O302" s="17"/>
    </row>
    <row r="303" spans="1:15" x14ac:dyDescent="0.35">
      <c r="A303" s="18">
        <v>45070</v>
      </c>
      <c r="B303" s="17" t="s">
        <v>822</v>
      </c>
      <c r="C303" s="17">
        <v>15.7</v>
      </c>
      <c r="D303" s="17">
        <v>3</v>
      </c>
      <c r="E303" s="17" t="s">
        <v>39</v>
      </c>
      <c r="F303" s="17" t="s">
        <v>27</v>
      </c>
      <c r="G303" s="17">
        <v>1028</v>
      </c>
      <c r="H303" s="17" t="s">
        <v>711</v>
      </c>
      <c r="I303" s="23">
        <v>0.1</v>
      </c>
      <c r="J303" s="17">
        <v>81707005</v>
      </c>
      <c r="K303" s="17">
        <v>0</v>
      </c>
      <c r="L303" s="17">
        <v>0</v>
      </c>
      <c r="M303" s="17">
        <v>0</v>
      </c>
      <c r="N303" s="17"/>
      <c r="O303" s="17"/>
    </row>
    <row r="304" spans="1:15" x14ac:dyDescent="0.35">
      <c r="A304" s="18">
        <v>45070</v>
      </c>
      <c r="B304" s="17" t="s">
        <v>822</v>
      </c>
      <c r="C304" s="17">
        <v>15.7</v>
      </c>
      <c r="D304" s="17">
        <v>3</v>
      </c>
      <c r="E304" s="17" t="s">
        <v>39</v>
      </c>
      <c r="F304" s="17" t="s">
        <v>27</v>
      </c>
      <c r="G304" s="17">
        <v>1028</v>
      </c>
      <c r="H304" s="17" t="s">
        <v>711</v>
      </c>
      <c r="I304" s="23">
        <v>0.1</v>
      </c>
      <c r="J304" s="17">
        <v>81707006</v>
      </c>
      <c r="K304" s="17">
        <v>0</v>
      </c>
      <c r="L304" s="17">
        <v>0</v>
      </c>
      <c r="M304" s="17">
        <v>0</v>
      </c>
      <c r="N304" s="17"/>
      <c r="O304" s="17"/>
    </row>
    <row r="305" spans="1:15" x14ac:dyDescent="0.35">
      <c r="A305" s="18">
        <v>45070</v>
      </c>
      <c r="B305" s="17" t="s">
        <v>822</v>
      </c>
      <c r="C305" s="17">
        <v>15.7</v>
      </c>
      <c r="D305" s="17">
        <v>3</v>
      </c>
      <c r="E305" s="17" t="s">
        <v>39</v>
      </c>
      <c r="F305" s="17" t="s">
        <v>27</v>
      </c>
      <c r="G305" s="17">
        <v>1028</v>
      </c>
      <c r="H305" s="17" t="s">
        <v>711</v>
      </c>
      <c r="I305" s="23">
        <v>0.1</v>
      </c>
      <c r="J305" s="17">
        <v>81707007</v>
      </c>
      <c r="K305" s="17">
        <v>1</v>
      </c>
      <c r="L305" s="17">
        <v>1</v>
      </c>
      <c r="M305" s="17">
        <v>3</v>
      </c>
      <c r="N305" s="17"/>
      <c r="O305" s="17"/>
    </row>
    <row r="306" spans="1:15" x14ac:dyDescent="0.35">
      <c r="A306" s="18">
        <v>45070</v>
      </c>
      <c r="B306" s="17" t="s">
        <v>822</v>
      </c>
      <c r="C306" s="17">
        <v>15.7</v>
      </c>
      <c r="D306" s="17">
        <v>3</v>
      </c>
      <c r="E306" s="17" t="s">
        <v>39</v>
      </c>
      <c r="F306" s="17" t="s">
        <v>27</v>
      </c>
      <c r="G306" s="17">
        <v>1028</v>
      </c>
      <c r="H306" s="17" t="s">
        <v>711</v>
      </c>
      <c r="I306" s="23">
        <v>0.1</v>
      </c>
      <c r="J306" s="17">
        <v>81707008</v>
      </c>
      <c r="K306" s="17">
        <v>1</v>
      </c>
      <c r="L306" s="17">
        <v>1</v>
      </c>
      <c r="M306" s="17">
        <v>3</v>
      </c>
      <c r="N306" s="17"/>
      <c r="O306" s="17"/>
    </row>
    <row r="307" spans="1:15" x14ac:dyDescent="0.35">
      <c r="A307" s="18">
        <v>45070</v>
      </c>
      <c r="B307" s="17" t="s">
        <v>822</v>
      </c>
      <c r="C307" s="17">
        <v>15.7</v>
      </c>
      <c r="D307" s="17">
        <v>3</v>
      </c>
      <c r="E307" s="17" t="s">
        <v>39</v>
      </c>
      <c r="F307" s="17" t="s">
        <v>27</v>
      </c>
      <c r="G307" s="17">
        <v>1028</v>
      </c>
      <c r="H307" s="17" t="s">
        <v>711</v>
      </c>
      <c r="I307" s="23">
        <v>0.1</v>
      </c>
      <c r="J307" s="17">
        <v>81707009</v>
      </c>
      <c r="K307" s="17">
        <v>1</v>
      </c>
      <c r="L307" s="17">
        <v>1</v>
      </c>
      <c r="M307" s="17">
        <v>3</v>
      </c>
      <c r="N307" s="17"/>
      <c r="O307" s="17"/>
    </row>
    <row r="308" spans="1:15" x14ac:dyDescent="0.35">
      <c r="A308" s="18">
        <v>45070</v>
      </c>
      <c r="B308" s="17" t="s">
        <v>822</v>
      </c>
      <c r="C308" s="17">
        <v>15.7</v>
      </c>
      <c r="D308" s="17">
        <v>3</v>
      </c>
      <c r="E308" s="17" t="s">
        <v>39</v>
      </c>
      <c r="F308" s="17" t="s">
        <v>27</v>
      </c>
      <c r="G308" s="17">
        <v>1028</v>
      </c>
      <c r="H308" s="17" t="s">
        <v>711</v>
      </c>
      <c r="I308" s="23">
        <v>0.1</v>
      </c>
      <c r="J308" s="17">
        <v>81707010</v>
      </c>
      <c r="K308" s="17">
        <v>0</v>
      </c>
      <c r="L308" s="17">
        <v>0</v>
      </c>
      <c r="M308" s="17">
        <v>0</v>
      </c>
      <c r="N308" s="17"/>
      <c r="O308" s="17"/>
    </row>
    <row r="309" spans="1:15" x14ac:dyDescent="0.35">
      <c r="A309" s="18">
        <v>45070</v>
      </c>
      <c r="B309" s="17" t="s">
        <v>822</v>
      </c>
      <c r="C309" s="17">
        <v>15.7</v>
      </c>
      <c r="D309" s="17">
        <v>3</v>
      </c>
      <c r="E309" s="17" t="s">
        <v>39</v>
      </c>
      <c r="F309" s="17" t="s">
        <v>27</v>
      </c>
      <c r="G309" s="17">
        <v>1028</v>
      </c>
      <c r="H309" s="17" t="s">
        <v>711</v>
      </c>
      <c r="I309" s="23">
        <v>0.1</v>
      </c>
      <c r="J309" s="17">
        <v>81907011</v>
      </c>
      <c r="K309" s="17">
        <v>0</v>
      </c>
      <c r="L309" s="17">
        <v>0</v>
      </c>
      <c r="M309" s="17">
        <v>0</v>
      </c>
      <c r="N309" s="17"/>
      <c r="O309" s="17"/>
    </row>
    <row r="310" spans="1:15" x14ac:dyDescent="0.35">
      <c r="A310" s="18">
        <v>45070</v>
      </c>
      <c r="B310" s="17" t="s">
        <v>822</v>
      </c>
      <c r="C310" s="17">
        <v>15.7</v>
      </c>
      <c r="D310" s="17">
        <v>3</v>
      </c>
      <c r="E310" s="17" t="s">
        <v>39</v>
      </c>
      <c r="F310" s="17" t="s">
        <v>27</v>
      </c>
      <c r="G310" s="17">
        <v>1028</v>
      </c>
      <c r="H310" s="17" t="s">
        <v>711</v>
      </c>
      <c r="I310" s="23">
        <v>0.1</v>
      </c>
      <c r="J310" s="17">
        <v>81907012</v>
      </c>
      <c r="K310" s="17">
        <v>2</v>
      </c>
      <c r="L310" s="17">
        <v>1</v>
      </c>
      <c r="M310" s="17">
        <v>2</v>
      </c>
      <c r="N310" s="17"/>
      <c r="O310" s="17"/>
    </row>
    <row r="311" spans="1:15" x14ac:dyDescent="0.35">
      <c r="A311" s="18">
        <v>45070</v>
      </c>
      <c r="B311" s="17" t="s">
        <v>822</v>
      </c>
      <c r="C311" s="17">
        <v>15.7</v>
      </c>
      <c r="D311" s="17">
        <v>3</v>
      </c>
      <c r="E311" s="17" t="s">
        <v>39</v>
      </c>
      <c r="F311" s="17" t="s">
        <v>27</v>
      </c>
      <c r="G311" s="17">
        <v>1028</v>
      </c>
      <c r="H311" s="17" t="s">
        <v>711</v>
      </c>
      <c r="I311" s="23">
        <v>0.1</v>
      </c>
      <c r="J311" s="17">
        <v>81907013</v>
      </c>
      <c r="K311" s="17">
        <v>2</v>
      </c>
      <c r="L311" s="17">
        <v>1</v>
      </c>
      <c r="M311" s="17">
        <v>2</v>
      </c>
      <c r="N311" s="17"/>
      <c r="O311" s="17"/>
    </row>
    <row r="312" spans="1:15" x14ac:dyDescent="0.35">
      <c r="A312" s="18">
        <v>45070</v>
      </c>
      <c r="B312" s="17" t="s">
        <v>822</v>
      </c>
      <c r="C312" s="17">
        <v>15.7</v>
      </c>
      <c r="D312" s="17">
        <v>3</v>
      </c>
      <c r="E312" s="17" t="s">
        <v>39</v>
      </c>
      <c r="F312" s="17" t="s">
        <v>27</v>
      </c>
      <c r="G312" s="17">
        <v>1028</v>
      </c>
      <c r="H312" s="17" t="s">
        <v>711</v>
      </c>
      <c r="I312" s="23">
        <v>0.1</v>
      </c>
      <c r="J312" s="17">
        <v>81907014</v>
      </c>
      <c r="K312" s="17">
        <v>2</v>
      </c>
      <c r="L312" s="17">
        <v>1</v>
      </c>
      <c r="M312" s="17">
        <v>2</v>
      </c>
      <c r="N312" s="17"/>
      <c r="O312" s="17"/>
    </row>
    <row r="313" spans="1:15" x14ac:dyDescent="0.35">
      <c r="A313" s="18">
        <v>45070</v>
      </c>
      <c r="B313" s="17" t="s">
        <v>822</v>
      </c>
      <c r="C313" s="17">
        <v>15.7</v>
      </c>
      <c r="D313" s="17">
        <v>3</v>
      </c>
      <c r="E313" s="17" t="s">
        <v>39</v>
      </c>
      <c r="F313" s="17" t="s">
        <v>27</v>
      </c>
      <c r="G313" s="17">
        <v>1028</v>
      </c>
      <c r="H313" s="17" t="s">
        <v>711</v>
      </c>
      <c r="I313" s="23">
        <v>0.1</v>
      </c>
      <c r="J313" s="17">
        <v>81907015</v>
      </c>
      <c r="K313" s="17">
        <v>1</v>
      </c>
      <c r="L313" s="17">
        <v>1</v>
      </c>
      <c r="M313" s="17">
        <v>2</v>
      </c>
      <c r="N313" s="17"/>
      <c r="O313" s="17"/>
    </row>
    <row r="314" spans="1:15" x14ac:dyDescent="0.35">
      <c r="A314" s="18">
        <v>45070</v>
      </c>
      <c r="B314" s="17" t="s">
        <v>822</v>
      </c>
      <c r="C314" s="17">
        <v>15.7</v>
      </c>
      <c r="D314" s="17">
        <v>3</v>
      </c>
      <c r="E314" s="17" t="s">
        <v>39</v>
      </c>
      <c r="F314" s="17" t="s">
        <v>27</v>
      </c>
      <c r="G314" s="17">
        <v>1028</v>
      </c>
      <c r="H314" s="17" t="s">
        <v>711</v>
      </c>
      <c r="I314" s="23">
        <v>0.1</v>
      </c>
      <c r="J314" s="17">
        <v>81907016</v>
      </c>
      <c r="K314" s="17">
        <v>0</v>
      </c>
      <c r="L314" s="17">
        <v>0</v>
      </c>
      <c r="M314" s="17">
        <v>0</v>
      </c>
      <c r="N314" s="17"/>
      <c r="O314" s="17"/>
    </row>
    <row r="315" spans="1:15" x14ac:dyDescent="0.35">
      <c r="A315" s="18">
        <v>45070</v>
      </c>
      <c r="B315" s="17" t="s">
        <v>822</v>
      </c>
      <c r="C315" s="17">
        <v>15.7</v>
      </c>
      <c r="D315" s="17">
        <v>3</v>
      </c>
      <c r="E315" s="17" t="s">
        <v>39</v>
      </c>
      <c r="F315" s="17" t="s">
        <v>27</v>
      </c>
      <c r="G315" s="17">
        <v>1028</v>
      </c>
      <c r="H315" s="17" t="s">
        <v>711</v>
      </c>
      <c r="I315" s="23">
        <v>0.1</v>
      </c>
      <c r="J315" s="17">
        <v>81907017</v>
      </c>
      <c r="K315" s="17">
        <v>0</v>
      </c>
      <c r="L315" s="17">
        <v>0</v>
      </c>
      <c r="M315" s="17">
        <v>0</v>
      </c>
      <c r="N315" s="17"/>
      <c r="O315" s="17"/>
    </row>
    <row r="316" spans="1:15" x14ac:dyDescent="0.35">
      <c r="A316" s="18">
        <v>45070</v>
      </c>
      <c r="B316" s="17" t="s">
        <v>822</v>
      </c>
      <c r="C316" s="17">
        <v>15.7</v>
      </c>
      <c r="D316" s="17">
        <v>3</v>
      </c>
      <c r="E316" s="17" t="s">
        <v>39</v>
      </c>
      <c r="F316" s="17" t="s">
        <v>27</v>
      </c>
      <c r="G316" s="17">
        <v>1028</v>
      </c>
      <c r="H316" s="17" t="s">
        <v>711</v>
      </c>
      <c r="I316" s="23">
        <v>0.1</v>
      </c>
      <c r="J316" s="17">
        <v>81907018</v>
      </c>
      <c r="K316" s="17">
        <v>0</v>
      </c>
      <c r="L316" s="17">
        <v>0</v>
      </c>
      <c r="M316" s="17">
        <v>0</v>
      </c>
      <c r="N316" s="17"/>
      <c r="O316" s="17"/>
    </row>
    <row r="317" spans="1:15" x14ac:dyDescent="0.35">
      <c r="A317" s="18">
        <v>45070</v>
      </c>
      <c r="B317" s="17" t="s">
        <v>822</v>
      </c>
      <c r="C317" s="17">
        <v>15.7</v>
      </c>
      <c r="D317" s="17">
        <v>3</v>
      </c>
      <c r="E317" s="17" t="s">
        <v>39</v>
      </c>
      <c r="F317" s="17" t="s">
        <v>27</v>
      </c>
      <c r="G317" s="17">
        <v>1028</v>
      </c>
      <c r="H317" s="17" t="s">
        <v>711</v>
      </c>
      <c r="I317" s="23">
        <v>0.1</v>
      </c>
      <c r="J317" s="17">
        <v>81907019</v>
      </c>
      <c r="K317" s="17">
        <v>0</v>
      </c>
      <c r="L317" s="17">
        <v>0</v>
      </c>
      <c r="M317" s="17">
        <v>0</v>
      </c>
      <c r="N317" s="17"/>
      <c r="O317" s="17"/>
    </row>
    <row r="318" spans="1:15" x14ac:dyDescent="0.35">
      <c r="A318" s="18">
        <v>45070</v>
      </c>
      <c r="B318" s="17" t="s">
        <v>822</v>
      </c>
      <c r="C318" s="17">
        <v>15.7</v>
      </c>
      <c r="D318" s="17">
        <v>3</v>
      </c>
      <c r="E318" s="17" t="s">
        <v>39</v>
      </c>
      <c r="F318" s="17" t="s">
        <v>27</v>
      </c>
      <c r="G318" s="17">
        <v>1028</v>
      </c>
      <c r="H318" s="17" t="s">
        <v>711</v>
      </c>
      <c r="I318" s="23">
        <v>0.1</v>
      </c>
      <c r="J318" s="17">
        <v>81907020</v>
      </c>
      <c r="K318" s="17">
        <v>0</v>
      </c>
      <c r="L318" s="17">
        <v>0</v>
      </c>
      <c r="M318" s="17">
        <v>0</v>
      </c>
      <c r="N318" s="17"/>
      <c r="O318" s="17"/>
    </row>
    <row r="319" spans="1:15" x14ac:dyDescent="0.35">
      <c r="A319" s="18">
        <v>45070</v>
      </c>
      <c r="B319" s="17" t="s">
        <v>822</v>
      </c>
      <c r="C319" s="17">
        <v>15.7</v>
      </c>
      <c r="D319" s="17">
        <v>3</v>
      </c>
      <c r="E319" s="17" t="s">
        <v>39</v>
      </c>
      <c r="F319" s="17" t="s">
        <v>27</v>
      </c>
      <c r="G319" s="17">
        <v>1028</v>
      </c>
      <c r="H319" s="17" t="s">
        <v>711</v>
      </c>
      <c r="I319" s="23">
        <v>0.1</v>
      </c>
      <c r="J319" s="17">
        <v>81907021</v>
      </c>
      <c r="K319" s="17">
        <v>0</v>
      </c>
      <c r="L319" s="17">
        <v>0</v>
      </c>
      <c r="M319" s="17">
        <v>0</v>
      </c>
      <c r="N319" s="17"/>
      <c r="O319" s="17"/>
    </row>
    <row r="320" spans="1:15" x14ac:dyDescent="0.35">
      <c r="A320" s="18">
        <v>45070</v>
      </c>
      <c r="B320" s="17" t="s">
        <v>822</v>
      </c>
      <c r="C320" s="17">
        <v>15.7</v>
      </c>
      <c r="D320" s="17">
        <v>3</v>
      </c>
      <c r="E320" s="17" t="s">
        <v>39</v>
      </c>
      <c r="F320" s="17" t="s">
        <v>27</v>
      </c>
      <c r="G320" s="17">
        <v>1028</v>
      </c>
      <c r="H320" s="17" t="s">
        <v>711</v>
      </c>
      <c r="I320" s="23">
        <v>0.1</v>
      </c>
      <c r="J320" s="17">
        <v>81907022</v>
      </c>
      <c r="K320" s="17">
        <v>0</v>
      </c>
      <c r="L320" s="17">
        <v>0</v>
      </c>
      <c r="M320" s="17">
        <v>0</v>
      </c>
      <c r="N320" s="17"/>
      <c r="O320" s="17"/>
    </row>
    <row r="321" spans="1:15" x14ac:dyDescent="0.35">
      <c r="A321" s="18">
        <v>45070</v>
      </c>
      <c r="B321" s="17" t="s">
        <v>822</v>
      </c>
      <c r="C321" s="17">
        <v>15.7</v>
      </c>
      <c r="D321" s="17">
        <v>3</v>
      </c>
      <c r="E321" s="17" t="s">
        <v>39</v>
      </c>
      <c r="F321" s="17" t="s">
        <v>27</v>
      </c>
      <c r="G321" s="17">
        <v>1028</v>
      </c>
      <c r="H321" s="17" t="s">
        <v>711</v>
      </c>
      <c r="I321" s="23">
        <v>0.1</v>
      </c>
      <c r="J321" s="17">
        <v>81907023</v>
      </c>
      <c r="K321" s="17">
        <v>0</v>
      </c>
      <c r="L321" s="17">
        <v>0</v>
      </c>
      <c r="M321" s="17">
        <v>0</v>
      </c>
      <c r="N321" s="17"/>
      <c r="O321" s="17"/>
    </row>
    <row r="322" spans="1:15" x14ac:dyDescent="0.35">
      <c r="A322" s="18">
        <v>45070</v>
      </c>
      <c r="B322" s="17" t="s">
        <v>822</v>
      </c>
      <c r="C322" s="17">
        <v>15.7</v>
      </c>
      <c r="D322" s="17">
        <v>3</v>
      </c>
      <c r="E322" s="17" t="s">
        <v>39</v>
      </c>
      <c r="F322" s="17" t="s">
        <v>27</v>
      </c>
      <c r="G322" s="17">
        <v>1028</v>
      </c>
      <c r="H322" s="17" t="s">
        <v>711</v>
      </c>
      <c r="I322" s="23">
        <v>0.1</v>
      </c>
      <c r="J322" s="17">
        <v>81907024</v>
      </c>
      <c r="K322" s="17">
        <v>0</v>
      </c>
      <c r="L322" s="17">
        <v>0</v>
      </c>
      <c r="M322" s="17">
        <v>0</v>
      </c>
      <c r="N322" s="17"/>
      <c r="O322" s="17"/>
    </row>
    <row r="323" spans="1:15" x14ac:dyDescent="0.35">
      <c r="A323" s="18">
        <v>45070</v>
      </c>
      <c r="B323" s="17" t="s">
        <v>822</v>
      </c>
      <c r="C323" s="17">
        <v>15.7</v>
      </c>
      <c r="D323" s="17">
        <v>3</v>
      </c>
      <c r="E323" s="17" t="s">
        <v>39</v>
      </c>
      <c r="F323" s="17" t="s">
        <v>27</v>
      </c>
      <c r="G323" s="17">
        <v>1028</v>
      </c>
      <c r="H323" s="17" t="s">
        <v>711</v>
      </c>
      <c r="I323" s="23">
        <v>0.1</v>
      </c>
      <c r="J323" s="17">
        <v>81907025</v>
      </c>
      <c r="K323" s="17">
        <v>0</v>
      </c>
      <c r="L323" s="17">
        <v>0</v>
      </c>
      <c r="M323" s="17">
        <v>0</v>
      </c>
      <c r="N323" s="17"/>
      <c r="O323" s="17"/>
    </row>
    <row r="324" spans="1:15" x14ac:dyDescent="0.35">
      <c r="A324" s="18">
        <v>45070</v>
      </c>
      <c r="B324" s="17" t="s">
        <v>822</v>
      </c>
      <c r="C324" s="17">
        <v>15.7</v>
      </c>
      <c r="D324" s="17">
        <v>3</v>
      </c>
      <c r="E324" s="17" t="s">
        <v>39</v>
      </c>
      <c r="F324" s="17" t="s">
        <v>27</v>
      </c>
      <c r="G324" s="17">
        <v>1028</v>
      </c>
      <c r="H324" s="17" t="s">
        <v>711</v>
      </c>
      <c r="I324" s="23">
        <v>0.1</v>
      </c>
      <c r="J324" s="17">
        <v>81907026</v>
      </c>
      <c r="K324" s="17">
        <v>0</v>
      </c>
      <c r="L324" s="17">
        <v>0</v>
      </c>
      <c r="M324" s="17">
        <v>0</v>
      </c>
      <c r="N324" s="17"/>
      <c r="O324" s="17"/>
    </row>
    <row r="325" spans="1:15" x14ac:dyDescent="0.35">
      <c r="A325" s="18">
        <v>45070</v>
      </c>
      <c r="B325" s="17" t="s">
        <v>822</v>
      </c>
      <c r="C325" s="17">
        <v>15.7</v>
      </c>
      <c r="D325" s="17">
        <v>3</v>
      </c>
      <c r="E325" s="17" t="s">
        <v>39</v>
      </c>
      <c r="F325" s="17" t="s">
        <v>27</v>
      </c>
      <c r="G325" s="17">
        <v>1028</v>
      </c>
      <c r="H325" s="17" t="s">
        <v>711</v>
      </c>
      <c r="I325" s="23">
        <v>0.1</v>
      </c>
      <c r="J325" s="17">
        <v>81907027</v>
      </c>
      <c r="K325" s="17">
        <v>0</v>
      </c>
      <c r="L325" s="17">
        <v>0</v>
      </c>
      <c r="M325" s="17">
        <v>0</v>
      </c>
      <c r="N325" s="17"/>
      <c r="O325" s="17"/>
    </row>
  </sheetData>
  <autoFilter ref="A1:O325" xr:uid="{C7667260-1C11-46E4-9B7C-E0E964076FAB}">
    <sortState xmlns:xlrd2="http://schemas.microsoft.com/office/spreadsheetml/2017/richdata2" ref="A2:O325">
      <sortCondition descending="1" ref="O1:O325"/>
    </sortState>
  </autoFilter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95C9C-F308-4775-920F-C7C5761D8DA8}">
  <sheetPr>
    <tabColor theme="9"/>
  </sheetPr>
  <dimension ref="A1:I17"/>
  <sheetViews>
    <sheetView workbookViewId="0">
      <selection sqref="A1:I17"/>
    </sheetView>
  </sheetViews>
  <sheetFormatPr defaultRowHeight="14.5" x14ac:dyDescent="0.35"/>
  <cols>
    <col min="1" max="1" width="10.54296875" bestFit="1" customWidth="1"/>
    <col min="2" max="2" width="13.453125" bestFit="1" customWidth="1"/>
    <col min="3" max="3" width="17.36328125" bestFit="1" customWidth="1"/>
    <col min="4" max="4" width="8.90625" bestFit="1" customWidth="1"/>
    <col min="5" max="5" width="12.08984375" bestFit="1" customWidth="1"/>
    <col min="6" max="6" width="13" bestFit="1" customWidth="1"/>
    <col min="7" max="7" width="14.36328125" bestFit="1" customWidth="1"/>
    <col min="8" max="8" width="11.08984375" style="5" bestFit="1" customWidth="1"/>
    <col min="9" max="9" width="11" style="5" bestFit="1" customWidth="1"/>
  </cols>
  <sheetData>
    <row r="1" spans="1:9" x14ac:dyDescent="0.35">
      <c r="A1" s="13" t="s">
        <v>2</v>
      </c>
      <c r="B1" s="13" t="s">
        <v>720</v>
      </c>
      <c r="C1" s="13" t="s">
        <v>714</v>
      </c>
      <c r="D1" s="13" t="s">
        <v>715</v>
      </c>
      <c r="E1" s="13" t="s">
        <v>22</v>
      </c>
      <c r="F1" s="13" t="s">
        <v>716</v>
      </c>
      <c r="G1" s="13" t="s">
        <v>826</v>
      </c>
      <c r="H1" s="24" t="s">
        <v>717</v>
      </c>
      <c r="I1" s="24" t="s">
        <v>827</v>
      </c>
    </row>
    <row r="2" spans="1:9" x14ac:dyDescent="0.35">
      <c r="A2" s="15">
        <v>45044</v>
      </c>
      <c r="B2" s="14" t="s">
        <v>828</v>
      </c>
      <c r="C2" s="14" t="s">
        <v>829</v>
      </c>
      <c r="D2" s="14" t="s">
        <v>31</v>
      </c>
      <c r="E2" s="14" t="s">
        <v>713</v>
      </c>
      <c r="F2" s="14">
        <v>81705001</v>
      </c>
      <c r="G2" s="14" t="s">
        <v>719</v>
      </c>
      <c r="H2" s="25" t="s">
        <v>830</v>
      </c>
      <c r="I2" s="25" t="s">
        <v>831</v>
      </c>
    </row>
    <row r="3" spans="1:9" x14ac:dyDescent="0.35">
      <c r="A3" s="15">
        <v>45044</v>
      </c>
      <c r="B3" s="14" t="s">
        <v>828</v>
      </c>
      <c r="C3" s="14" t="s">
        <v>829</v>
      </c>
      <c r="D3" s="14" t="s">
        <v>31</v>
      </c>
      <c r="E3" s="14" t="s">
        <v>713</v>
      </c>
      <c r="F3" s="14">
        <v>81705001</v>
      </c>
      <c r="G3" s="14" t="s">
        <v>718</v>
      </c>
      <c r="H3" s="25">
        <v>110</v>
      </c>
      <c r="I3" s="25" t="s">
        <v>832</v>
      </c>
    </row>
    <row r="4" spans="1:9" x14ac:dyDescent="0.35">
      <c r="A4" s="15">
        <v>45044</v>
      </c>
      <c r="B4" s="14" t="s">
        <v>828</v>
      </c>
      <c r="C4" s="14" t="s">
        <v>829</v>
      </c>
      <c r="D4" s="14" t="s">
        <v>31</v>
      </c>
      <c r="E4" s="14" t="s">
        <v>713</v>
      </c>
      <c r="F4" s="14">
        <v>81705002</v>
      </c>
      <c r="G4" s="14" t="s">
        <v>719</v>
      </c>
      <c r="H4" s="25" t="s">
        <v>830</v>
      </c>
      <c r="I4" s="25" t="s">
        <v>831</v>
      </c>
    </row>
    <row r="5" spans="1:9" x14ac:dyDescent="0.35">
      <c r="A5" s="15">
        <v>45044</v>
      </c>
      <c r="B5" s="14" t="s">
        <v>828</v>
      </c>
      <c r="C5" s="14" t="s">
        <v>829</v>
      </c>
      <c r="D5" s="14" t="s">
        <v>31</v>
      </c>
      <c r="E5" s="14" t="s">
        <v>713</v>
      </c>
      <c r="F5" s="14">
        <v>81705002</v>
      </c>
      <c r="G5" s="14" t="s">
        <v>718</v>
      </c>
      <c r="H5" s="25">
        <v>120</v>
      </c>
      <c r="I5" s="25" t="s">
        <v>832</v>
      </c>
    </row>
    <row r="6" spans="1:9" x14ac:dyDescent="0.35">
      <c r="A6" s="15">
        <v>45044</v>
      </c>
      <c r="B6" s="14" t="s">
        <v>828</v>
      </c>
      <c r="C6" s="14" t="s">
        <v>829</v>
      </c>
      <c r="D6" s="14" t="s">
        <v>31</v>
      </c>
      <c r="E6" s="14" t="s">
        <v>713</v>
      </c>
      <c r="F6" s="14">
        <v>81705003</v>
      </c>
      <c r="G6" s="14" t="s">
        <v>719</v>
      </c>
      <c r="H6" s="25" t="s">
        <v>830</v>
      </c>
      <c r="I6" s="25" t="s">
        <v>831</v>
      </c>
    </row>
    <row r="7" spans="1:9" x14ac:dyDescent="0.35">
      <c r="A7" s="15">
        <v>45044</v>
      </c>
      <c r="B7" s="14" t="s">
        <v>828</v>
      </c>
      <c r="C7" s="14" t="s">
        <v>829</v>
      </c>
      <c r="D7" s="14" t="s">
        <v>31</v>
      </c>
      <c r="E7" s="14" t="s">
        <v>713</v>
      </c>
      <c r="F7" s="14">
        <v>81705003</v>
      </c>
      <c r="G7" s="14" t="s">
        <v>718</v>
      </c>
      <c r="H7" s="25">
        <v>220</v>
      </c>
      <c r="I7" s="25" t="s">
        <v>832</v>
      </c>
    </row>
    <row r="8" spans="1:9" x14ac:dyDescent="0.35">
      <c r="A8" s="15">
        <v>45044</v>
      </c>
      <c r="B8" s="14" t="s">
        <v>828</v>
      </c>
      <c r="C8" s="14" t="s">
        <v>829</v>
      </c>
      <c r="D8" s="14" t="s">
        <v>31</v>
      </c>
      <c r="E8" s="14" t="s">
        <v>713</v>
      </c>
      <c r="F8" s="14">
        <v>81705004</v>
      </c>
      <c r="G8" s="14" t="s">
        <v>719</v>
      </c>
      <c r="H8" s="25" t="s">
        <v>830</v>
      </c>
      <c r="I8" s="25" t="s">
        <v>831</v>
      </c>
    </row>
    <row r="9" spans="1:9" x14ac:dyDescent="0.35">
      <c r="A9" s="15">
        <v>45044</v>
      </c>
      <c r="B9" s="14" t="s">
        <v>828</v>
      </c>
      <c r="C9" s="14" t="s">
        <v>829</v>
      </c>
      <c r="D9" s="14" t="s">
        <v>31</v>
      </c>
      <c r="E9" s="14" t="s">
        <v>713</v>
      </c>
      <c r="F9" s="14">
        <v>81705004</v>
      </c>
      <c r="G9" s="14" t="s">
        <v>718</v>
      </c>
      <c r="H9" s="25">
        <v>110</v>
      </c>
      <c r="I9" s="25" t="s">
        <v>832</v>
      </c>
    </row>
    <row r="10" spans="1:9" x14ac:dyDescent="0.35">
      <c r="A10" s="15">
        <v>45250</v>
      </c>
      <c r="B10" s="14" t="s">
        <v>828</v>
      </c>
      <c r="C10" s="14" t="s">
        <v>725</v>
      </c>
      <c r="D10" s="14" t="s">
        <v>31</v>
      </c>
      <c r="E10" s="14" t="s">
        <v>27</v>
      </c>
      <c r="F10" s="14">
        <v>81705001</v>
      </c>
      <c r="G10" s="14" t="s">
        <v>719</v>
      </c>
      <c r="H10" s="14" t="s">
        <v>835</v>
      </c>
      <c r="I10" s="25" t="s">
        <v>831</v>
      </c>
    </row>
    <row r="11" spans="1:9" x14ac:dyDescent="0.35">
      <c r="A11" s="15">
        <v>45250</v>
      </c>
      <c r="B11" s="14" t="s">
        <v>828</v>
      </c>
      <c r="C11" s="14" t="s">
        <v>725</v>
      </c>
      <c r="D11" s="14" t="s">
        <v>31</v>
      </c>
      <c r="E11" s="14" t="s">
        <v>27</v>
      </c>
      <c r="F11" s="14">
        <v>81705001</v>
      </c>
      <c r="G11" s="14" t="s">
        <v>718</v>
      </c>
      <c r="H11" s="14">
        <v>25</v>
      </c>
      <c r="I11" s="25" t="s">
        <v>832</v>
      </c>
    </row>
    <row r="12" spans="1:9" x14ac:dyDescent="0.35">
      <c r="A12" s="15">
        <v>45250</v>
      </c>
      <c r="B12" s="14" t="s">
        <v>828</v>
      </c>
      <c r="C12" s="14" t="s">
        <v>725</v>
      </c>
      <c r="D12" s="14" t="s">
        <v>31</v>
      </c>
      <c r="E12" s="14" t="s">
        <v>27</v>
      </c>
      <c r="F12" s="14">
        <v>81705002</v>
      </c>
      <c r="G12" s="14" t="s">
        <v>719</v>
      </c>
      <c r="H12" s="14" t="s">
        <v>835</v>
      </c>
      <c r="I12" s="25" t="s">
        <v>831</v>
      </c>
    </row>
    <row r="13" spans="1:9" x14ac:dyDescent="0.35">
      <c r="A13" s="15">
        <v>45250</v>
      </c>
      <c r="B13" s="14" t="s">
        <v>828</v>
      </c>
      <c r="C13" s="14" t="s">
        <v>725</v>
      </c>
      <c r="D13" s="14" t="s">
        <v>31</v>
      </c>
      <c r="E13" s="14" t="s">
        <v>27</v>
      </c>
      <c r="F13" s="14">
        <v>81705002</v>
      </c>
      <c r="G13" s="14" t="s">
        <v>718</v>
      </c>
      <c r="H13" s="14">
        <v>99</v>
      </c>
      <c r="I13" s="25" t="s">
        <v>832</v>
      </c>
    </row>
    <row r="14" spans="1:9" x14ac:dyDescent="0.35">
      <c r="A14" s="15">
        <v>45250</v>
      </c>
      <c r="B14" s="14" t="s">
        <v>828</v>
      </c>
      <c r="C14" s="14" t="s">
        <v>725</v>
      </c>
      <c r="D14" s="14" t="s">
        <v>31</v>
      </c>
      <c r="E14" s="14" t="s">
        <v>27</v>
      </c>
      <c r="F14" s="14">
        <v>81705003</v>
      </c>
      <c r="G14" s="14" t="s">
        <v>719</v>
      </c>
      <c r="H14" s="14">
        <v>0</v>
      </c>
      <c r="I14" s="25" t="s">
        <v>831</v>
      </c>
    </row>
    <row r="15" spans="1:9" x14ac:dyDescent="0.35">
      <c r="A15" s="15">
        <v>45250</v>
      </c>
      <c r="B15" s="14" t="s">
        <v>828</v>
      </c>
      <c r="C15" s="14" t="s">
        <v>725</v>
      </c>
      <c r="D15" s="14" t="s">
        <v>31</v>
      </c>
      <c r="E15" s="14" t="s">
        <v>27</v>
      </c>
      <c r="F15" s="14">
        <v>81705003</v>
      </c>
      <c r="G15" s="14" t="s">
        <v>718</v>
      </c>
      <c r="H15" s="14">
        <v>37</v>
      </c>
      <c r="I15" s="25" t="s">
        <v>832</v>
      </c>
    </row>
    <row r="16" spans="1:9" x14ac:dyDescent="0.35">
      <c r="A16" s="15">
        <v>45250</v>
      </c>
      <c r="B16" s="14" t="s">
        <v>828</v>
      </c>
      <c r="C16" s="14" t="s">
        <v>725</v>
      </c>
      <c r="D16" s="14" t="s">
        <v>31</v>
      </c>
      <c r="E16" s="14" t="s">
        <v>27</v>
      </c>
      <c r="F16" s="14">
        <v>81705004</v>
      </c>
      <c r="G16" s="14" t="s">
        <v>719</v>
      </c>
      <c r="H16" s="14">
        <v>15</v>
      </c>
      <c r="I16" s="25" t="s">
        <v>831</v>
      </c>
    </row>
    <row r="17" spans="1:9" x14ac:dyDescent="0.35">
      <c r="A17" s="15">
        <v>45250</v>
      </c>
      <c r="B17" s="14" t="s">
        <v>828</v>
      </c>
      <c r="C17" s="14" t="s">
        <v>725</v>
      </c>
      <c r="D17" s="14" t="s">
        <v>31</v>
      </c>
      <c r="E17" s="14" t="s">
        <v>27</v>
      </c>
      <c r="F17" s="14">
        <v>81705004</v>
      </c>
      <c r="G17" s="14" t="s">
        <v>718</v>
      </c>
      <c r="H17" s="14">
        <v>15</v>
      </c>
      <c r="I17" s="25" t="s">
        <v>832</v>
      </c>
    </row>
  </sheetData>
  <autoFilter ref="A1:I17" xr:uid="{6BF95C9C-F308-4775-920F-C7C5761D8DA8}"/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2D884-9925-49DD-9A93-74DFF72C5C7B}">
  <sheetPr>
    <tabColor theme="9"/>
  </sheetPr>
  <dimension ref="A1:J13"/>
  <sheetViews>
    <sheetView workbookViewId="0">
      <selection activeCell="G20" sqref="G20"/>
    </sheetView>
  </sheetViews>
  <sheetFormatPr defaultRowHeight="14.5" x14ac:dyDescent="0.35"/>
  <cols>
    <col min="1" max="1" width="9" bestFit="1" customWidth="1"/>
    <col min="2" max="2" width="13.54296875" bestFit="1" customWidth="1"/>
    <col min="3" max="3" width="10.1796875" customWidth="1"/>
    <col min="4" max="4" width="13.1796875" bestFit="1" customWidth="1"/>
    <col min="5" max="5" width="10.6328125" bestFit="1" customWidth="1"/>
    <col min="6" max="6" width="9.6328125" bestFit="1" customWidth="1"/>
    <col min="7" max="7" width="10.453125" bestFit="1" customWidth="1"/>
    <col min="8" max="9" width="4.6328125" bestFit="1" customWidth="1"/>
    <col min="10" max="10" width="6.54296875" bestFit="1" customWidth="1"/>
  </cols>
  <sheetData>
    <row r="1" spans="1:10" x14ac:dyDescent="0.35">
      <c r="A1" s="1" t="s">
        <v>2</v>
      </c>
      <c r="B1" s="1" t="s">
        <v>720</v>
      </c>
      <c r="C1" s="1" t="s">
        <v>699</v>
      </c>
      <c r="D1" s="1" t="s">
        <v>714</v>
      </c>
      <c r="E1" s="1" t="s">
        <v>715</v>
      </c>
      <c r="F1" s="1" t="s">
        <v>22</v>
      </c>
      <c r="G1" s="1" t="s">
        <v>716</v>
      </c>
      <c r="H1" s="1" t="s">
        <v>721</v>
      </c>
      <c r="I1" s="1" t="s">
        <v>722</v>
      </c>
      <c r="J1" s="1" t="s">
        <v>723</v>
      </c>
    </row>
    <row r="2" spans="1:10" x14ac:dyDescent="0.35">
      <c r="A2" s="3">
        <v>45055</v>
      </c>
      <c r="B2" s="2" t="s">
        <v>824</v>
      </c>
      <c r="C2" s="2" t="s">
        <v>724</v>
      </c>
      <c r="D2" s="2" t="s">
        <v>825</v>
      </c>
      <c r="E2" s="2" t="s">
        <v>710</v>
      </c>
      <c r="F2" s="2" t="s">
        <v>41</v>
      </c>
      <c r="G2" s="2">
        <v>81705001</v>
      </c>
      <c r="H2" s="6">
        <v>0.40625</v>
      </c>
      <c r="I2" s="6">
        <v>0.43611111111111112</v>
      </c>
      <c r="J2" s="2" t="s">
        <v>726</v>
      </c>
    </row>
    <row r="3" spans="1:10" x14ac:dyDescent="0.35">
      <c r="A3" s="3">
        <v>45055</v>
      </c>
      <c r="B3" s="2" t="s">
        <v>824</v>
      </c>
      <c r="C3" s="2" t="s">
        <v>724</v>
      </c>
      <c r="D3" s="2" t="s">
        <v>825</v>
      </c>
      <c r="E3" s="2" t="s">
        <v>710</v>
      </c>
      <c r="F3" s="2" t="s">
        <v>41</v>
      </c>
      <c r="G3" s="2">
        <v>81705002</v>
      </c>
      <c r="H3" s="6">
        <v>0.40972222222222227</v>
      </c>
      <c r="I3" s="6">
        <v>0.43888888888888888</v>
      </c>
      <c r="J3" s="2" t="s">
        <v>726</v>
      </c>
    </row>
    <row r="4" spans="1:10" x14ac:dyDescent="0.35">
      <c r="A4" s="3">
        <v>45055</v>
      </c>
      <c r="B4" s="2" t="s">
        <v>824</v>
      </c>
      <c r="C4" s="2" t="s">
        <v>724</v>
      </c>
      <c r="D4" s="2" t="s">
        <v>825</v>
      </c>
      <c r="E4" s="2" t="s">
        <v>710</v>
      </c>
      <c r="F4" s="2" t="s">
        <v>41</v>
      </c>
      <c r="G4" s="2">
        <v>81705003</v>
      </c>
      <c r="H4" s="6">
        <v>0.41319444444444442</v>
      </c>
      <c r="I4" s="6">
        <v>0.44027777777777777</v>
      </c>
      <c r="J4" s="2" t="s">
        <v>726</v>
      </c>
    </row>
    <row r="5" spans="1:10" x14ac:dyDescent="0.35">
      <c r="A5" s="3">
        <v>45055</v>
      </c>
      <c r="B5" s="2" t="s">
        <v>824</v>
      </c>
      <c r="C5" s="2" t="s">
        <v>724</v>
      </c>
      <c r="D5" s="2" t="s">
        <v>825</v>
      </c>
      <c r="E5" s="2" t="s">
        <v>710</v>
      </c>
      <c r="F5" s="2" t="s">
        <v>41</v>
      </c>
      <c r="G5" s="2">
        <v>81705004</v>
      </c>
      <c r="H5" s="6">
        <v>0.44513888888888892</v>
      </c>
      <c r="I5" s="6">
        <v>0.47083333333333338</v>
      </c>
      <c r="J5" s="2" t="s">
        <v>726</v>
      </c>
    </row>
    <row r="6" spans="1:10" x14ac:dyDescent="0.35">
      <c r="A6" s="3">
        <v>45055</v>
      </c>
      <c r="B6" s="2" t="s">
        <v>824</v>
      </c>
      <c r="C6" s="2" t="s">
        <v>724</v>
      </c>
      <c r="D6" s="2" t="s">
        <v>825</v>
      </c>
      <c r="E6" s="2" t="s">
        <v>710</v>
      </c>
      <c r="F6" s="2" t="s">
        <v>41</v>
      </c>
      <c r="G6" s="2">
        <v>81705005</v>
      </c>
      <c r="H6" s="6">
        <v>0.44722222222222219</v>
      </c>
      <c r="I6" s="6">
        <v>0.47291666666666665</v>
      </c>
      <c r="J6" s="2" t="s">
        <v>726</v>
      </c>
    </row>
    <row r="7" spans="1:10" x14ac:dyDescent="0.35">
      <c r="A7" s="3">
        <v>45055</v>
      </c>
      <c r="B7" s="2" t="s">
        <v>824</v>
      </c>
      <c r="C7" s="2" t="s">
        <v>724</v>
      </c>
      <c r="D7" s="2" t="s">
        <v>825</v>
      </c>
      <c r="E7" s="2" t="s">
        <v>710</v>
      </c>
      <c r="F7" s="2" t="s">
        <v>41</v>
      </c>
      <c r="G7" s="2">
        <v>81705006</v>
      </c>
      <c r="H7" s="6">
        <v>0.44930555555555557</v>
      </c>
      <c r="I7" s="6">
        <v>0.47500000000000003</v>
      </c>
      <c r="J7" s="2" t="s">
        <v>726</v>
      </c>
    </row>
    <row r="8" spans="1:10" x14ac:dyDescent="0.35">
      <c r="A8" s="3">
        <v>45243</v>
      </c>
      <c r="B8" s="2" t="s">
        <v>833</v>
      </c>
      <c r="C8" s="2" t="s">
        <v>724</v>
      </c>
      <c r="D8" s="2" t="s">
        <v>834</v>
      </c>
      <c r="E8" s="2" t="s">
        <v>31</v>
      </c>
      <c r="F8" s="2" t="s">
        <v>823</v>
      </c>
      <c r="G8" s="2">
        <v>81705001</v>
      </c>
      <c r="H8" s="6">
        <v>0.38125000000000003</v>
      </c>
      <c r="I8" s="6">
        <v>0.42499999999999999</v>
      </c>
      <c r="J8" s="2" t="s">
        <v>726</v>
      </c>
    </row>
    <row r="9" spans="1:10" x14ac:dyDescent="0.35">
      <c r="A9" s="3">
        <v>45243</v>
      </c>
      <c r="B9" s="2" t="s">
        <v>833</v>
      </c>
      <c r="C9" s="2" t="s">
        <v>724</v>
      </c>
      <c r="D9" s="2" t="s">
        <v>834</v>
      </c>
      <c r="E9" s="2" t="s">
        <v>31</v>
      </c>
      <c r="F9" s="2" t="s">
        <v>823</v>
      </c>
      <c r="G9" s="2">
        <v>81705002</v>
      </c>
      <c r="H9" s="6">
        <v>0.38541666666666669</v>
      </c>
      <c r="I9" s="6">
        <v>0.4291666666666667</v>
      </c>
      <c r="J9" s="2" t="s">
        <v>726</v>
      </c>
    </row>
    <row r="10" spans="1:10" x14ac:dyDescent="0.35">
      <c r="A10" s="3">
        <v>45243</v>
      </c>
      <c r="B10" s="2" t="s">
        <v>833</v>
      </c>
      <c r="C10" s="2" t="s">
        <v>724</v>
      </c>
      <c r="D10" s="2" t="s">
        <v>834</v>
      </c>
      <c r="E10" s="2" t="s">
        <v>31</v>
      </c>
      <c r="F10" s="2" t="s">
        <v>823</v>
      </c>
      <c r="G10" s="2">
        <v>81705003</v>
      </c>
      <c r="H10" s="6">
        <v>0.3888888888888889</v>
      </c>
      <c r="I10" s="6">
        <v>0.43472222222222223</v>
      </c>
      <c r="J10" s="2" t="s">
        <v>726</v>
      </c>
    </row>
    <row r="11" spans="1:10" x14ac:dyDescent="0.35">
      <c r="A11" s="3">
        <v>45243</v>
      </c>
      <c r="B11" s="2" t="s">
        <v>833</v>
      </c>
      <c r="C11" s="2" t="s">
        <v>724</v>
      </c>
      <c r="D11" s="2" t="s">
        <v>834</v>
      </c>
      <c r="E11" s="2" t="s">
        <v>31</v>
      </c>
      <c r="F11" s="2" t="s">
        <v>823</v>
      </c>
      <c r="G11" s="2">
        <v>81705004</v>
      </c>
      <c r="H11" s="6">
        <v>0.43888888888888888</v>
      </c>
      <c r="I11" s="6">
        <v>0.48125000000000001</v>
      </c>
      <c r="J11" s="2" t="s">
        <v>726</v>
      </c>
    </row>
    <row r="12" spans="1:10" x14ac:dyDescent="0.35">
      <c r="A12" s="3">
        <v>45243</v>
      </c>
      <c r="B12" s="2" t="s">
        <v>833</v>
      </c>
      <c r="C12" s="2" t="s">
        <v>724</v>
      </c>
      <c r="D12" s="2" t="s">
        <v>834</v>
      </c>
      <c r="E12" s="2" t="s">
        <v>31</v>
      </c>
      <c r="F12" s="2" t="s">
        <v>823</v>
      </c>
      <c r="G12" s="2">
        <v>81705005</v>
      </c>
      <c r="H12" s="6">
        <v>0.4548611111111111</v>
      </c>
      <c r="I12" s="6">
        <v>0.49861111111111112</v>
      </c>
      <c r="J12" s="2" t="s">
        <v>726</v>
      </c>
    </row>
    <row r="13" spans="1:10" x14ac:dyDescent="0.35">
      <c r="A13" s="3">
        <v>45243</v>
      </c>
      <c r="B13" s="2" t="s">
        <v>833</v>
      </c>
      <c r="C13" s="2" t="s">
        <v>724</v>
      </c>
      <c r="D13" s="2" t="s">
        <v>834</v>
      </c>
      <c r="E13" s="2" t="s">
        <v>31</v>
      </c>
      <c r="F13" s="2" t="s">
        <v>823</v>
      </c>
      <c r="G13" s="2">
        <v>81705006</v>
      </c>
      <c r="H13" s="6">
        <v>0.45833333333333331</v>
      </c>
      <c r="I13" s="6">
        <v>0.50208333333333333</v>
      </c>
      <c r="J13" s="2" t="s">
        <v>726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5b970563-8909-4a3f-aa2d-2051b0ae3e8e" xsi:nil="true"/>
    <Site_x0020_Name xmlns="859f7ad6-93f6-4205-b62b-a17f28acbbac">Trecatti Landfill</Site_x0020_Name>
    <Internal_x002f_External xmlns="859f7ad6-93f6-4205-b62b-a17f28acbbac">Incoming document</Internal_x002f_External>
    <Post_x0020_code xmlns="859f7ad6-93f6-4205-b62b-a17f28acbbac">CF48 4AB</Post_x0020_code>
    <Document_x0020_Type xmlns="859f7ad6-93f6-4205-b62b-a17f28acbbac">Report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Coronation Road, Cressex, High Wycombe, Bucks HP12 3TZ</Addressee>
    <Process_x0020_Type xmlns="859f7ad6-93f6-4205-b62b-a17f28acbbac">Compliance</Process_x0020_Type>
    <Surrendered_x002f_Expired xmlns="859f7ad6-93f6-4205-b62b-a17f28acbbac" xsi:nil="true"/>
    <License_x002f_Activity_x0020_Type xmlns="859f7ad6-93f6-4205-b62b-a17f28acbbac">3. EPR Regulated Industry</License_x002f_Activity_x0020_Type>
    <Document_x0020_Date xmlns="859f7ad6-93f6-4205-b62b-a17f28acbbac">2024-01-31T00:00:00+00:00</Document_x0020_Date>
    <Facility_x0020_Address xmlns="859f7ad6-93f6-4205-b62b-a17f28acbbac">Trecatti Landfill, Fochriw Road, Merthyr Tydfil CF48 4AB</Facility_x0020_Address>
    <Environment_x0020_Sub_x0020_Folder xmlns="859f7ad6-93f6-4205-b62b-a17f28acbbac">Environment monitoring</Environment_x0020_Sub_x0020_Folder>
    <Customer_x0020_Name xmlns="859f7ad6-93f6-4205-b62b-a17f28acbbac">Biffa Waste Services Ltd</Customer_x0020_Name>
    <Surrendered_x002f_Expired_x0020_Date xmlns="859f7ad6-93f6-4205-b62b-a17f28acbbac" xsi:nil="true"/>
    <_dlc_DocId xmlns="9be56660-2c31-41ef-bc00-23e72f632f2a">REGU-386-5580007</_dlc_DocId>
    <_dlc_DocIdUrl xmlns="9be56660-2c31-41ef-bc00-23e72f632f2a">
      <Url>https://cyfoethnaturiolcymru.sharepoint.com/teams/Regulatory/Permitting/_layouts/15/DocIdRedir.aspx?ID=REGU-386-5580007</Url>
      <Description>REGU-386-5580007</Description>
    </_dlc_DocIdUrl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3" ma:contentTypeDescription="Permitting &amp; Compliance Excel Document" ma:contentTypeScope="" ma:versionID="3cbb2d0e44024244ac4897bd68915ee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5b970563-8909-4a3f-aa2d-2051b0ae3e8e" targetNamespace="http://schemas.microsoft.com/office/2006/metadata/properties" ma:root="true" ma:fieldsID="294e574c945383251b2d1e8f011e607c" ns2:_="" ns4:_="" ns5:_="" ns6:_="">
    <xsd:import namespace="859f7ad6-93f6-4205-b62b-a17f28acbbac"/>
    <xsd:import namespace="005db27c-c37f-4c3b-898d-3fee1249b087"/>
    <xsd:import namespace="9be56660-2c31-41ef-bc00-23e72f632f2a"/>
    <xsd:import namespace="5b970563-8909-4a3f-aa2d-2051b0ae3e8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C983BB5-F8AE-4373-957A-F6CC6BE463C0}">
  <ds:schemaRefs>
    <ds:schemaRef ds:uri="http://schemas.microsoft.com/office/2006/metadata/properties"/>
    <ds:schemaRef ds:uri="http://schemas.microsoft.com/office/infopath/2007/PartnerControls"/>
    <ds:schemaRef ds:uri="3de6cb1b-660b-4852-8d9c-d9368f0af178"/>
    <ds:schemaRef ds:uri="193b606d-782c-4b9e-bd6f-0baa47dd72ce"/>
  </ds:schemaRefs>
</ds:datastoreItem>
</file>

<file path=customXml/itemProps2.xml><?xml version="1.0" encoding="utf-8"?>
<ds:datastoreItem xmlns:ds="http://schemas.openxmlformats.org/officeDocument/2006/customXml" ds:itemID="{2076B66B-3E59-4A82-A299-69FF5341AC3A}"/>
</file>

<file path=customXml/itemProps3.xml><?xml version="1.0" encoding="utf-8"?>
<ds:datastoreItem xmlns:ds="http://schemas.openxmlformats.org/officeDocument/2006/customXml" ds:itemID="{A97430BA-FA13-41A0-84D5-A58CAF57CA6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DA9D26A-F8FC-4FE5-AA68-5C070C090594}"/>
</file>

<file path=customXml/itemProps5.xml><?xml version="1.0" encoding="utf-8"?>
<ds:datastoreItem xmlns:ds="http://schemas.openxmlformats.org/officeDocument/2006/customXml" ds:itemID="{EE1BA9D9-C883-4945-856A-443CDA657D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Leachate Levels</vt:lpstr>
      <vt:lpstr>Perimeter Gas</vt:lpstr>
      <vt:lpstr>Groundwater Levels</vt:lpstr>
      <vt:lpstr>Groundwater Quality </vt:lpstr>
      <vt:lpstr>Leachate Quality</vt:lpstr>
      <vt:lpstr>Leachate Treatment Plant</vt:lpstr>
      <vt:lpstr>Surface Water Quality</vt:lpstr>
      <vt:lpstr>Ambient Air</vt:lpstr>
      <vt:lpstr>Dust</vt:lpstr>
      <vt:lpstr>Asbestos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2023 PC 4.2.1 Rpt-App A Environmental Monitoring Data</dc:title>
  <dc:subject/>
  <dc:creator>Biffa</dc:creator>
  <cp:keywords/>
  <dc:description/>
  <cp:lastModifiedBy>Elizabeth.Parr</cp:lastModifiedBy>
  <cp:revision/>
  <dcterms:created xsi:type="dcterms:W3CDTF">2023-01-10T08:39:24Z</dcterms:created>
  <dcterms:modified xsi:type="dcterms:W3CDTF">2024-02-19T16:20:00Z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MediaServiceImageTags">
    <vt:lpwstr/>
  </property>
  <property fmtid="{D5CDD505-2E9C-101B-9397-08002B2CF9AE}" pid="4" name="_dlc_DocIdItemGuid">
    <vt:lpwstr>73a18675-1f34-40da-abb2-a04d2c51fb9e</vt:lpwstr>
  </property>
  <property fmtid="{D5CDD505-2E9C-101B-9397-08002B2CF9AE}" pid="8" name="Submitter">
    <vt:lpwstr/>
  </property>
</Properties>
</file>