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claire_evans_cyfoethnaturiolcymru_gov_uk/Documents/Desktop/"/>
    </mc:Choice>
  </mc:AlternateContent>
  <xr:revisionPtr revIDLastSave="0" documentId="10_ncr:100000_{E9269253-8B32-4B5B-8248-E543DF14FDE9}" xr6:coauthVersionLast="31" xr6:coauthVersionMax="31" xr10:uidLastSave="{00000000-0000-0000-0000-000000000000}"/>
  <workbookProtection workbookPassword="A4CB" lockStructure="1"/>
  <bookViews>
    <workbookView xWindow="0" yWindow="0" windowWidth="25200" windowHeight="1117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<sst xmlns="http://schemas.openxmlformats.org/spreadsheetml/2006/main" count="7916" uniqueCount="2697">
  <si>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</si>
  <si>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</si>
  <si>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</si>
  <si>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</si>
  <si>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</si>
  <si>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</si>
  <si>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</si>
  <si>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</si>
  <si>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</si>
  <si>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</si>
  <si>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</si>
  <si>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</si>
  <si>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</si>
  <si>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</si>
  <si>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</si>
  <si>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</si>
  <si>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</si>
  <si>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</si>
  <si>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</si>
  <si>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</si>
  <si>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</si>
  <si>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</si>
  <si>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</si>
  <si>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</si>
  <si>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</si>
  <si>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</si>
  <si>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</si>
  <si>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</si>
  <si>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</si>
  <si>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</si>
  <si>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</si>
  <si>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</si>
  <si>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</si>
  <si>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</si>
  <si>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</si>
  <si>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</si>
  <si>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</si>
  <si>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</si>
  <si>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</si>
  <si>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</si>
  <si>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</si>
  <si>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</si>
  <si>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</si>
  <si>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</si>
  <si>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</si>
  <si>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</si>
  <si>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</si>
  <si>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</si>
  <si>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</si>
  <si>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</si>
  <si>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</si>
  <si>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</si>
  <si>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</si>
  <si>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</si>
  <si>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</si>
  <si>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</si>
  <si>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</si>
  <si>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</si>
  <si>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</si>
  <si>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</si>
  <si>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</si>
  <si>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</si>
  <si>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</si>
  <si>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</si>
  <si>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</si>
  <si>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</si>
  <si>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</si>
  <si>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</si>
  <si>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</si>
  <si>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</si>
  <si>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</si>
  <si>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</si>
  <si>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</si>
  <si>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</si>
  <si>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</si>
  <si>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</si>
  <si>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</si>
  <si>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</si>
  <si>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</si>
  <si>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</si>
  <si>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</si>
  <si>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</si>
  <si>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</si>
  <si>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</si>
  <si>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</si>
  <si>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</si>
  <si>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</si>
  <si>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</si>
  <si>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</si>
  <si>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</si>
  <si>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</si>
  <si>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</si>
  <si>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</si>
  <si>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</si>
  <si>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</si>
  <si>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</si>
  <si>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</si>
  <si>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</si>
  <si>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</si>
  <si>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</si>
  <si>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</si>
  <si>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</si>
  <si>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</si>
  <si>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</si>
  <si>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</si>
  <si>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</si>
  <si>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</si>
  <si>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</si>
  <si>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</si>
  <si>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</si>
  <si>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</si>
  <si>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</si>
  <si>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</si>
  <si>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</si>
  <si>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</si>
  <si>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</si>
  <si>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</si>
  <si>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</si>
  <si>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</si>
  <si>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</si>
  <si>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</si>
  <si>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</si>
  <si>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</si>
  <si>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</si>
  <si>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</si>
  <si>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</si>
  <si>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</si>
  <si>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</si>
  <si>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</si>
  <si>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</si>
  <si>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</si>
  <si>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</si>
  <si>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</si>
  <si>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</si>
  <si>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</si>
  <si>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</si>
  <si>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</si>
  <si>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</si>
  <si>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</si>
  <si>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</si>
  <si>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</si>
  <si>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</si>
  <si>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</si>
  <si>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</si>
  <si>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</si>
  <si>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</si>
  <si>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</si>
  <si>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</si>
  <si>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</si>
  <si>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</si>
  <si>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</si>
  <si>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</si>
  <si>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</si>
  <si>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</si>
  <si>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</si>
  <si>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</si>
  <si>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</si>
  <si>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</si>
  <si>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</si>
  <si>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</si>
  <si>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</si>
  <si>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</si>
  <si>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</si>
  <si>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</si>
  <si>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</si>
  <si>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</si>
  <si>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</si>
  <si>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</si>
  <si>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</si>
  <si>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</si>
  <si>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</si>
  <si>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</si>
  <si>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</si>
  <si>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</si>
  <si>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</si>
  <si>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</si>
  <si>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</si>
  <si>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</si>
  <si>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</si>
  <si>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</si>
  <si>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</si>
  <si>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</si>
  <si>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</si>
  <si>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</si>
  <si>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</si>
  <si>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</si>
  <si>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</si>
  <si>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</si>
  <si>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</si>
  <si>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</si>
  <si>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</si>
  <si>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</si>
  <si>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</si>
  <si>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</si>
  <si>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</si>
  <si>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</si>
  <si>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</si>
  <si>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</si>
  <si>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</si>
  <si>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</si>
  <si>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</si>
  <si>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</si>
  <si>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</si>
  <si>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</si>
  <si>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</si>
  <si>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</si>
  <si>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</si>
  <si>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</si>
  <si>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</si>
  <si>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</si>
  <si>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</si>
  <si>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</si>
  <si>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</si>
  <si>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</si>
  <si>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</si>
  <si>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</si>
  <si>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</si>
  <si>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</si>
  <si>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</si>
  <si>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</si>
  <si>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</si>
  <si>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</si>
  <si>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</si>
  <si>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</si>
  <si>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</si>
  <si>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</si>
  <si>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</si>
  <si>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</si>
  <si>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</si>
  <si>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</si>
  <si>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</si>
  <si>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</si>
  <si>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</si>
  <si>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</si>
  <si>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</si>
  <si>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</si>
  <si>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</si>
  <si>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</si>
  <si>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</si>
  <si>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</si>
  <si>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</si>
  <si>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</si>
  <si>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</si>
  <si>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</si>
  <si>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</si>
  <si>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</si>
  <si>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</si>
  <si>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</si>
  <si>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</si>
  <si>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</si>
  <si>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</si>
  <si>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</si>
  <si>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</si>
  <si>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</si>
  <si>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</si>
  <si>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</si>
  <si>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</si>
  <si>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</si>
  <si>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</si>
  <si>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</si>
  <si>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</si>
  <si>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</si>
  <si>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</si>
  <si>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</si>
  <si>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</si>
  <si>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</si>
  <si>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</si>
  <si>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</si>
  <si>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</si>
  <si>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</si>
  <si>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</si>
  <si>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</si>
  <si>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</si>
  <si>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</si>
  <si>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</si>
  <si>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</si>
  <si>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</si>
  <si>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</si>
  <si>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</si>
  <si>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</si>
  <si>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</si>
  <si>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</si>
  <si>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</si>
  <si>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</si>
  <si>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</si>
  <si>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</si>
  <si>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</si>
  <si>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</si>
  <si>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</si>
  <si>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</si>
  <si>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</si>
  <si>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</si>
  <si>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</si>
  <si>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</si>
  <si>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</si>
  <si>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</si>
  <si>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</si>
  <si>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</si>
  <si>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</si>
  <si>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</si>
  <si>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</si>
  <si>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</si>
  <si>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</si>
  <si>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</si>
  <si>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</si>
  <si>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</si>
  <si>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</si>
  <si>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</si>
  <si>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</si>
  <si>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</si>
  <si>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</si>
  <si>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</si>
  <si>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</si>
  <si>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</si>
  <si>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</si>
  <si>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</si>
  <si>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</si>
  <si>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</si>
  <si>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</si>
  <si>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</si>
  <si>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</si>
  <si>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</si>
  <si>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</si>
  <si>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</si>
  <si>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</si>
  <si>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</si>
  <si>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</si>
  <si>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</si>
  <si>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</si>
  <si>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</si>
  <si>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</si>
  <si>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</si>
  <si>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</si>
  <si>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</si>
  <si>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</si>
  <si>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</si>
  <si>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</si>
  <si>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</si>
  <si>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</si>
  <si>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</si>
  <si>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</si>
  <si>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</si>
  <si>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</si>
  <si>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</si>
  <si>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</si>
  <si>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</si>
  <si>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</si>
  <si>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</si>
  <si>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</si>
  <si>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</si>
  <si>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</si>
  <si>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</si>
  <si>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</si>
  <si>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</si>
  <si>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</si>
  <si>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</si>
  <si>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</si>
  <si>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</si>
  <si>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</si>
  <si>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</si>
  <si>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</si>
  <si>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</si>
  <si>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</si>
  <si>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</si>
  <si>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</si>
  <si>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</si>
  <si>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</si>
  <si>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</si>
  <si>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</si>
  <si>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</si>
  <si>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</si>
  <si>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</si>
  <si>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</si>
  <si>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</si>
  <si>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</si>
  <si>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</si>
  <si>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</si>
  <si>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</si>
  <si>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</si>
  <si>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</si>
  <si>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</si>
  <si>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</si>
  <si>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</si>
  <si>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</si>
  <si>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</si>
  <si>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</si>
  <si>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</si>
  <si>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</si>
  <si>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</si>
  <si>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</si>
  <si>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</si>
  <si>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</si>
  <si>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</si>
  <si>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</si>
  <si>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</si>
  <si>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</si>
  <si>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</si>
  <si>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</si>
  <si>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</si>
  <si>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</si>
  <si>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</si>
  <si>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</si>
  <si>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</si>
  <si>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</si>
  <si>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</si>
  <si>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</si>
  <si>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</si>
  <si>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</si>
  <si>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</si>
  <si>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</si>
  <si>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</si>
  <si>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</si>
  <si>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</si>
  <si>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</si>
  <si>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</si>
  <si>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</si>
  <si>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</si>
  <si>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</si>
  <si>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</si>
  <si>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</si>
  <si>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</si>
  <si>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</si>
  <si>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</si>
  <si>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</si>
  <si>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</si>
  <si>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</si>
  <si>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</si>
  <si>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</si>
  <si>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</si>
  <si>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</si>
  <si>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</si>
  <si>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</si>
  <si>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</si>
  <si>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</si>
  <si>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</si>
  <si>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</si>
  <si>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</si>
  <si>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</si>
  <si>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</si>
  <si>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</si>
  <si>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</si>
  <si>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</si>
  <si>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</si>
  <si>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</si>
  <si>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</si>
  <si>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</si>
  <si>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</si>
  <si>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</si>
  <si>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</si>
  <si>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</si>
  <si>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</si>
  <si>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</si>
  <si>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</si>
  <si>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</si>
  <si>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</si>
  <si>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</si>
  <si>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</si>
  <si>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</si>
  <si>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</si>
  <si>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</si>
  <si>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</si>
  <si>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</si>
  <si>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</si>
  <si>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</si>
  <si>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</si>
  <si>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</si>
  <si>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</si>
  <si>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</si>
  <si>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</si>
  <si>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</si>
  <si>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</si>
  <si>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</si>
  <si>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</si>
  <si>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</si>
  <si>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</si>
  <si>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</si>
  <si>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</si>
  <si>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</si>
  <si>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</si>
  <si>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</si>
  <si>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</si>
  <si>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</si>
  <si>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</si>
  <si>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</si>
  <si>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</si>
  <si>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</si>
  <si>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</si>
  <si>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</si>
  <si>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</si>
  <si>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</si>
  <si>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</si>
  <si>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</si>
  <si>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</si>
  <si>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</si>
  <si>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</si>
  <si>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</si>
  <si>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</si>
  <si>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</si>
  <si>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</si>
  <si>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</si>
  <si>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</si>
  <si>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</si>
  <si>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</si>
  <si>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</si>
  <si>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</si>
  <si>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</si>
  <si>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</si>
  <si>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</si>
  <si>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</si>
  <si>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</si>
  <si>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</si>
  <si>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</si>
  <si>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</si>
  <si>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</si>
  <si>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</si>
  <si>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</si>
  <si>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</si>
  <si>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</si>
  <si>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</si>
  <si>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</si>
  <si>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</si>
  <si>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</si>
  <si>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</si>
  <si>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</si>
  <si>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</si>
  <si>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</si>
  <si>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</si>
  <si>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</si>
  <si>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</si>
  <si>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</si>
  <si>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</si>
  <si>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</si>
  <si>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</si>
  <si>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</si>
  <si>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</si>
  <si>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</si>
  <si>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</si>
  <si>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</si>
  <si>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</si>
  <si>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</si>
  <si>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</si>
  <si>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</si>
  <si>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</si>
  <si>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</si>
  <si>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</si>
  <si>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</si>
  <si>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</si>
  <si>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</si>
  <si>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</si>
  <si>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</si>
  <si>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</si>
  <si>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</si>
  <si>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</si>
  <si>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</si>
  <si>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</si>
  <si>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</si>
  <si>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</si>
  <si>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</si>
  <si>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</si>
  <si>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</si>
  <si>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</si>
  <si>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</si>
  <si>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</si>
  <si>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</si>
  <si>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</si>
  <si>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</si>
  <si>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</si>
  <si>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</si>
  <si>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</si>
  <si>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</si>
  <si>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</si>
  <si>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</si>
  <si>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</si>
  <si>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</si>
  <si>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</si>
  <si>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</si>
  <si>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</si>
  <si>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</si>
  <si>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</si>
  <si>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</si>
  <si>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</si>
  <si>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</si>
  <si>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</si>
  <si>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</si>
  <si>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</si>
  <si>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</si>
  <si>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</si>
  <si>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</si>
  <si>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</si>
  <si>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</si>
  <si>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</si>
  <si>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</si>
  <si>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</si>
  <si>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</si>
  <si>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</si>
  <si>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</si>
  <si>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</si>
  <si>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</si>
  <si>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</si>
  <si>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</si>
  <si>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</si>
  <si>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</si>
  <si>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</si>
  <si>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</si>
  <si>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</si>
  <si>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</si>
  <si>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</si>
  <si>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</si>
  <si>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</si>
  <si>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</si>
  <si>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</si>
  <si>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</si>
  <si>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</si>
  <si>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</si>
  <si>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</si>
  <si>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</si>
  <si>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</si>
  <si>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</si>
  <si>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</si>
  <si>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</si>
  <si>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</si>
  <si>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</si>
  <si>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</si>
  <si>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</si>
  <si>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</si>
  <si>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</si>
  <si>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</si>
  <si>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</si>
  <si>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</si>
  <si>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</si>
  <si>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</si>
  <si>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</si>
  <si>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</si>
  <si>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</si>
  <si>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</si>
  <si>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</si>
  <si>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</si>
  <si>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</si>
  <si>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</si>
  <si>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</si>
  <si>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</si>
  <si>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</si>
  <si>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</si>
  <si>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</si>
  <si>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</si>
  <si>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</si>
  <si>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</si>
  <si>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</si>
  <si>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</si>
  <si>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</si>
  <si>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</si>
  <si>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</si>
  <si>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</si>
  <si>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</si>
  <si>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</si>
  <si>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</si>
  <si>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</si>
  <si>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</si>
  <si>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</si>
  <si>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</si>
  <si>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</si>
  <si>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</si>
  <si>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</si>
  <si>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</si>
  <si>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</si>
  <si>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</si>
  <si>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</si>
  <si>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</si>
  <si>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</si>
  <si>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</si>
  <si>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</si>
  <si>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</si>
  <si>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</si>
  <si>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</si>
  <si>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</si>
  <si>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</si>
  <si>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</si>
  <si>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</si>
  <si>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</si>
  <si>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</si>
  <si>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</si>
  <si>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</si>
  <si>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</si>
  <si>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</si>
  <si>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</si>
  <si>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</si>
  <si>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</si>
  <si>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</si>
  <si>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</si>
  <si>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</si>
  <si>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</si>
  <si>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</si>
  <si>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</si>
  <si>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</si>
  <si>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</si>
  <si>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</si>
  <si>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</si>
  <si>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</si>
  <si>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</si>
  <si>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</si>
  <si>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</si>
  <si>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</si>
  <si>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</si>
  <si>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</si>
  <si>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</si>
  <si>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</si>
  <si>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</si>
  <si>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</si>
  <si>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</si>
  <si>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</si>
  <si>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</si>
  <si>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</si>
  <si>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</si>
  <si>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</si>
  <si>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</si>
  <si>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</si>
  <si>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</si>
  <si>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</si>
  <si>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</si>
  <si>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</si>
  <si>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</si>
  <si>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</si>
  <si>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</si>
  <si>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</si>
  <si>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</si>
  <si>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</si>
  <si>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</si>
  <si>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</si>
  <si>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</si>
  <si>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</si>
  <si>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</si>
  <si>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</si>
  <si>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</si>
  <si>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</si>
  <si>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</si>
  <si>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</si>
  <si>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</si>
  <si>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</si>
  <si>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</si>
  <si>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</si>
  <si>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</si>
  <si>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</si>
  <si>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</si>
  <si>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</si>
  <si>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</si>
  <si>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</si>
  <si>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</si>
  <si>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</si>
  <si>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</si>
  <si>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</si>
  <si>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</si>
  <si>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</si>
  <si>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</si>
  <si>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</si>
  <si>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</si>
  <si>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</si>
  <si>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</si>
  <si>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</si>
  <si>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</si>
  <si>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</si>
  <si>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</si>
  <si>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</si>
  <si>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</si>
  <si>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</si>
  <si>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</si>
  <si>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</si>
  <si>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</si>
  <si>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</si>
  <si>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</si>
  <si>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</si>
  <si>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</si>
  <si>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</si>
  <si>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</si>
  <si>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</si>
  <si>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</si>
  <si>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</si>
  <si>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</si>
  <si>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</si>
  <si>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</si>
  <si>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</si>
  <si>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</si>
  <si>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</si>
  <si>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</si>
  <si>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</si>
  <si>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</si>
  <si>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</si>
  <si>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</si>
  <si>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</si>
  <si>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</si>
  <si>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</si>
  <si>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</si>
  <si>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</si>
  <si>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</si>
  <si>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</si>
  <si>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</si>
  <si>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</si>
  <si>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</si>
  <si>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</si>
  <si>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</si>
  <si>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</si>
  <si>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</si>
  <si>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</si>
  <si>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</si>
  <si>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</si>
  <si>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</si>
  <si>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</si>
  <si>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</si>
  <si>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</si>
  <si>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</si>
  <si>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</si>
  <si>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</si>
  <si>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</si>
  <si>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</si>
  <si>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</si>
  <si>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</si>
  <si>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</si>
  <si>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</si>
  <si>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</si>
  <si>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</si>
  <si>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</si>
  <si>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</si>
  <si>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</si>
  <si>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</si>
  <si>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</si>
  <si>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</si>
  <si>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</si>
  <si>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</si>
  <si>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</si>
  <si>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</si>
  <si>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</si>
  <si>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</si>
  <si>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</si>
  <si>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</si>
  <si>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</si>
  <si>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</si>
  <si>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</si>
  <si>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</si>
  <si>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</si>
  <si>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</si>
  <si>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</si>
  <si>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</si>
  <si>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</si>
  <si>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</si>
  <si>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</si>
  <si>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</si>
  <si>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</si>
  <si>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</si>
  <si>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</si>
  <si>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</si>
  <si>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</si>
  <si>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</si>
  <si>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</si>
  <si>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</si>
  <si>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</si>
  <si>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</si>
  <si>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</si>
  <si>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</si>
  <si>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</si>
  <si>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</si>
  <si>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</si>
  <si>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</si>
  <si>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</si>
  <si>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</si>
  <si>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</si>
  <si>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</si>
  <si>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</si>
  <si>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</si>
  <si>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</si>
  <si>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</si>
  <si>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</si>
  <si>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</si>
  <si>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</si>
  <si>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</si>
  <si>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</si>
  <si>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</si>
  <si>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</si>
  <si>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</si>
  <si>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</si>
  <si>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</si>
  <si>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</si>
  <si>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</si>
  <si>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</si>
  <si>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</si>
  <si>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</si>
  <si>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</si>
  <si>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</si>
  <si>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</si>
  <si>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</si>
  <si>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</si>
  <si>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</si>
  <si>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</si>
  <si>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</si>
  <si>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</si>
  <si>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</si>
  <si>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</si>
  <si>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</si>
  <si>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</si>
  <si>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</si>
  <si>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</si>
  <si>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</si>
  <si>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</si>
  <si>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</si>
  <si>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</si>
  <si>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</si>
  <si>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</si>
  <si>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</si>
  <si>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</si>
  <si>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</si>
  <si>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</si>
  <si>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</si>
  <si>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</si>
  <si>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</si>
  <si>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</si>
  <si>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</si>
  <si>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</si>
  <si>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</si>
  <si>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</si>
  <si>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</si>
  <si>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</si>
  <si>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</si>
  <si>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</si>
  <si>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</si>
  <si>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</si>
  <si>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</si>
  <si>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</si>
  <si>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</si>
  <si>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</si>
  <si>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</si>
  <si>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</si>
  <si>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</si>
  <si>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</si>
  <si>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</si>
  <si>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</si>
  <si>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</si>
  <si>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</si>
  <si>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</si>
  <si>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</si>
  <si>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</si>
  <si>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</si>
  <si>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</si>
  <si>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</si>
  <si>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</si>
  <si>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</si>
  <si>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</si>
  <si>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</si>
  <si>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</si>
  <si>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</si>
  <si>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</si>
  <si>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</si>
  <si>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</si>
  <si>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</si>
  <si>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</si>
  <si>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</si>
  <si>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</si>
  <si>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</si>
  <si>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</si>
  <si>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</si>
  <si>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</si>
  <si>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</si>
  <si>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</si>
  <si>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</si>
  <si>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</si>
  <si>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</si>
  <si>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</si>
  <si>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</si>
  <si>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</si>
  <si>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</si>
  <si>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</si>
  <si>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</si>
  <si>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</si>
  <si>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</si>
  <si>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</si>
  <si>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</si>
  <si>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</si>
  <si>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</si>
  <si>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</si>
  <si>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</si>
  <si>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</si>
  <si>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</si>
  <si>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</si>
  <si>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</si>
  <si>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</si>
  <si>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</si>
  <si>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</si>
  <si>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</si>
  <si>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</si>
  <si>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</si>
  <si>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</si>
  <si>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</si>
  <si>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</si>
  <si>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</si>
  <si>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</si>
  <si>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</si>
  <si>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</si>
  <si>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</si>
  <si>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</si>
  <si>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</si>
  <si>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</si>
  <si>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</si>
  <si>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</si>
  <si>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</si>
  <si>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</si>
  <si>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</si>
  <si>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</si>
  <si>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</si>
  <si>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</si>
  <si>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</si>
  <si>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</si>
  <si>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</si>
  <si>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</si>
  <si>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</si>
  <si>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</si>
  <si>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</si>
  <si>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</si>
  <si>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</si>
  <si>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</si>
  <si>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</si>
  <si>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</si>
  <si>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</si>
  <si>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</si>
  <si>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</si>
  <si>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</si>
  <si>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</si>
  <si>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</si>
  <si>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</si>
  <si>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</si>
  <si>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</si>
  <si>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</si>
  <si>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</si>
  <si>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</si>
  <si>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</si>
  <si>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</si>
  <si>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</si>
  <si>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</si>
  <si>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</si>
  <si>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</si>
  <si>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</si>
  <si>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</si>
  <si>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</si>
  <si>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</si>
  <si>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</si>
  <si>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</si>
  <si>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</si>
  <si>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</si>
  <si>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</si>
  <si>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</si>
  <si>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</si>
  <si>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</si>
  <si>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</si>
  <si>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</si>
  <si>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</si>
  <si>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</si>
  <si>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</si>
  <si>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</si>
  <si>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</si>
  <si>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</si>
  <si>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</si>
  <si>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</si>
  <si>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</si>
  <si>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</si>
  <si>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</si>
  <si>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</si>
  <si>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</si>
  <si>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</si>
  <si>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</si>
  <si>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</si>
  <si>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</si>
  <si>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</si>
  <si>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</si>
  <si>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</si>
  <si>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</si>
  <si>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</si>
  <si>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</si>
  <si>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</si>
  <si>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</si>
  <si>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</si>
  <si>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</si>
  <si>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</si>
  <si>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</si>
  <si>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</si>
  <si>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</si>
  <si>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</si>
  <si>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</si>
  <si>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</si>
  <si>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</si>
  <si>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</si>
  <si>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</si>
  <si>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</si>
  <si>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</si>
  <si>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</si>
  <si>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</si>
  <si>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</si>
  <si>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</si>
  <si>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</si>
  <si>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</si>
  <si>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</si>
  <si>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</si>
  <si>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</si>
  <si>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</si>
  <si>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</si>
  <si>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</si>
  <si>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</si>
  <si>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</si>
  <si>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</si>
  <si>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</si>
  <si>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</si>
  <si>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</si>
  <si>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</si>
  <si>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</si>
  <si>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</si>
  <si>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</si>
  <si>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</si>
  <si>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</si>
  <si>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</si>
  <si>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</si>
  <si>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</si>
  <si>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</si>
  <si>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</si>
  <si>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</si>
  <si>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</si>
  <si>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</si>
  <si>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</si>
  <si>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</si>
  <si>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</si>
  <si>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</si>
  <si>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</si>
  <si>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</si>
  <si>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</si>
  <si>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</si>
  <si>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</si>
  <si>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</si>
  <si>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</si>
  <si>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</si>
  <si>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</si>
  <si>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</si>
  <si>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</si>
  <si>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</si>
  <si>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</si>
  <si>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</si>
  <si>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</si>
  <si>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</si>
  <si>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</si>
  <si>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</si>
  <si>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</si>
  <si>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</si>
  <si>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</si>
  <si>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</si>
  <si>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</si>
  <si>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</si>
  <si>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</si>
  <si>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</si>
  <si>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</si>
  <si>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</si>
  <si>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</si>
  <si>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</si>
  <si>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</si>
  <si>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</si>
  <si>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</si>
  <si>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</si>
  <si>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</si>
  <si>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</si>
  <si>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</si>
  <si>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</si>
  <si>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</si>
  <si>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</si>
  <si>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</si>
  <si>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</si>
  <si>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</si>
  <si>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</si>
  <si>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</si>
  <si>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</si>
  <si>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</si>
  <si>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</si>
  <si>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</si>
  <si>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</si>
  <si>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</si>
  <si>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</si>
  <si>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</si>
  <si>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</si>
  <si>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</si>
  <si>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</si>
  <si>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</si>
  <si>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</si>
  <si>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</si>
  <si>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</si>
  <si>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</si>
  <si>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</si>
  <si>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</si>
  <si>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</si>
  <si>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</si>
  <si>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</si>
  <si>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</si>
  <si>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</si>
  <si>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</si>
  <si>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</si>
  <si>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</si>
  <si>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</si>
  <si>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</si>
  <si>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</si>
  <si>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</si>
  <si>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</si>
  <si>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</si>
  <si>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</si>
  <si>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</si>
  <si>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</si>
  <si>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</si>
  <si>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</si>
  <si>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</si>
  <si>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</si>
  <si>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</si>
  <si>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</si>
  <si>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</si>
  <si>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</si>
  <si>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</si>
  <si>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</si>
  <si>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</si>
  <si>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</si>
  <si>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</si>
  <si>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</si>
  <si>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</si>
  <si>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</si>
  <si>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</si>
  <si>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</si>
  <si>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</si>
  <si>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</si>
  <si>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</si>
  <si>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</si>
  <si>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</si>
  <si>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</si>
  <si>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</si>
  <si>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</si>
  <si>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</si>
  <si>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</si>
  <si>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</si>
  <si>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</si>
  <si>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</si>
  <si>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</si>
  <si>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</si>
  <si>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</si>
  <si>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</si>
  <si>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</si>
  <si>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</si>
  <si>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</si>
  <si>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</si>
  <si>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</si>
  <si>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</si>
  <si>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</si>
  <si>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</si>
  <si>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</si>
  <si>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</si>
  <si>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</si>
  <si>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</si>
  <si>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</si>
  <si>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</si>
  <si>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</si>
  <si>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</si>
  <si>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</si>
  <si>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</si>
  <si>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</si>
  <si>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</si>
  <si>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</si>
  <si>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</si>
  <si>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</si>
  <si>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</si>
  <si>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</si>
  <si>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</si>
  <si>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</si>
  <si>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</si>
  <si>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</si>
  <si>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</si>
  <si>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</si>
  <si>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</si>
  <si>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</si>
  <si>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</si>
  <si>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</si>
  <si>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</si>
  <si>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</si>
  <si>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</si>
  <si>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</si>
  <si>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</si>
  <si>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</si>
  <si>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</si>
  <si>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</si>
  <si>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</si>
  <si>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</si>
  <si>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</si>
  <si>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</si>
  <si>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</si>
  <si>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</si>
  <si>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</si>
  <si>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</si>
  <si>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</si>
  <si>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</si>
  <si>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</si>
  <si>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</si>
  <si>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</si>
  <si>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</si>
  <si>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</si>
  <si>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</si>
  <si>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</si>
  <si>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</si>
  <si>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</si>
  <si>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</si>
  <si>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</si>
  <si>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</si>
  <si>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</si>
  <si>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</si>
  <si>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</si>
  <si>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</si>
  <si>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</si>
  <si>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</si>
  <si>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</si>
  <si>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</si>
  <si>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</si>
  <si>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</si>
  <si>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</si>
  <si>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</si>
  <si>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</si>
  <si>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</si>
  <si>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</si>
  <si>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</si>
  <si>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</si>
  <si>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</si>
  <si>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</si>
  <si>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</si>
  <si>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</si>
  <si>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</si>
  <si>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</si>
  <si>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</si>
  <si>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</si>
  <si>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</si>
  <si>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</si>
  <si>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</si>
  <si>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</si>
  <si>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</si>
  <si>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</si>
  <si>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</si>
  <si>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</si>
  <si>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</si>
  <si>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</si>
  <si>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</si>
  <si>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</si>
  <si>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</si>
  <si>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</si>
  <si>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</si>
  <si>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</si>
  <si>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</si>
  <si>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</si>
  <si>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</si>
  <si>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</si>
  <si>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</si>
  <si>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</si>
  <si>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</si>
  <si>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</si>
  <si>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</si>
  <si>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</si>
  <si>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</si>
  <si>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</si>
  <si>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</si>
  <si>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</si>
  <si>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</si>
  <si>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</si>
  <si>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</si>
  <si>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</si>
  <si>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</si>
  <si>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</si>
  <si>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</si>
  <si>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</si>
  <si>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</si>
  <si>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</si>
  <si>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</si>
  <si>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</si>
  <si>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</si>
  <si>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</si>
  <si>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</si>
  <si>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</si>
  <si>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</si>
  <si>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</si>
  <si>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</si>
  <si>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</si>
  <si>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</si>
  <si>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</si>
  <si>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</si>
  <si>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</si>
  <si>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</si>
  <si>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</si>
  <si>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</si>
  <si>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</si>
  <si>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</si>
  <si>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</si>
  <si>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</si>
  <si>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</si>
  <si>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</si>
  <si>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</si>
  <si>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</si>
  <si>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</si>
  <si>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</si>
  <si>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</si>
  <si>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</si>
  <si>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</si>
  <si>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</si>
  <si>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</si>
  <si>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</si>
  <si>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</si>
  <si>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</si>
  <si>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</si>
  <si>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</si>
  <si>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</si>
  <si>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</si>
  <si>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</si>
  <si>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</si>
  <si>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</si>
  <si>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</si>
  <si>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</si>
  <si>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</si>
  <si>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</si>
  <si>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</si>
  <si>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</si>
  <si>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</si>
  <si>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</si>
  <si>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</si>
  <si>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</si>
  <si>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</si>
  <si>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</si>
  <si>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</si>
  <si>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</si>
  <si>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</si>
  <si>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</si>
  <si>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</si>
  <si>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</si>
  <si>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</si>
  <si>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</si>
  <si>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</si>
  <si>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</si>
  <si>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</si>
  <si>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</si>
  <si>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</si>
  <si>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</si>
  <si>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</si>
  <si>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</si>
  <si>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</si>
  <si>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</si>
  <si>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</si>
  <si>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</si>
  <si>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</si>
  <si>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</si>
  <si>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</si>
  <si>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</si>
  <si>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</si>
  <si>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</si>
  <si>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</si>
  <si>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</si>
  <si>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</si>
  <si>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</si>
  <si>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</si>
  <si>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</si>
  <si>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</si>
  <si>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</si>
  <si>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</si>
  <si>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</si>
  <si>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</si>
  <si>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</si>
  <si>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</si>
  <si>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</si>
  <si>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</si>
  <si>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</si>
  <si>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</si>
  <si>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</si>
  <si>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</si>
  <si>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</si>
  <si>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</si>
  <si>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</si>
  <si>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</si>
  <si>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</si>
  <si>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</si>
  <si>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</si>
  <si>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</si>
  <si>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</si>
  <si>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</si>
  <si>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</si>
  <si>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</si>
  <si>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</si>
  <si>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</si>
  <si>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</si>
  <si>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</si>
  <si>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</si>
  <si>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</si>
  <si>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</si>
  <si>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</si>
  <si>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</si>
  <si>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</si>
  <si>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</si>
  <si>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</si>
  <si>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</si>
  <si>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</si>
  <si>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</si>
  <si>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</si>
  <si>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</si>
  <si>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</si>
  <si>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</si>
  <si>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</si>
  <si>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</si>
  <si>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</si>
  <si>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</si>
  <si>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</si>
  <si>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</si>
  <si>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</si>
  <si>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</si>
  <si>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</si>
  <si>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</si>
  <si>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</si>
  <si>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</si>
  <si>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</si>
  <si>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</si>
  <si>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</si>
  <si>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</si>
  <si>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</si>
  <si>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</si>
  <si>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</si>
  <si>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</si>
  <si>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</si>
  <si>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</si>
  <si>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</si>
  <si>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</si>
  <si>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</si>
  <si>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</si>
  <si>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</si>
  <si>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</si>
  <si>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</si>
  <si>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</si>
  <si>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</si>
  <si>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</si>
  <si>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</si>
  <si>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</si>
  <si>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</si>
  <si>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</si>
  <si>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</si>
  <si>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</si>
  <si>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</si>
  <si>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</si>
  <si>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</si>
  <si>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</si>
  <si>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</si>
  <si>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</si>
  <si>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</si>
  <si>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</si>
  <si>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</si>
  <si>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</si>
  <si>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</si>
  <si>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</si>
  <si>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</si>
  <si>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</si>
  <si>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</si>
  <si>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</si>
  <si>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</si>
  <si>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</si>
  <si>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</si>
  <si>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</si>
  <si>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</si>
  <si>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</si>
  <si>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</si>
  <si>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</si>
  <si>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</si>
  <si>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</si>
  <si>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</si>
  <si>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</si>
  <si>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</si>
  <si>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</si>
  <si>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</si>
  <si>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</si>
  <si>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</si>
  <si>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</si>
  <si>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</si>
  <si>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</si>
  <si>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</si>
  <si>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</si>
  <si>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</si>
  <si>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</si>
  <si>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</si>
  <si>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</si>
  <si>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</si>
  <si>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</si>
  <si>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</si>
  <si>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</si>
  <si>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</si>
  <si>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</si>
  <si>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</si>
  <si>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</si>
  <si>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</si>
  <si>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</si>
  <si>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</si>
  <si>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</si>
  <si>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</si>
  <si>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</si>
  <si>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</si>
  <si>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</si>
  <si>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</si>
  <si>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</si>
  <si>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</si>
  <si>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</si>
  <si>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</si>
  <si>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</si>
  <si>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</si>
  <si>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</si>
  <si>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</si>
  <si>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</si>
  <si>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</si>
  <si>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</si>
  <si>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</si>
  <si>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</si>
  <si>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</si>
  <si>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</si>
  <si>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</si>
  <si>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</si>
  <si>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</si>
  <si>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</si>
  <si>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</si>
  <si>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</si>
  <si>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</si>
  <si>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</si>
  <si>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</si>
  <si>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</si>
  <si>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</si>
  <si>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</si>
  <si>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</si>
  <si>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</si>
  <si>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</si>
  <si>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</si>
  <si>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</si>
  <si>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</si>
  <si>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</si>
  <si>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</si>
  <si>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</si>
  <si>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</si>
  <si>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</si>
  <si>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</si>
  <si>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</si>
  <si>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</si>
  <si>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</si>
  <si>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</si>
  <si>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</si>
  <si>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</si>
  <si>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</si>
  <si>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</si>
  <si>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</si>
  <si>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</si>
  <si>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</si>
  <si>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</si>
  <si>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</si>
  <si>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</si>
  <si>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</si>
  <si>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</si>
  <si>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</si>
  <si>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</si>
  <si>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</si>
  <si>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</si>
  <si>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</si>
  <si>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</si>
  <si>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</si>
  <si>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</si>
  <si>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</si>
  <si>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</si>
  <si>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</si>
  <si>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</si>
  <si>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</si>
  <si>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</si>
  <si>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</si>
  <si>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</si>
  <si>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</si>
  <si>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</si>
  <si>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</si>
  <si>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</si>
  <si>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</si>
  <si>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</si>
  <si>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</si>
  <si>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</si>
  <si>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</si>
  <si>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</si>
  <si>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</si>
  <si>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</si>
  <si>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</si>
  <si>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</si>
  <si>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</si>
  <si>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</si>
  <si>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</si>
  <si>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</si>
  <si>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</si>
  <si>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</si>
  <si>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</si>
  <si>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</si>
  <si>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</si>
  <si>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</si>
  <si>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</si>
  <si>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</si>
  <si>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</si>
  <si>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</si>
  <si>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</si>
  <si>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</si>
  <si>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</si>
  <si>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</si>
  <si>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</si>
  <si>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</si>
  <si>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</si>
  <si>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</si>
  <si>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</si>
  <si>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</si>
  <si>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</si>
  <si>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</si>
  <si>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</si>
  <si>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</si>
  <si>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</si>
  <si>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</si>
  <si>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</si>
  <si>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</si>
  <si>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</si>
  <si>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</si>
  <si>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</si>
  <si>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</si>
  <si>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</si>
  <si>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</si>
  <si>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</si>
  <si>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</si>
  <si>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</si>
  <si>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</si>
  <si>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</si>
  <si>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</si>
  <si>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</si>
  <si>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</si>
  <si>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</si>
  <si>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</si>
  <si>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</si>
  <si>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</si>
  <si>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</si>
  <si>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</si>
  <si>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</si>
  <si>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</si>
  <si>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</si>
  <si>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</si>
  <si>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</si>
  <si>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</si>
  <si>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</si>
  <si>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</si>
  <si>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</si>
  <si>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</si>
  <si>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</si>
  <si>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</si>
  <si>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</si>
  <si>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</si>
  <si>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</si>
  <si>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</si>
  <si>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</si>
  <si>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</si>
  <si>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</si>
  <si>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</si>
  <si>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</si>
  <si>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</si>
  <si>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</si>
  <si>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</si>
  <si>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</si>
  <si>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</si>
  <si>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</si>
  <si>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</si>
  <si>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</si>
  <si>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</si>
  <si>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</si>
  <si>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</si>
  <si>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</si>
  <si>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</si>
  <si>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</si>
  <si>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</si>
  <si>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</si>
  <si>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</si>
  <si>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</si>
  <si>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</si>
  <si>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</si>
  <si>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</si>
  <si>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</si>
  <si>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</si>
  <si>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</si>
  <si>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</si>
  <si>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</si>
  <si>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</si>
  <si>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</si>
  <si>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</si>
  <si>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</si>
  <si>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</si>
  <si>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</si>
  <si>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</si>
  <si>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</si>
  <si>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</si>
  <si>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</si>
  <si>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</si>
  <si>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</si>
  <si>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</si>
  <si>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</si>
  <si>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</si>
  <si>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</si>
  <si>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</si>
  <si>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</si>
  <si>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</si>
  <si>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</si>
  <si>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</si>
  <si>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</si>
  <si>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</si>
  <si>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</si>
  <si>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</si>
  <si>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</si>
  <si>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</si>
  <si>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</si>
  <si>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</si>
  <si>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</si>
  <si>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</si>
  <si>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</si>
  <si>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</si>
  <si>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</si>
  <si>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</si>
  <si>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</si>
  <si>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</si>
  <si>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</si>
  <si>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</si>
  <si>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</si>
  <si>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</si>
  <si>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</si>
  <si>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</si>
  <si>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</si>
  <si>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</si>
  <si>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</si>
  <si>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</si>
  <si>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</si>
  <si>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</si>
  <si>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</si>
  <si>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</si>
  <si>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</si>
  <si>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</si>
  <si>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</si>
  <si>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</si>
  <si>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</si>
  <si>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</si>
  <si>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</si>
  <si>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</si>
  <si>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</si>
  <si>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</si>
  <si>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</si>
  <si>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</si>
  <si>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</si>
  <si>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</si>
  <si>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</si>
  <si>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</si>
  <si>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</si>
  <si>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</si>
  <si>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</si>
  <si>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</si>
  <si>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</si>
  <si>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</si>
  <si>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</si>
  <si>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</si>
  <si>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</si>
  <si>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</si>
  <si>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</si>
  <si>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</si>
  <si>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</si>
  <si>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</si>
  <si>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</si>
  <si>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</si>
  <si>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</si>
  <si>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</si>
  <si>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</si>
  <si>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</si>
  <si>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</si>
  <si>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</si>
  <si>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</si>
  <si>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</si>
  <si>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</si>
  <si>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</si>
  <si>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</si>
  <si>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</si>
  <si>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</si>
  <si>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</si>
  <si>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</si>
  <si>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</si>
  <si>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</si>
  <si>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</si>
  <si>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</si>
  <si>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</si>
  <si>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</si>
  <si>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</si>
  <si>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</si>
  <si>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</si>
  <si>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</si>
  <si>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</si>
  <si>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</si>
  <si>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</si>
  <si>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</si>
  <si>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</si>
  <si>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</si>
  <si>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</si>
  <si>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</si>
  <si>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</si>
  <si>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</si>
  <si>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</si>
  <si>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</si>
  <si>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</si>
  <si>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</si>
  <si>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</si>
  <si>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</si>
  <si>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</si>
  <si>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</si>
  <si>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</si>
  <si>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</si>
  <si>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</si>
  <si>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</si>
  <si>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</si>
  <si>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</si>
  <si>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</si>
  <si>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</si>
  <si>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</si>
  <si>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</si>
  <si>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</si>
  <si>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</si>
  <si>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</si>
  <si>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</si>
  <si>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</si>
  <si>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</si>
  <si>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</si>
  <si>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</si>
  <si>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</si>
  <si>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</si>
  <si>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</si>
  <si>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</si>
  <si>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</si>
  <si>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</si>
  <si>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</si>
  <si>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</si>
  <si>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</si>
  <si>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</si>
  <si>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</si>
  <si>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</si>
  <si>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</si>
  <si>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</si>
  <si>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</si>
  <si>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</si>
  <si>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</si>
  <si>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</si>
  <si>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</si>
  <si>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</si>
  <si>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</si>
  <si>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</si>
  <si>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</si>
  <si>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</si>
  <si>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</si>
  <si>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</si>
  <si>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</si>
  <si>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</si>
  <si>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</si>
  <si>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</si>
  <si>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</si>
  <si>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</si>
  <si>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</si>
  <si>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</si>
  <si>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</si>
  <si>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</si>
  <si>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</si>
  <si>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</si>
  <si>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</si>
  <si>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</si>
  <si>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</si>
  <si>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</si>
  <si>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</si>
  <si>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</si>
  <si>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</si>
  <si>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</si>
  <si>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</si>
  <si>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</si>
  <si>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</si>
  <si>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</si>
  <si>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</si>
  <si>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</si>
  <si>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</si>
  <si>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</si>
  <si>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</si>
  <si>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</si>
  <si>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</si>
  <si>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</si>
  <si>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</si>
  <si>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</si>
  <si>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</si>
  <si>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</si>
  <si>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</si>
  <si>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</si>
  <si>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</si>
  <si>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</si>
  <si>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</si>
  <si>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</si>
  <si>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</si>
  <si>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</si>
  <si>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</si>
  <si>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</si>
  <si>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</si>
  <si>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</si>
  <si>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</si>
  <si>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</si>
  <si>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</si>
  <si>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</si>
  <si>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</si>
  <si>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</si>
  <si>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</si>
  <si>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</si>
  <si>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</si>
  <si>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</si>
  <si>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</si>
  <si>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</si>
  <si>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</si>
  <si>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</si>
  <si>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</si>
  <si>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</si>
  <si>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</si>
  <si>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</si>
  <si>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</si>
  <si>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</si>
  <si>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</si>
  <si>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</si>
  <si>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</si>
  <si>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</si>
  <si>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</si>
  <si>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</si>
  <si>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</si>
  <si>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</si>
  <si>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</si>
  <si>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</si>
  <si>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</si>
  <si>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</si>
  <si>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</si>
  <si>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</si>
  <si>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</si>
  <si>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</si>
  <si>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</si>
  <si>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</si>
  <si>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</si>
  <si>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</si>
  <si>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</si>
  <si>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</si>
  <si>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</si>
  <si>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</si>
  <si>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</si>
  <si>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</si>
  <si>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</si>
  <si>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</si>
  <si>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</si>
  <si>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</si>
  <si>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</si>
  <si>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</si>
  <si>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</si>
  <si>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</si>
  <si>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</si>
  <si>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</si>
  <si>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</si>
  <si>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</si>
  <si>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</si>
  <si>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</si>
  <si>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</si>
  <si>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</si>
  <si>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</si>
  <si>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</si>
  <si>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</si>
  <si>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</si>
  <si>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</si>
  <si>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</si>
  <si>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</si>
  <si>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</si>
  <si>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</si>
  <si>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</si>
  <si>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</si>
  <si>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</si>
  <si>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</si>
  <si>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</si>
  <si>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</si>
  <si>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</si>
  <si>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</si>
  <si>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</si>
  <si>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</si>
  <si>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</si>
  <si>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</si>
  <si>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</si>
  <si>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</si>
  <si>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</si>
  <si>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</si>
  <si>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</si>
  <si>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</si>
  <si>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</si>
  <si>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</si>
  <si>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</si>
  <si>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</si>
  <si>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</si>
  <si>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</si>
  <si>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</si>
  <si>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</si>
  <si>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</si>
  <si>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</si>
  <si>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</si>
  <si>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</si>
  <si>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</si>
  <si>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</si>
  <si>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</si>
  <si>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</si>
  <si>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</si>
  <si>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</si>
  <si>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</si>
  <si>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</si>
  <si>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</si>
  <si>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</si>
  <si>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</si>
  <si>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</si>
  <si>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</si>
  <si>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</si>
  <si>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</si>
  <si>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</si>
  <si>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</si>
  <si>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</si>
  <si>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</si>
  <si>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</si>
  <si>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</si>
  <si>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</si>
  <si>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</si>
  <si>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</si>
  <si>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</si>
  <si>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</si>
  <si>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</si>
  <si>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</si>
  <si>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</si>
  <si>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</si>
  <si>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</si>
  <si>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</si>
  <si>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</si>
  <si>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</si>
  <si>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</si>
  <si>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</si>
  <si>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</si>
  <si>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</si>
  <si>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</si>
  <si>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</si>
  <si>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</si>
  <si>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</si>
  <si>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</si>
  <si>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</si>
  <si>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</si>
  <si>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</si>
  <si>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</si>
  <si>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</si>
  <si>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</si>
  <si>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</si>
  <si>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</si>
  <si>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</si>
  <si>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</si>
  <si>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</si>
  <si>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</si>
  <si>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</si>
  <si>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</si>
  <si>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</si>
  <si>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</si>
  <si>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</si>
  <si>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</si>
  <si>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</si>
  <si>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</si>
  <si>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</si>
  <si>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</si>
  <si>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</si>
  <si>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</si>
  <si>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</si>
  <si>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</si>
  <si>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</si>
  <si>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</si>
  <si>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</si>
  <si>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</si>
  <si>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</si>
  <si>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</si>
  <si>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</si>
  <si>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</si>
  <si>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</si>
  <si>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</si>
  <si>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</si>
  <si>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</si>
  <si>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</si>
  <si>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</si>
  <si>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</si>
  <si>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</si>
  <si>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</si>
  <si>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</si>
  <si>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</si>
  <si>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</si>
  <si>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</si>
  <si>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</si>
  <si>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</si>
  <si>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</si>
  <si>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</si>
  <si>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</si>
  <si>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</si>
  <si>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</si>
  <si>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</si>
  <si>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</si>
  <si>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</si>
  <si>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</si>
  <si>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</si>
  <si>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</si>
  <si>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</si>
  <si>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</si>
  <si>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</si>
  <si>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</si>
  <si>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</si>
  <si>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</si>
  <si>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</si>
  <si>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</si>
  <si>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</si>
  <si>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</si>
  <si>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</si>
  <si>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</si>
  <si>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</si>
  <si>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</si>
  <si>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</si>
  <si>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</si>
  <si>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</si>
  <si>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</si>
  <si>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</si>
  <si>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</si>
  <si>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</si>
  <si>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</si>
  <si>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</si>
  <si>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</si>
  <si>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</si>
  <si>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</si>
  <si>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</si>
  <si>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</si>
  <si>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</si>
  <si>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</si>
  <si>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</si>
  <si>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</si>
  <si>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</si>
  <si>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</si>
  <si>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</si>
  <si>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</si>
  <si>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</si>
  <si>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</si>
  <si>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</si>
  <si>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</si>
  <si>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</si>
  <si>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</si>
  <si>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</si>
  <si>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</si>
  <si>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</si>
  <si>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</si>
  <si>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</si>
  <si>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</si>
  <si>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</si>
  <si>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</si>
  <si>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</si>
  <si>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</si>
  <si>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</si>
  <si>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</si>
  <si>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</si>
  <si>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</si>
  <si>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</si>
  <si>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</si>
  <si>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</si>
  <si>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</si>
  <si>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</si>
  <si>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</si>
  <si>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</si>
  <si>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</si>
  <si>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</si>
  <si>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</si>
  <si>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</si>
  <si>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</si>
  <si>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</si>
  <si>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</si>
  <si>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</si>
  <si>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</si>
  <si>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</si>
  <si>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</si>
  <si>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</si>
  <si>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</si>
  <si>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</si>
  <si>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</si>
  <si>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</si>
  <si>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</si>
  <si>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</si>
  <si>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</si>
  <si>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</si>
  <si>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</si>
  <si>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</si>
  <si>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</si>
  <si>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</si>
  <si>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</si>
  <si>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</si>
  <si>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</si>
  <si>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</si>
  <si>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</si>
  <si>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</si>
  <si>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</si>
  <si>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</si>
  <si>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</si>
  <si>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</si>
  <si>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</si>
  <si>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</si>
  <si>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</si>
  <si>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</si>
  <si>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</si>
  <si>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</si>
  <si>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</si>
  <si>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</si>
  <si>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</si>
  <si>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</si>
  <si>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</si>
  <si>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</si>
  <si>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</si>
  <si>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</si>
  <si>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</si>
  <si>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</si>
  <si>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</si>
  <si>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</si>
  <si>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</si>
  <si>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</si>
  <si>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</si>
  <si>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</si>
  <si>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</si>
  <si>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</si>
  <si>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</si>
  <si>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</si>
  <si>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</si>
  <si>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</si>
  <si>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</si>
  <si>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</si>
  <si>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</si>
  <si>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</si>
  <si>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</si>
  <si>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</si>
  <si>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</si>
  <si>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</si>
  <si>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</si>
  <si>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</si>
  <si>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</si>
  <si>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</si>
  <si>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</si>
  <si>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</si>
  <si>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</si>
  <si>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</si>
  <si>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</si>
  <si>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</si>
  <si>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</si>
  <si>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</si>
  <si>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</si>
  <si>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</si>
  <si>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</si>
  <si>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</si>
  <si>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</si>
  <si>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</si>
  <si>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</si>
  <si>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</si>
  <si>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</si>
  <si>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</si>
  <si>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</si>
  <si>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</si>
  <si>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</si>
  <si>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</si>
  <si>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</si>
  <si>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</si>
  <si>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</si>
  <si>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</si>
  <si>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</si>
  <si>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</si>
  <si>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</si>
  <si>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</si>
  <si>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</si>
  <si>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</si>
  <si>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</si>
  <si>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</si>
  <si>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</si>
  <si>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</si>
  <si>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</si>
  <si>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</si>
  <si>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</si>
  <si>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</si>
  <si>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</si>
  <si>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</si>
  <si>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</si>
  <si>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</si>
  <si>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</si>
  <si>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</si>
  <si>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</si>
  <si>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</si>
  <si>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</si>
  <si>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</si>
  <si>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</si>
  <si>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</si>
  <si>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</si>
  <si>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</si>
  <si>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</si>
  <si>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</si>
  <si>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</si>
  <si>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</si>
  <si>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</si>
  <si>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</si>
  <si>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</si>
  <si>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</si>
  <si>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</si>
  <si>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</si>
  <si>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</si>
  <si>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</si>
  <si>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</si>
  <si>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</si>
  <si>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</si>
  <si>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</si>
  <si>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</si>
  <si>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</si>
  <si>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</si>
  <si>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</si>
  <si>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</si>
  <si>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</si>
  <si>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</si>
  <si>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</si>
  <si>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</si>
  <si>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</si>
  <si>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</si>
  <si>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</si>
  <si>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</si>
  <si>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</si>
  <si>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</si>
  <si>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</si>
  <si>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</si>
  <si>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</si>
  <si>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</si>
  <si>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</si>
  <si>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</si>
  <si>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</si>
  <si>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</si>
  <si>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</si>
  <si>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</si>
  <si>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</si>
  <si>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</si>
  <si>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</si>
  <si>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</si>
  <si>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</si>
  <si>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</si>
  <si>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</si>
  <si>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</si>
  <si>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</si>
  <si>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</si>
  <si>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</si>
  <si>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</si>
  <si>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</si>
  <si>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</si>
  <si>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</si>
  <si>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</si>
  <si>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</si>
  <si>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</si>
  <si>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</si>
  <si>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</si>
  <si>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</si>
  <si>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</si>
  <si>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</si>
  <si>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</si>
  <si>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</si>
  <si>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</si>
  <si>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</si>
  <si>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</si>
  <si>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</si>
  <si>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</si>
  <si>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</si>
  <si>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</si>
  <si>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</si>
  <si>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</si>
  <si>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</si>
  <si>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</si>
  <si>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</si>
  <si>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</si>
  <si>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</si>
  <si>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</si>
  <si>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</si>
  <si>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</si>
  <si>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</si>
  <si>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</si>
  <si>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</si>
  <si>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</si>
  <si>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</si>
  <si>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</si>
  <si>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</si>
  <si>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</si>
  <si>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</si>
  <si>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</si>
  <si>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</si>
  <si>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</si>
  <si>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</si>
  <si>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</si>
  <si>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</si>
  <si>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</si>
  <si>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</si>
  <si>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</si>
  <si>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</si>
  <si>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</si>
  <si>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</si>
  <si>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</si>
  <si>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</si>
  <si>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</si>
  <si>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</si>
  <si>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</si>
  <si>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</si>
  <si>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</si>
  <si>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</si>
  <si>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</si>
  <si>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</si>
  <si>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</si>
  <si>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</si>
  <si>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</si>
  <si>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</si>
  <si>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</si>
  <si>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</si>
  <si>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</si>
  <si>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</si>
  <si>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</si>
  <si>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</si>
  <si>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</si>
  <si>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</si>
  <si>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</si>
  <si>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</si>
  <si>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</si>
  <si>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</si>
  <si>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</si>
  <si>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</si>
  <si>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</si>
  <si>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</si>
  <si>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</si>
  <si>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</si>
  <si>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</si>
  <si>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</si>
  <si>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</si>
  <si>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</si>
  <si>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</si>
  <si>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</si>
  <si>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</si>
  <si>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</si>
  <si>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</si>
  <si>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</si>
  <si>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</si>
  <si>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</si>
  <si>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</si>
  <si>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</si>
  <si>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</si>
  <si>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</si>
  <si>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</si>
  <si>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</si>
  <si>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</si>
  <si>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</si>
  <si>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</si>
  <si>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</si>
  <si>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</si>
  <si>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</si>
  <si>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</si>
  <si>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</si>
  <si>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</si>
  <si>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</si>
  <si>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</si>
  <si>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</si>
  <si>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</si>
  <si>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</si>
  <si>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</si>
  <si>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</si>
  <si>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</si>
  <si>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</si>
  <si>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</si>
  <si>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</si>
  <si>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</si>
  <si>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</si>
  <si>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</si>
  <si>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</si>
  <si>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</si>
  <si>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</si>
  <si>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</si>
  <si>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</si>
  <si>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</si>
  <si>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</si>
  <si>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</si>
  <si>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</si>
  <si>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</si>
  <si>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</si>
  <si>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</si>
  <si>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</si>
  <si>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</si>
  <si>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</si>
  <si>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</si>
  <si>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</si>
  <si>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</si>
  <si>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</si>
  <si>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</si>
  <si>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</si>
  <si>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</si>
  <si>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</si>
  <si>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</si>
  <si>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</si>
  <si>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</si>
  <si>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</si>
  <si>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</si>
  <si>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</si>
  <si>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</si>
  <si>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</si>
  <si>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</si>
  <si>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</si>
  <si>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</si>
  <si>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</si>
  <si>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</si>
  <si>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</si>
  <si>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</si>
  <si>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</si>
  <si>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</si>
  <si>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</si>
  <si>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</si>
  <si>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</si>
  <si>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</si>
  <si>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</si>
  <si>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</si>
  <si>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</si>
  <si>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</si>
  <si>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</si>
  <si>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</si>
  <si>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</si>
  <si>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</si>
  <si>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</si>
  <si>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</si>
  <si>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</si>
  <si>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</si>
  <si>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</si>
  <si>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</si>
  <si>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</si>
  <si>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</si>
  <si>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</si>
  <si>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</si>
  <si>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</si>
  <si>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</si>
  <si>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</si>
  <si>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</si>
  <si>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</si>
  <si>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</si>
  <si>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</si>
  <si>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</si>
  <si>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</si>
  <si>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</si>
  <si>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</si>
  <si>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</si>
  <si>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</si>
  <si>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</si>
  <si>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</si>
  <si>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</si>
  <si>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</si>
  <si>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</si>
  <si>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</si>
  <si>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</si>
  <si>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</si>
  <si>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</si>
  <si>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</si>
  <si>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</si>
  <si>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</si>
  <si>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</si>
  <si>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</si>
  <si>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</si>
  <si>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</si>
  <si>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</si>
  <si>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</si>
  <si>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</si>
  <si>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Biffa Waste Services plc</t>
  </si>
  <si>
    <t>Trecatti Landfill Site</t>
  </si>
  <si>
    <t>Simon Milford</t>
  </si>
  <si>
    <t>Site Manager</t>
  </si>
  <si>
    <t>Bonded Asbestos</t>
  </si>
  <si>
    <t>Soils &amp; stones containing hazardous substances</t>
  </si>
  <si>
    <t>Fibrous Asbestos</t>
  </si>
  <si>
    <t>Contaminated or cured rubber</t>
  </si>
  <si>
    <t>Other wastes</t>
  </si>
  <si>
    <t>Gen/civic/domestic/mixed municiple</t>
  </si>
  <si>
    <t>Inert soils. Soils containing filters</t>
  </si>
  <si>
    <t>Hardcore</t>
  </si>
  <si>
    <t>DPR Gels</t>
  </si>
  <si>
    <t>Filter material</t>
  </si>
  <si>
    <t>Biodegradable kitchen 7 canteen waste</t>
  </si>
  <si>
    <t>Waste coating powders</t>
  </si>
  <si>
    <t>Concrete</t>
  </si>
  <si>
    <t>Paper &amp; cardboard</t>
  </si>
  <si>
    <t>Filtercake</t>
  </si>
  <si>
    <t>Group E clinical waste</t>
  </si>
  <si>
    <t>CCC16710</t>
  </si>
  <si>
    <t>Sand &amp; stone</t>
  </si>
  <si>
    <t>Other insulation materials consisiting of or containing dangerous substances</t>
  </si>
  <si>
    <t>Oversized stone</t>
  </si>
  <si>
    <t xml:space="preserve">Solids salts &amp; solutions </t>
  </si>
  <si>
    <t>Mixed construction</t>
  </si>
  <si>
    <t xml:space="preserve">Plastics </t>
  </si>
  <si>
    <t>End of life tyres</t>
  </si>
  <si>
    <t>Materials unsuitable for consumption or processing</t>
  </si>
  <si>
    <t>Textiles</t>
  </si>
  <si>
    <t>Fluff-light fraction and dust containing dangerous substances</t>
  </si>
  <si>
    <t>RP3733PC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</si>
</sst>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25"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H46" sqref="H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416</v>
      </c>
      <c r="C17" s="15"/>
      <c r="D17" s="243">
        <v>2019</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2696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2666</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2461</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2630</v>
      </c>
      <c r="E36" s="408"/>
      <c r="F36" s="11"/>
      <c r="G36" s="20"/>
      <c r="H36" s="426"/>
      <c r="I36" s="426"/>
      <c r="J36" s="11"/>
      <c r="K36" s="14" t="s">
        <v>2591</v>
      </c>
      <c r="L36" s="6"/>
      <c r="M36" s="9"/>
      <c r="N36" s="9"/>
      <c r="O36" s="9" t="s">
        <v>2459</v>
      </c>
      <c r="P36" s="9"/>
    </row>
    <row r="37" spans="1:16" ht="15" customHeight="1" x14ac:dyDescent="0.2">
      <c r="A37" s="6"/>
      <c r="B37" s="409" t="s">
        <v>2625</v>
      </c>
      <c r="C37" s="410"/>
      <c r="D37" s="407" t="s">
        <v>2685</v>
      </c>
      <c r="E37" s="408"/>
      <c r="F37" s="11"/>
      <c r="G37" s="20" t="s">
        <v>826</v>
      </c>
      <c r="H37" s="422" t="s">
        <v>2667</v>
      </c>
      <c r="I37" s="423"/>
      <c r="J37" s="11"/>
      <c r="K37" s="310"/>
      <c r="L37" s="6"/>
      <c r="M37" s="9"/>
      <c r="N37" s="9" t="s">
        <v>2629</v>
      </c>
      <c r="O37" s="9" t="s">
        <v>474</v>
      </c>
      <c r="P37" s="9"/>
    </row>
    <row r="38" spans="1:16" ht="15" customHeight="1" x14ac:dyDescent="0.2">
      <c r="A38" s="6"/>
      <c r="B38" s="409" t="s">
        <v>2632</v>
      </c>
      <c r="C38" s="410"/>
      <c r="D38" s="407" t="s">
        <v>2667</v>
      </c>
      <c r="E38" s="408"/>
      <c r="F38" s="11"/>
      <c r="G38" s="20" t="s">
        <v>827</v>
      </c>
      <c r="H38" s="422" t="s">
        <v>2668</v>
      </c>
      <c r="I38" s="423"/>
      <c r="J38" s="11"/>
      <c r="K38" s="14"/>
      <c r="L38" s="6"/>
      <c r="M38" s="9"/>
      <c r="N38" s="9" t="s">
        <v>2630</v>
      </c>
      <c r="O38" s="9" t="s">
        <v>2460</v>
      </c>
      <c r="P38" s="9"/>
    </row>
    <row r="39" spans="1:16" ht="15" customHeight="1" x14ac:dyDescent="0.2">
      <c r="A39" s="6"/>
      <c r="B39" s="369" t="s">
        <v>2626</v>
      </c>
      <c r="C39" s="366"/>
      <c r="D39" s="372"/>
      <c r="E39" s="375">
        <v>43883</v>
      </c>
      <c r="F39" s="11"/>
      <c r="G39" s="20" t="s">
        <v>2592</v>
      </c>
      <c r="H39" s="427">
        <v>7739921189</v>
      </c>
      <c r="I39" s="428"/>
      <c r="J39" s="234" t="s">
        <v>828</v>
      </c>
      <c r="K39" s="245">
        <v>43748</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v>43759</v>
      </c>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00" activePane="bottomRight" state="frozen"/>
      <selection activeCell="B22" sqref="B22:E22"/>
      <selection pane="topRight" activeCell="B22" sqref="B22:E22"/>
      <selection pane="bottomLeft" activeCell="B22" sqref="B22:E22"/>
      <selection pane="bottomRight" activeCell="B8" sqref="B8:H107"/>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75712.459999999992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106</v>
      </c>
      <c r="C8" s="84" t="s">
        <v>215</v>
      </c>
      <c r="D8" s="259" t="s">
        <v>2669</v>
      </c>
      <c r="E8" s="260" t="s">
        <v>2570</v>
      </c>
      <c r="F8" s="141"/>
      <c r="G8" s="84"/>
      <c r="H8" s="83">
        <v>4.68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168</v>
      </c>
      <c r="C9" s="77" t="s">
        <v>215</v>
      </c>
      <c r="D9" s="138" t="s">
        <v>2669</v>
      </c>
      <c r="E9" s="142" t="s">
        <v>2570</v>
      </c>
      <c r="F9" s="140"/>
      <c r="G9" s="77"/>
      <c r="H9" s="78">
        <v>16.8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75" thickBot="1" x14ac:dyDescent="0.25">
      <c r="A10" s="311">
        <v>3</v>
      </c>
      <c r="B10" s="79" t="s">
        <v>102</v>
      </c>
      <c r="C10" s="77" t="s">
        <v>1915</v>
      </c>
      <c r="D10" s="138" t="s">
        <v>2674</v>
      </c>
      <c r="E10" s="142" t="s">
        <v>2569</v>
      </c>
      <c r="F10" s="140"/>
      <c r="G10" s="77" t="s">
        <v>2055</v>
      </c>
      <c r="H10" s="78">
        <v>74.599999999999994</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102</v>
      </c>
      <c r="C11" s="77" t="s">
        <v>961</v>
      </c>
      <c r="D11" s="138" t="s">
        <v>2673</v>
      </c>
      <c r="E11" s="142" t="s">
        <v>2569</v>
      </c>
      <c r="F11" s="140"/>
      <c r="G11" s="77"/>
      <c r="H11" s="264">
        <v>37.06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102</v>
      </c>
      <c r="C12" s="77" t="s">
        <v>212</v>
      </c>
      <c r="D12" s="138" t="s">
        <v>2671</v>
      </c>
      <c r="E12" s="142" t="s">
        <v>2570</v>
      </c>
      <c r="F12" s="140"/>
      <c r="G12" s="77"/>
      <c r="H12" s="78">
        <v>16.62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102</v>
      </c>
      <c r="C13" s="77" t="s">
        <v>215</v>
      </c>
      <c r="D13" s="138" t="s">
        <v>2669</v>
      </c>
      <c r="E13" s="142" t="s">
        <v>2570</v>
      </c>
      <c r="F13" s="141"/>
      <c r="G13" s="84"/>
      <c r="H13" s="83">
        <v>14.64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102</v>
      </c>
      <c r="C14" s="77" t="s">
        <v>953</v>
      </c>
      <c r="D14" s="138" t="s">
        <v>2672</v>
      </c>
      <c r="E14" s="142" t="s">
        <v>2569</v>
      </c>
      <c r="F14" s="140"/>
      <c r="G14" s="77"/>
      <c r="H14" s="78">
        <v>151.47999999999999</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75" thickBot="1" x14ac:dyDescent="0.25">
      <c r="A16" s="311">
        <v>9</v>
      </c>
      <c r="B16" s="79" t="s">
        <v>1608</v>
      </c>
      <c r="C16" s="77" t="s">
        <v>1915</v>
      </c>
      <c r="D16" s="138" t="s">
        <v>2674</v>
      </c>
      <c r="E16" s="142" t="s">
        <v>2569</v>
      </c>
      <c r="F16" s="140"/>
      <c r="G16" s="77" t="s">
        <v>2055</v>
      </c>
      <c r="H16" s="78">
        <v>408.82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75" thickBot="1" x14ac:dyDescent="0.25">
      <c r="A17" s="311">
        <v>10</v>
      </c>
      <c r="B17" s="79" t="s">
        <v>1608</v>
      </c>
      <c r="C17" s="77" t="s">
        <v>206</v>
      </c>
      <c r="D17" s="138" t="s">
        <v>2670</v>
      </c>
      <c r="E17" s="142" t="s">
        <v>2617</v>
      </c>
      <c r="F17" s="140"/>
      <c r="G17" s="77"/>
      <c r="H17" s="78">
        <v>15.16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1608</v>
      </c>
      <c r="C18" s="77" t="s">
        <v>212</v>
      </c>
      <c r="D18" s="138" t="s">
        <v>2671</v>
      </c>
      <c r="E18" s="142" t="s">
        <v>2570</v>
      </c>
      <c r="F18" s="140"/>
      <c r="G18" s="77"/>
      <c r="H18" s="78">
        <v>58.64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1608</v>
      </c>
      <c r="C19" s="77" t="s">
        <v>215</v>
      </c>
      <c r="D19" s="138" t="s">
        <v>2669</v>
      </c>
      <c r="E19" s="142" t="s">
        <v>2570</v>
      </c>
      <c r="F19" s="140"/>
      <c r="G19" s="77"/>
      <c r="H19" s="78">
        <v>39.32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1608</v>
      </c>
      <c r="C20" s="77" t="s">
        <v>961</v>
      </c>
      <c r="D20" s="138" t="s">
        <v>2673</v>
      </c>
      <c r="E20" s="142" t="s">
        <v>2569</v>
      </c>
      <c r="F20" s="140"/>
      <c r="G20" s="77"/>
      <c r="H20" s="78">
        <v>4770.1000000000004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1608</v>
      </c>
      <c r="C21" s="77" t="s">
        <v>213</v>
      </c>
      <c r="D21" s="138" t="s">
        <v>2687</v>
      </c>
      <c r="E21" s="142" t="s">
        <v>2570</v>
      </c>
      <c r="F21" s="140"/>
      <c r="G21" s="77"/>
      <c r="H21" s="78">
        <v>5.24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1608</v>
      </c>
      <c r="C22" s="77" t="s">
        <v>225</v>
      </c>
      <c r="D22" s="138" t="s">
        <v>2684</v>
      </c>
      <c r="E22" s="142" t="s">
        <v>2569</v>
      </c>
      <c r="F22" s="140"/>
      <c r="G22" s="77"/>
      <c r="H22" s="78">
        <v>19.420000000000002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1608</v>
      </c>
      <c r="C23" s="77" t="s">
        <v>958</v>
      </c>
      <c r="D23" s="138" t="s">
        <v>2688</v>
      </c>
      <c r="E23" s="142" t="s">
        <v>2569</v>
      </c>
      <c r="F23" s="140"/>
      <c r="G23" s="77"/>
      <c r="H23" s="78">
        <v>61.34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t="s">
        <v>152</v>
      </c>
      <c r="C24" s="77" t="s">
        <v>340</v>
      </c>
      <c r="D24" s="138" t="s">
        <v>2676</v>
      </c>
      <c r="E24" s="142" t="s">
        <v>2569</v>
      </c>
      <c r="F24" s="140"/>
      <c r="G24" s="77"/>
      <c r="H24" s="78">
        <v>260.39999999999998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152</v>
      </c>
      <c r="C25" s="77" t="s">
        <v>207</v>
      </c>
      <c r="D25" s="138" t="s">
        <v>2675</v>
      </c>
      <c r="E25" s="142" t="s">
        <v>2569</v>
      </c>
      <c r="F25" s="140"/>
      <c r="G25" s="77"/>
      <c r="H25" s="78">
        <v>92.44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152</v>
      </c>
      <c r="C26" s="77" t="s">
        <v>958</v>
      </c>
      <c r="D26" s="138" t="s">
        <v>2688</v>
      </c>
      <c r="E26" s="142" t="s">
        <v>2569</v>
      </c>
      <c r="F26" s="140"/>
      <c r="G26" s="77"/>
      <c r="H26" s="78">
        <v>1388.56</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152</v>
      </c>
      <c r="C27" s="77" t="s">
        <v>961</v>
      </c>
      <c r="D27" s="138" t="s">
        <v>2673</v>
      </c>
      <c r="E27" s="142" t="s">
        <v>2569</v>
      </c>
      <c r="F27" s="140"/>
      <c r="G27" s="77"/>
      <c r="H27" s="78">
        <v>38.14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152</v>
      </c>
      <c r="C28" s="77" t="s">
        <v>215</v>
      </c>
      <c r="D28" s="138" t="s">
        <v>2669</v>
      </c>
      <c r="E28" s="142" t="s">
        <v>2570</v>
      </c>
      <c r="F28" s="140"/>
      <c r="G28" s="77"/>
      <c r="H28" s="78">
        <v>28.64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98</v>
      </c>
      <c r="C29" s="77" t="s">
        <v>215</v>
      </c>
      <c r="D29" s="138" t="s">
        <v>2669</v>
      </c>
      <c r="E29" s="142" t="s">
        <v>2570</v>
      </c>
      <c r="F29" s="140"/>
      <c r="G29" s="77"/>
      <c r="H29" s="78">
        <v>8.7799999999999994</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1615</v>
      </c>
      <c r="C30" s="77" t="s">
        <v>391</v>
      </c>
      <c r="D30" s="138" t="s">
        <v>2677</v>
      </c>
      <c r="E30" s="142" t="s">
        <v>2569</v>
      </c>
      <c r="F30" s="140"/>
      <c r="G30" s="77"/>
      <c r="H30" s="78">
        <v>1057.52</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1615</v>
      </c>
      <c r="C31" s="77" t="s">
        <v>2187</v>
      </c>
      <c r="D31" s="138" t="s">
        <v>2678</v>
      </c>
      <c r="E31" s="142" t="s">
        <v>2569</v>
      </c>
      <c r="F31" s="140"/>
      <c r="G31" s="77"/>
      <c r="H31" s="78">
        <v>5.74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t="s">
        <v>1615</v>
      </c>
      <c r="C32" s="77" t="s">
        <v>520</v>
      </c>
      <c r="D32" s="138" t="s">
        <v>2689</v>
      </c>
      <c r="E32" s="142" t="s">
        <v>2569</v>
      </c>
      <c r="F32" s="140"/>
      <c r="G32" s="77"/>
      <c r="H32" s="78">
        <v>6.76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24.75" thickBot="1" x14ac:dyDescent="0.25">
      <c r="A33" s="311">
        <v>26</v>
      </c>
      <c r="B33" s="79" t="s">
        <v>1615</v>
      </c>
      <c r="C33" s="77" t="s">
        <v>972</v>
      </c>
      <c r="D33" s="138" t="s">
        <v>2679</v>
      </c>
      <c r="E33" s="142" t="s">
        <v>2569</v>
      </c>
      <c r="F33" s="140"/>
      <c r="G33" s="77" t="s">
        <v>2055</v>
      </c>
      <c r="H33" s="78">
        <v>52.78</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24.75" thickBot="1" x14ac:dyDescent="0.25">
      <c r="A34" s="311">
        <v>27</v>
      </c>
      <c r="B34" s="79" t="s">
        <v>1615</v>
      </c>
      <c r="C34" s="77" t="s">
        <v>1915</v>
      </c>
      <c r="D34" s="138" t="s">
        <v>2674</v>
      </c>
      <c r="E34" s="142" t="s">
        <v>2569</v>
      </c>
      <c r="F34" s="140"/>
      <c r="G34" s="77" t="s">
        <v>2055</v>
      </c>
      <c r="H34" s="78">
        <v>9.06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2378</v>
      </c>
      <c r="C35" s="77" t="s">
        <v>580</v>
      </c>
      <c r="D35" s="138" t="s">
        <v>2680</v>
      </c>
      <c r="E35" s="142" t="s">
        <v>2569</v>
      </c>
      <c r="F35" s="140"/>
      <c r="G35" s="77"/>
      <c r="H35" s="78">
        <v>7.94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2378</v>
      </c>
      <c r="C36" s="77" t="s">
        <v>336</v>
      </c>
      <c r="D36" s="138" t="s">
        <v>2681</v>
      </c>
      <c r="E36" s="142" t="s">
        <v>2569</v>
      </c>
      <c r="F36" s="140"/>
      <c r="G36" s="77"/>
      <c r="H36" s="78">
        <v>517.24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24.75" thickBot="1" x14ac:dyDescent="0.25">
      <c r="A37" s="311">
        <v>30</v>
      </c>
      <c r="B37" s="79" t="s">
        <v>2378</v>
      </c>
      <c r="C37" s="77" t="s">
        <v>206</v>
      </c>
      <c r="D37" s="138" t="s">
        <v>2670</v>
      </c>
      <c r="E37" s="142" t="s">
        <v>2617</v>
      </c>
      <c r="F37" s="140"/>
      <c r="G37" s="77"/>
      <c r="H37" s="78">
        <v>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2378</v>
      </c>
      <c r="C38" s="77" t="s">
        <v>207</v>
      </c>
      <c r="D38" s="138" t="s">
        <v>2675</v>
      </c>
      <c r="E38" s="142" t="s">
        <v>2569</v>
      </c>
      <c r="F38" s="140"/>
      <c r="G38" s="77"/>
      <c r="H38" s="78">
        <v>12252.58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2378</v>
      </c>
      <c r="C39" s="77" t="s">
        <v>215</v>
      </c>
      <c r="D39" s="138" t="s">
        <v>2669</v>
      </c>
      <c r="E39" s="142" t="s">
        <v>2570</v>
      </c>
      <c r="F39" s="140"/>
      <c r="G39" s="77"/>
      <c r="H39" s="78">
        <v>21.04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2378</v>
      </c>
      <c r="C40" s="77" t="s">
        <v>961</v>
      </c>
      <c r="D40" s="138" t="s">
        <v>2673</v>
      </c>
      <c r="E40" s="142" t="s">
        <v>2569</v>
      </c>
      <c r="F40" s="140"/>
      <c r="G40" s="77"/>
      <c r="H40" s="78">
        <v>305.68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24.75" thickBot="1" x14ac:dyDescent="0.25">
      <c r="A41" s="311">
        <v>34</v>
      </c>
      <c r="B41" s="79" t="s">
        <v>2378</v>
      </c>
      <c r="C41" s="77" t="s">
        <v>1915</v>
      </c>
      <c r="D41" s="138" t="s">
        <v>2674</v>
      </c>
      <c r="E41" s="142" t="s">
        <v>2569</v>
      </c>
      <c r="F41" s="140"/>
      <c r="G41" s="77" t="s">
        <v>2055</v>
      </c>
      <c r="H41" s="78">
        <v>162.63999999999999</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2378</v>
      </c>
      <c r="C42" s="77" t="s">
        <v>212</v>
      </c>
      <c r="D42" s="138" t="s">
        <v>2671</v>
      </c>
      <c r="E42" s="142" t="s">
        <v>2570</v>
      </c>
      <c r="F42" s="140"/>
      <c r="G42" s="77"/>
      <c r="H42" s="78">
        <v>1.74</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2378</v>
      </c>
      <c r="C43" s="77" t="s">
        <v>950</v>
      </c>
      <c r="D43" s="138" t="s">
        <v>2682</v>
      </c>
      <c r="E43" s="142" t="s">
        <v>2569</v>
      </c>
      <c r="F43" s="140"/>
      <c r="G43" s="77" t="s">
        <v>2055</v>
      </c>
      <c r="H43" s="78">
        <v>13.88</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147</v>
      </c>
      <c r="C44" s="77" t="s">
        <v>950</v>
      </c>
      <c r="D44" s="138" t="s">
        <v>2682</v>
      </c>
      <c r="E44" s="142" t="s">
        <v>2569</v>
      </c>
      <c r="F44" s="140"/>
      <c r="G44" s="77" t="s">
        <v>2055</v>
      </c>
      <c r="H44" s="78">
        <v>12.2</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t="s">
        <v>147</v>
      </c>
      <c r="C45" s="77" t="s">
        <v>961</v>
      </c>
      <c r="D45" s="138" t="s">
        <v>2673</v>
      </c>
      <c r="E45" s="142" t="s">
        <v>2569</v>
      </c>
      <c r="F45" s="140"/>
      <c r="G45" s="77"/>
      <c r="H45" s="78">
        <v>2971.58</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24.75" thickBot="1" x14ac:dyDescent="0.25">
      <c r="A46" s="311">
        <v>39</v>
      </c>
      <c r="B46" s="79" t="s">
        <v>147</v>
      </c>
      <c r="C46" s="77" t="s">
        <v>1915</v>
      </c>
      <c r="D46" s="138" t="s">
        <v>2674</v>
      </c>
      <c r="E46" s="142" t="s">
        <v>2569</v>
      </c>
      <c r="F46" s="140"/>
      <c r="G46" s="77" t="s">
        <v>2055</v>
      </c>
      <c r="H46" s="78">
        <v>291</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t="s">
        <v>147</v>
      </c>
      <c r="C47" s="77" t="s">
        <v>340</v>
      </c>
      <c r="D47" s="138" t="s">
        <v>2676</v>
      </c>
      <c r="E47" s="142" t="s">
        <v>2569</v>
      </c>
      <c r="F47" s="140"/>
      <c r="G47" s="77"/>
      <c r="H47" s="78">
        <v>1430.6</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t="s">
        <v>101</v>
      </c>
      <c r="C48" s="77" t="s">
        <v>340</v>
      </c>
      <c r="D48" s="138" t="s">
        <v>2676</v>
      </c>
      <c r="E48" s="142" t="s">
        <v>2569</v>
      </c>
      <c r="F48" s="140"/>
      <c r="G48" s="77"/>
      <c r="H48" s="78">
        <v>3775.52</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101</v>
      </c>
      <c r="C49" s="77" t="s">
        <v>207</v>
      </c>
      <c r="D49" s="138" t="s">
        <v>2675</v>
      </c>
      <c r="E49" s="142" t="s">
        <v>2569</v>
      </c>
      <c r="F49" s="140"/>
      <c r="G49" s="77"/>
      <c r="H49" s="78">
        <v>2201.5</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t="s">
        <v>101</v>
      </c>
      <c r="C50" s="77" t="s">
        <v>215</v>
      </c>
      <c r="D50" s="138" t="s">
        <v>2669</v>
      </c>
      <c r="E50" s="142" t="s">
        <v>2570</v>
      </c>
      <c r="F50" s="140"/>
      <c r="G50" s="77"/>
      <c r="H50" s="78">
        <v>43.3</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t="s">
        <v>101</v>
      </c>
      <c r="C51" s="77" t="s">
        <v>950</v>
      </c>
      <c r="D51" s="138" t="s">
        <v>2682</v>
      </c>
      <c r="E51" s="142" t="s">
        <v>2569</v>
      </c>
      <c r="F51" s="140"/>
      <c r="G51" s="77" t="s">
        <v>2055</v>
      </c>
      <c r="H51" s="78">
        <v>1049.68</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t="s">
        <v>101</v>
      </c>
      <c r="C52" s="77" t="s">
        <v>961</v>
      </c>
      <c r="D52" s="138" t="s">
        <v>2673</v>
      </c>
      <c r="E52" s="142" t="s">
        <v>2569</v>
      </c>
      <c r="F52" s="140"/>
      <c r="G52" s="77"/>
      <c r="H52" s="78">
        <v>11360.28</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24.75" thickBot="1" x14ac:dyDescent="0.25">
      <c r="A53" s="311">
        <v>46</v>
      </c>
      <c r="B53" s="79" t="s">
        <v>101</v>
      </c>
      <c r="C53" s="77" t="s">
        <v>1915</v>
      </c>
      <c r="D53" s="138" t="s">
        <v>2674</v>
      </c>
      <c r="E53" s="142" t="s">
        <v>2569</v>
      </c>
      <c r="F53" s="140" t="s">
        <v>2055</v>
      </c>
      <c r="G53" s="77" t="s">
        <v>2055</v>
      </c>
      <c r="H53" s="78">
        <v>153.97999999999999</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t="s">
        <v>101</v>
      </c>
      <c r="C54" s="77" t="s">
        <v>301</v>
      </c>
      <c r="D54" s="138" t="s">
        <v>2683</v>
      </c>
      <c r="E54" s="142" t="s">
        <v>2569</v>
      </c>
      <c r="F54" s="140"/>
      <c r="G54" s="77"/>
      <c r="H54" s="78">
        <v>2.9</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t="s">
        <v>101</v>
      </c>
      <c r="C55" s="77" t="s">
        <v>221</v>
      </c>
      <c r="D55" s="138" t="s">
        <v>2690</v>
      </c>
      <c r="E55" s="142" t="s">
        <v>2569</v>
      </c>
      <c r="F55" s="140"/>
      <c r="G55" s="77"/>
      <c r="H55" s="78">
        <v>0.52</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t="s">
        <v>101</v>
      </c>
      <c r="C56" s="77" t="s">
        <v>1878</v>
      </c>
      <c r="D56" s="138" t="s">
        <v>2683</v>
      </c>
      <c r="E56" s="142" t="s">
        <v>2569</v>
      </c>
      <c r="F56" s="140"/>
      <c r="G56" s="77"/>
      <c r="H56" s="78">
        <v>88.68</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t="s">
        <v>101</v>
      </c>
      <c r="C57" s="77" t="s">
        <v>225</v>
      </c>
      <c r="D57" s="138" t="s">
        <v>2684</v>
      </c>
      <c r="E57" s="142" t="s">
        <v>2569</v>
      </c>
      <c r="F57" s="140"/>
      <c r="G57" s="77"/>
      <c r="H57" s="78">
        <v>8.6999999999999993</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t="s">
        <v>101</v>
      </c>
      <c r="C58" s="77" t="s">
        <v>1908</v>
      </c>
      <c r="D58" s="138" t="s">
        <v>2691</v>
      </c>
      <c r="E58" s="142" t="s">
        <v>2569</v>
      </c>
      <c r="F58" s="140"/>
      <c r="G58" s="77"/>
      <c r="H58" s="78">
        <v>0.96</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24.75" thickBot="1" x14ac:dyDescent="0.25">
      <c r="A59" s="311">
        <v>52</v>
      </c>
      <c r="B59" s="79" t="s">
        <v>2620</v>
      </c>
      <c r="C59" s="77" t="s">
        <v>1915</v>
      </c>
      <c r="D59" s="138" t="s">
        <v>2674</v>
      </c>
      <c r="E59" s="142" t="s">
        <v>2569</v>
      </c>
      <c r="F59" s="140"/>
      <c r="G59" s="77" t="s">
        <v>2055</v>
      </c>
      <c r="H59" s="78">
        <v>77.14</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t="s">
        <v>2620</v>
      </c>
      <c r="C60" s="77" t="s">
        <v>580</v>
      </c>
      <c r="D60" s="138" t="s">
        <v>2680</v>
      </c>
      <c r="E60" s="142" t="s">
        <v>2569</v>
      </c>
      <c r="F60" s="140"/>
      <c r="G60" s="77"/>
      <c r="H60" s="78">
        <v>2.46</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t="s">
        <v>2620</v>
      </c>
      <c r="C61" s="77" t="s">
        <v>207</v>
      </c>
      <c r="D61" s="138" t="s">
        <v>2675</v>
      </c>
      <c r="E61" s="142" t="s">
        <v>2569</v>
      </c>
      <c r="F61" s="140"/>
      <c r="G61" s="77"/>
      <c r="H61" s="78">
        <v>1083.02</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t="s">
        <v>2620</v>
      </c>
      <c r="C62" s="77" t="s">
        <v>391</v>
      </c>
      <c r="D62" s="138" t="s">
        <v>2677</v>
      </c>
      <c r="E62" s="142" t="s">
        <v>2569</v>
      </c>
      <c r="F62" s="140"/>
      <c r="G62" s="77"/>
      <c r="H62" s="78">
        <v>651.14</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t="s">
        <v>2620</v>
      </c>
      <c r="C63" s="77" t="s">
        <v>2188</v>
      </c>
      <c r="D63" s="138" t="s">
        <v>2692</v>
      </c>
      <c r="E63" s="142" t="s">
        <v>2569</v>
      </c>
      <c r="F63" s="140"/>
      <c r="G63" s="77"/>
      <c r="H63" s="78">
        <v>12.4</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t="s">
        <v>2620</v>
      </c>
      <c r="C64" s="77" t="s">
        <v>340</v>
      </c>
      <c r="D64" s="138" t="s">
        <v>2676</v>
      </c>
      <c r="E64" s="142" t="s">
        <v>2569</v>
      </c>
      <c r="F64" s="140"/>
      <c r="G64" s="77"/>
      <c r="H64" s="78">
        <v>66.52</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t="s">
        <v>2620</v>
      </c>
      <c r="C65" s="77" t="s">
        <v>958</v>
      </c>
      <c r="D65" s="138" t="s">
        <v>2686</v>
      </c>
      <c r="E65" s="142" t="s">
        <v>2569</v>
      </c>
      <c r="F65" s="140"/>
      <c r="G65" s="77"/>
      <c r="H65" s="78">
        <v>55.16</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t="s">
        <v>2620</v>
      </c>
      <c r="C66" s="77" t="s">
        <v>961</v>
      </c>
      <c r="D66" s="138" t="s">
        <v>2673</v>
      </c>
      <c r="E66" s="142" t="s">
        <v>2569</v>
      </c>
      <c r="F66" s="140"/>
      <c r="G66" s="77"/>
      <c r="H66" s="78">
        <v>8610.3700000000008</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24.75" thickBot="1" x14ac:dyDescent="0.25">
      <c r="A67" s="311">
        <v>60</v>
      </c>
      <c r="B67" s="79" t="s">
        <v>2620</v>
      </c>
      <c r="C67" s="77" t="s">
        <v>972</v>
      </c>
      <c r="D67" s="138" t="s">
        <v>2679</v>
      </c>
      <c r="E67" s="142" t="s">
        <v>2569</v>
      </c>
      <c r="F67" s="140"/>
      <c r="G67" s="77" t="s">
        <v>2055</v>
      </c>
      <c r="H67" s="78">
        <v>33.380000000000003</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t="s">
        <v>2620</v>
      </c>
      <c r="C68" s="77" t="s">
        <v>1908</v>
      </c>
      <c r="D68" s="138" t="s">
        <v>2691</v>
      </c>
      <c r="E68" s="142" t="s">
        <v>2569</v>
      </c>
      <c r="F68" s="140"/>
      <c r="G68" s="77"/>
      <c r="H68" s="78">
        <v>26.16</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t="s">
        <v>2620</v>
      </c>
      <c r="C69" s="77" t="s">
        <v>225</v>
      </c>
      <c r="D69" s="138" t="s">
        <v>2684</v>
      </c>
      <c r="E69" s="142" t="s">
        <v>2569</v>
      </c>
      <c r="F69" s="140"/>
      <c r="G69" s="77"/>
      <c r="H69" s="78">
        <v>145.57</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t="s">
        <v>2620</v>
      </c>
      <c r="C70" s="77" t="s">
        <v>1878</v>
      </c>
      <c r="D70" s="138" t="s">
        <v>2683</v>
      </c>
      <c r="E70" s="142" t="s">
        <v>2569</v>
      </c>
      <c r="F70" s="140"/>
      <c r="G70" s="77"/>
      <c r="H70" s="78">
        <v>221.92</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t="s">
        <v>2620</v>
      </c>
      <c r="C71" s="77" t="s">
        <v>215</v>
      </c>
      <c r="D71" s="138" t="s">
        <v>2669</v>
      </c>
      <c r="E71" s="142" t="s">
        <v>2570</v>
      </c>
      <c r="F71" s="140"/>
      <c r="G71" s="77"/>
      <c r="H71" s="78">
        <v>10.3</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24.75" thickBot="1" x14ac:dyDescent="0.25">
      <c r="A72" s="311">
        <v>65</v>
      </c>
      <c r="B72" s="79" t="s">
        <v>155</v>
      </c>
      <c r="C72" s="77" t="s">
        <v>1663</v>
      </c>
      <c r="D72" s="138" t="s">
        <v>2693</v>
      </c>
      <c r="E72" s="142" t="s">
        <v>2569</v>
      </c>
      <c r="F72" s="140"/>
      <c r="G72" s="77"/>
      <c r="H72" s="78">
        <v>7.02</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t="s">
        <v>155</v>
      </c>
      <c r="C73" s="77" t="s">
        <v>950</v>
      </c>
      <c r="D73" s="138" t="s">
        <v>2682</v>
      </c>
      <c r="E73" s="142" t="s">
        <v>2569</v>
      </c>
      <c r="F73" s="140"/>
      <c r="G73" s="77"/>
      <c r="H73" s="78">
        <v>22.82</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t="s">
        <v>155</v>
      </c>
      <c r="C74" s="77" t="s">
        <v>961</v>
      </c>
      <c r="D74" s="138" t="s">
        <v>2673</v>
      </c>
      <c r="E74" s="142" t="s">
        <v>2569</v>
      </c>
      <c r="F74" s="140"/>
      <c r="G74" s="77"/>
      <c r="H74" s="78">
        <v>579.38</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24.75" thickBot="1" x14ac:dyDescent="0.25">
      <c r="A75" s="311">
        <v>68</v>
      </c>
      <c r="B75" s="79" t="s">
        <v>155</v>
      </c>
      <c r="C75" s="77" t="s">
        <v>1915</v>
      </c>
      <c r="D75" s="138" t="s">
        <v>2674</v>
      </c>
      <c r="E75" s="142" t="s">
        <v>2569</v>
      </c>
      <c r="F75" s="140"/>
      <c r="G75" s="77"/>
      <c r="H75" s="78">
        <v>101.32</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t="s">
        <v>155</v>
      </c>
      <c r="C76" s="77" t="s">
        <v>958</v>
      </c>
      <c r="D76" s="138" t="s">
        <v>2686</v>
      </c>
      <c r="E76" s="142" t="s">
        <v>2569</v>
      </c>
      <c r="F76" s="140"/>
      <c r="G76" s="77"/>
      <c r="H76" s="78">
        <v>414.54</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t="s">
        <v>155</v>
      </c>
      <c r="C77" s="77" t="s">
        <v>207</v>
      </c>
      <c r="D77" s="138" t="s">
        <v>2675</v>
      </c>
      <c r="E77" s="142" t="s">
        <v>2569</v>
      </c>
      <c r="F77" s="140"/>
      <c r="G77" s="77"/>
      <c r="H77" s="78">
        <v>1338.52</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t="s">
        <v>155</v>
      </c>
      <c r="C78" s="77" t="s">
        <v>212</v>
      </c>
      <c r="D78" s="138" t="s">
        <v>2671</v>
      </c>
      <c r="E78" s="142" t="s">
        <v>2570</v>
      </c>
      <c r="F78" s="140"/>
      <c r="G78" s="77"/>
      <c r="H78" s="78">
        <v>4.5599999999999996</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t="s">
        <v>155</v>
      </c>
      <c r="C79" s="77" t="s">
        <v>215</v>
      </c>
      <c r="D79" s="138" t="s">
        <v>2669</v>
      </c>
      <c r="E79" s="142" t="s">
        <v>2570</v>
      </c>
      <c r="F79" s="140"/>
      <c r="G79" s="77"/>
      <c r="H79" s="78">
        <v>15.26</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t="s">
        <v>155</v>
      </c>
      <c r="C80" s="77" t="s">
        <v>580</v>
      </c>
      <c r="D80" s="138" t="s">
        <v>2680</v>
      </c>
      <c r="E80" s="142" t="s">
        <v>2569</v>
      </c>
      <c r="F80" s="140"/>
      <c r="G80" s="77"/>
      <c r="H80" s="78">
        <v>8.2200000000000006</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24.75" thickBot="1" x14ac:dyDescent="0.25">
      <c r="A81" s="311">
        <v>74</v>
      </c>
      <c r="B81" s="79" t="s">
        <v>155</v>
      </c>
      <c r="C81" s="77" t="s">
        <v>206</v>
      </c>
      <c r="D81" s="138" t="s">
        <v>2670</v>
      </c>
      <c r="E81" s="142" t="s">
        <v>2617</v>
      </c>
      <c r="F81" s="140"/>
      <c r="G81" s="77"/>
      <c r="H81" s="78">
        <v>440.32</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t="s">
        <v>155</v>
      </c>
      <c r="C82" s="77" t="s">
        <v>1878</v>
      </c>
      <c r="D82" s="138" t="s">
        <v>2683</v>
      </c>
      <c r="E82" s="142" t="s">
        <v>2569</v>
      </c>
      <c r="F82" s="140"/>
      <c r="G82" s="77"/>
      <c r="H82" s="78">
        <v>2555.94</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t="s">
        <v>155</v>
      </c>
      <c r="C83" s="77" t="s">
        <v>957</v>
      </c>
      <c r="D83" s="138" t="s">
        <v>2694</v>
      </c>
      <c r="E83" s="142" t="s">
        <v>2569</v>
      </c>
      <c r="F83" s="140"/>
      <c r="G83" s="77" t="s">
        <v>2055</v>
      </c>
      <c r="H83" s="78">
        <v>11.16</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t="s">
        <v>1614</v>
      </c>
      <c r="C84" s="77" t="s">
        <v>961</v>
      </c>
      <c r="D84" s="138" t="s">
        <v>2673</v>
      </c>
      <c r="E84" s="142" t="s">
        <v>2569</v>
      </c>
      <c r="F84" s="140"/>
      <c r="G84" s="77"/>
      <c r="H84" s="78">
        <v>91.44</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24.75" thickBot="1" x14ac:dyDescent="0.25">
      <c r="A85" s="311">
        <v>78</v>
      </c>
      <c r="B85" s="79" t="s">
        <v>1614</v>
      </c>
      <c r="C85" s="77" t="s">
        <v>1915</v>
      </c>
      <c r="D85" s="138" t="s">
        <v>2674</v>
      </c>
      <c r="E85" s="142" t="s">
        <v>2569</v>
      </c>
      <c r="F85" s="140"/>
      <c r="G85" s="77" t="s">
        <v>2055</v>
      </c>
      <c r="H85" s="78">
        <v>6.54</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t="s">
        <v>95</v>
      </c>
      <c r="C86" s="77" t="s">
        <v>391</v>
      </c>
      <c r="D86" s="138" t="s">
        <v>2677</v>
      </c>
      <c r="E86" s="142" t="s">
        <v>2569</v>
      </c>
      <c r="F86" s="140"/>
      <c r="G86" s="77"/>
      <c r="H86" s="78">
        <v>83.5</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t="s">
        <v>95</v>
      </c>
      <c r="C87" s="77" t="s">
        <v>207</v>
      </c>
      <c r="D87" s="138" t="s">
        <v>2675</v>
      </c>
      <c r="E87" s="142" t="s">
        <v>2569</v>
      </c>
      <c r="F87" s="140"/>
      <c r="G87" s="77"/>
      <c r="H87" s="78">
        <v>1242.6400000000001</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t="s">
        <v>95</v>
      </c>
      <c r="C88" s="77" t="s">
        <v>215</v>
      </c>
      <c r="D88" s="138" t="s">
        <v>2669</v>
      </c>
      <c r="E88" s="142" t="s">
        <v>2570</v>
      </c>
      <c r="F88" s="140"/>
      <c r="G88" s="77"/>
      <c r="H88" s="78">
        <v>63.38</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t="s">
        <v>95</v>
      </c>
      <c r="C89" s="77" t="s">
        <v>225</v>
      </c>
      <c r="D89" s="138" t="s">
        <v>2684</v>
      </c>
      <c r="E89" s="142" t="s">
        <v>2569</v>
      </c>
      <c r="F89" s="140"/>
      <c r="G89" s="77"/>
      <c r="H89" s="78">
        <v>0.68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t="s">
        <v>95</v>
      </c>
      <c r="C90" s="77" t="s">
        <v>961</v>
      </c>
      <c r="D90" s="138" t="s">
        <v>2673</v>
      </c>
      <c r="E90" s="142" t="s">
        <v>2569</v>
      </c>
      <c r="F90" s="140"/>
      <c r="G90" s="77"/>
      <c r="H90" s="78">
        <v>3180.04</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24.75" thickBot="1" x14ac:dyDescent="0.25">
      <c r="A91" s="311">
        <v>84</v>
      </c>
      <c r="B91" s="79" t="s">
        <v>95</v>
      </c>
      <c r="C91" s="77" t="s">
        <v>1915</v>
      </c>
      <c r="D91" s="138" t="s">
        <v>2674</v>
      </c>
      <c r="E91" s="142" t="s">
        <v>2569</v>
      </c>
      <c r="F91" s="140"/>
      <c r="G91" s="77" t="s">
        <v>2055</v>
      </c>
      <c r="H91" s="78">
        <v>703.3</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t="s">
        <v>150</v>
      </c>
      <c r="C92" s="77" t="s">
        <v>207</v>
      </c>
      <c r="D92" s="138" t="s">
        <v>2675</v>
      </c>
      <c r="E92" s="142" t="s">
        <v>2569</v>
      </c>
      <c r="F92" s="140"/>
      <c r="G92" s="77"/>
      <c r="H92" s="78">
        <v>437.56</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t="s">
        <v>150</v>
      </c>
      <c r="C93" s="77" t="s">
        <v>215</v>
      </c>
      <c r="D93" s="138" t="s">
        <v>2669</v>
      </c>
      <c r="E93" s="142" t="s">
        <v>2570</v>
      </c>
      <c r="F93" s="140"/>
      <c r="G93" s="77"/>
      <c r="H93" s="78">
        <v>18.760000000000002</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t="s">
        <v>150</v>
      </c>
      <c r="C94" s="77" t="s">
        <v>225</v>
      </c>
      <c r="D94" s="138" t="s">
        <v>2684</v>
      </c>
      <c r="E94" s="142" t="s">
        <v>2569</v>
      </c>
      <c r="F94" s="140"/>
      <c r="G94" s="77"/>
      <c r="H94" s="78">
        <v>2.76</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t="s">
        <v>150</v>
      </c>
      <c r="C95" s="77" t="s">
        <v>961</v>
      </c>
      <c r="D95" s="138" t="s">
        <v>2673</v>
      </c>
      <c r="E95" s="142" t="s">
        <v>2569</v>
      </c>
      <c r="F95" s="140"/>
      <c r="G95" s="77"/>
      <c r="H95" s="78">
        <v>188.96</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24.75" thickBot="1" x14ac:dyDescent="0.25">
      <c r="A96" s="311">
        <v>89</v>
      </c>
      <c r="B96" s="79" t="s">
        <v>150</v>
      </c>
      <c r="C96" s="77" t="s">
        <v>1915</v>
      </c>
      <c r="D96" s="138" t="s">
        <v>2674</v>
      </c>
      <c r="E96" s="142" t="s">
        <v>2569</v>
      </c>
      <c r="F96" s="140"/>
      <c r="G96" s="77" t="s">
        <v>2055</v>
      </c>
      <c r="H96" s="78">
        <v>43.88</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t="s">
        <v>174</v>
      </c>
      <c r="C97" s="77" t="s">
        <v>215</v>
      </c>
      <c r="D97" s="138" t="s">
        <v>2669</v>
      </c>
      <c r="E97" s="142" t="s">
        <v>2570</v>
      </c>
      <c r="F97" s="140"/>
      <c r="G97" s="77"/>
      <c r="H97" s="78">
        <v>27.58</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t="s">
        <v>174</v>
      </c>
      <c r="C98" s="77" t="s">
        <v>961</v>
      </c>
      <c r="D98" s="138" t="s">
        <v>2673</v>
      </c>
      <c r="E98" s="142" t="s">
        <v>2569</v>
      </c>
      <c r="F98" s="140"/>
      <c r="G98" s="77"/>
      <c r="H98" s="78">
        <v>96.48</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t="s">
        <v>2414</v>
      </c>
      <c r="C99" s="77" t="s">
        <v>961</v>
      </c>
      <c r="D99" s="138" t="s">
        <v>2673</v>
      </c>
      <c r="E99" s="142" t="s">
        <v>2569</v>
      </c>
      <c r="F99" s="140"/>
      <c r="G99" s="77"/>
      <c r="H99" s="78">
        <v>5034.3</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24.75" thickBot="1" x14ac:dyDescent="0.25">
      <c r="A100" s="311">
        <v>93</v>
      </c>
      <c r="B100" s="79" t="s">
        <v>2414</v>
      </c>
      <c r="C100" s="77" t="s">
        <v>1915</v>
      </c>
      <c r="D100" s="138" t="s">
        <v>2674</v>
      </c>
      <c r="E100" s="142" t="s">
        <v>2569</v>
      </c>
      <c r="F100" s="140"/>
      <c r="G100" s="77" t="s">
        <v>2055</v>
      </c>
      <c r="H100" s="78">
        <v>39.200000000000003</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t="s">
        <v>100</v>
      </c>
      <c r="C101" s="77" t="s">
        <v>2188</v>
      </c>
      <c r="D101" s="138" t="s">
        <v>2692</v>
      </c>
      <c r="E101" s="142" t="s">
        <v>2569</v>
      </c>
      <c r="F101" s="140"/>
      <c r="G101" s="77"/>
      <c r="H101" s="78">
        <v>19.48</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24.75" thickBot="1" x14ac:dyDescent="0.25">
      <c r="A102" s="311">
        <v>95</v>
      </c>
      <c r="B102" s="79" t="s">
        <v>100</v>
      </c>
      <c r="C102" s="77" t="s">
        <v>206</v>
      </c>
      <c r="D102" s="138" t="s">
        <v>2670</v>
      </c>
      <c r="E102" s="142" t="s">
        <v>2617</v>
      </c>
      <c r="F102" s="140"/>
      <c r="G102" s="77"/>
      <c r="H102" s="78">
        <v>25.3</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24.75" thickBot="1" x14ac:dyDescent="0.25">
      <c r="A103" s="311">
        <v>96</v>
      </c>
      <c r="B103" s="79" t="s">
        <v>100</v>
      </c>
      <c r="C103" s="77" t="s">
        <v>939</v>
      </c>
      <c r="D103" s="138" t="s">
        <v>2695</v>
      </c>
      <c r="E103" s="142" t="s">
        <v>2569</v>
      </c>
      <c r="F103" s="140"/>
      <c r="G103" s="77"/>
      <c r="H103" s="78">
        <v>1022.42</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t="s">
        <v>100</v>
      </c>
      <c r="C104" s="77" t="s">
        <v>961</v>
      </c>
      <c r="D104" s="138" t="s">
        <v>2673</v>
      </c>
      <c r="E104" s="142" t="s">
        <v>2569</v>
      </c>
      <c r="F104" s="140"/>
      <c r="G104" s="77"/>
      <c r="H104" s="78">
        <v>216.86</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24.75" thickBot="1" x14ac:dyDescent="0.25">
      <c r="A105" s="311">
        <v>98</v>
      </c>
      <c r="B105" s="79" t="s">
        <v>100</v>
      </c>
      <c r="C105" s="77" t="s">
        <v>1915</v>
      </c>
      <c r="D105" s="138" t="s">
        <v>2674</v>
      </c>
      <c r="E105" s="142" t="s">
        <v>2569</v>
      </c>
      <c r="F105" s="140"/>
      <c r="G105" s="77" t="s">
        <v>2055</v>
      </c>
      <c r="H105" s="78">
        <v>1254.44</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24.75" thickBot="1" x14ac:dyDescent="0.25">
      <c r="A106" s="311">
        <v>99</v>
      </c>
      <c r="B106" s="79" t="s">
        <v>1602</v>
      </c>
      <c r="C106" s="77" t="s">
        <v>206</v>
      </c>
      <c r="D106" s="138" t="s">
        <v>2670</v>
      </c>
      <c r="E106" s="142" t="s">
        <v>2617</v>
      </c>
      <c r="F106" s="140"/>
      <c r="G106" s="77"/>
      <c r="H106" s="78">
        <v>16.7</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t="s">
        <v>1602</v>
      </c>
      <c r="C107" s="77" t="s">
        <v>215</v>
      </c>
      <c r="D107" s="138" t="s">
        <v>2669</v>
      </c>
      <c r="E107" s="142" t="s">
        <v>2570</v>
      </c>
      <c r="F107" s="140"/>
      <c r="G107" s="77"/>
      <c r="H107" s="78">
        <v>79.78</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302" yWindow="678"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22" sqref="H2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068" yWindow="433"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Form/Proforma</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2019-10-20T23:00:00+00:00</Document_x0020_Date>
    <Facility_x0020_Address xmlns="859f7ad6-93f6-4205-b62b-a17f28acbbac">Trecatti Landfill, Fochriw Road, Merthyr Tydfil CF48 4AB</Facility_x0020_Address>
    <Environment_x0020_Sub_x0020_Folder xmlns="859f7ad6-93f6-4205-b62b-a17f28acbbac">Waste returns</Environment_x0020_Sub_x0020_Folder>
    <Customer_x0020_Name xmlns="859f7ad6-93f6-4205-b62b-a17f28acbbac">Biffa Waste Services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062ce542d65e43b4230d264156681d1f">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90feae1c89b9214ccbc41666f4f12d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99E8E20-E388-4C80-A08D-D81E6B4250BD}">
  <ds:schemaRefs>
    <ds:schemaRef ds:uri="524fc46d-9825-4325-89bb-b05766c15be7"/>
    <ds:schemaRef ds:uri="http://purl.org/dc/elements/1.1/"/>
    <ds:schemaRef ds:uri="http://schemas.microsoft.com/office/2006/metadata/properties"/>
    <ds:schemaRef ds:uri="2d061d2d-d0e1-4c60-9e1a-64edd296787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15FE53E1-94B0-4194-8C2D-8A3F7D48D9C2}"/>
</file>

<file path=customXml/itemProps5.xml><?xml version="1.0" encoding="utf-8"?>
<ds:datastoreItem xmlns:ds="http://schemas.openxmlformats.org/officeDocument/2006/customXml" ds:itemID="{006EB170-43B7-450D-AF05-60ACA20DEA46}"/>
</file>

<file path=customXml/itemProps6.xml><?xml version="1.0" encoding="utf-8"?>
<ds:datastoreItem xmlns:ds="http://schemas.openxmlformats.org/officeDocument/2006/customXml" ds:itemID="{68A0495C-5791-41ED-92AD-0EA36F1B95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claire.evans</cp:lastModifiedBy>
  <cp:lastPrinted>2019-10-10T14:56:45Z</cp:lastPrinted>
  <dcterms:created xsi:type="dcterms:W3CDTF">2001-10-11T16:28:49Z</dcterms:created>
  <dcterms:modified xsi:type="dcterms:W3CDTF">2019-10-21T13:01:25Z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REGU-386-70215</vt:lpwstr>
  </property>
  <property fmtid="{D5CDD505-2E9C-101B-9397-08002B2CF9AE}" pid="7" name="_dlc_DocIdItemGuid">
    <vt:lpwstr>0f330d88-e0a6-4624-870f-7d7213ea027a</vt:lpwstr>
  </property>
  <property fmtid="{D5CDD505-2E9C-101B-9397-08002B2CF9AE}" pid="8" name="_dlc_DocIdUrl">
    <vt:lpwstr>https://cyfoethnaturiolcymru.sharepoint.com/teams/Regulatory/Permitting/_layouts/15/DocIdRedir.aspx?ID=REGU-386-70215, REGU-386-70215</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AdHocReviewCycleID">
    <vt:i4>1048216471</vt:i4>
  </property>
  <property fmtid="{D5CDD505-2E9C-101B-9397-08002B2CF9AE}" pid="13" name="_EmailSubject">
    <vt:lpwstr>Waste Return</vt:lpwstr>
  </property>
  <property fmtid="{D5CDD505-2E9C-101B-9397-08002B2CF9AE}" pid="14" name="_AuthorEmail">
    <vt:lpwstr>alison.lewis@biffa.co.uk</vt:lpwstr>
  </property>
  <property fmtid="{D5CDD505-2E9C-101B-9397-08002B2CF9AE}" pid="15" name="_AuthorEmailDisplayName">
    <vt:lpwstr>Alison Lewis</vt:lpwstr>
  </property>
  <property fmtid="{D5CDD505-2E9C-101B-9397-08002B2CF9AE}" pid="16" name="_ReviewingToolsShownOnce">
    <vt:lpwstr/>
  </property>
</Properties>
</file>