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customXml/itemProps4.xml" ContentType="application/vnd.openxmlformats-officedocument.customXmlProperties+xml"/>
  <Override PartName="/customXml/itemProps5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3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emma_dulson_cyfoethnaturiolcymru_gov_uk/Documents/Desktop/DCWW 29.12/"/>
    </mc:Choice>
  </mc:AlternateContent>
  <xr:revisionPtr revIDLastSave="136" documentId="8_{FD96E9C3-1FA1-40D7-AD5F-5D7776EED479}" xr6:coauthVersionLast="47" xr6:coauthVersionMax="47" xr10:uidLastSave="{F285852A-FE70-4F37-BFF4-60B7365001D0}"/>
  <bookViews>
    <workbookView xWindow="-28920" yWindow="-120" windowWidth="29040" windowHeight="15720" xr2:uid="{F1698371-1D51-43EC-8824-331E538FC932}"/>
  </bookViews>
  <sheets>
    <sheet name="Variation Information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<sst xmlns="http://schemas.openxmlformats.org/spreadsheetml/2006/main" count="346" uniqueCount="174">
  <si>
    <t xml:space="preserve">If FE permit is to be or has already been consolidated with storm  </t>
  </si>
  <si>
    <t>If consolidating - settled or, if no storm tanks, unsettled</t>
  </si>
  <si>
    <t>If consolidating - only if there are two separate storm activities</t>
  </si>
  <si>
    <t>If applicable</t>
  </si>
  <si>
    <r>
      <rPr>
        <i/>
        <sz val="12"/>
        <color rgb="FFFF0000"/>
        <rFont val="Calibri Light"/>
        <family val="2"/>
        <scheme val="major"/>
      </rPr>
      <t>UMON3</t>
    </r>
    <r>
      <rPr>
        <i/>
        <sz val="12"/>
        <color rgb="FF7030A0"/>
        <rFont val="Calibri Light"/>
        <family val="2"/>
        <scheme val="major"/>
      </rPr>
      <t xml:space="preserve">
If applicable</t>
    </r>
  </si>
  <si>
    <t>UMON4</t>
  </si>
  <si>
    <t>UMON3
If applicable</t>
  </si>
  <si>
    <t>Site/Asset Name</t>
  </si>
  <si>
    <t>FE Permit Number</t>
  </si>
  <si>
    <t>Storm Permit Number</t>
  </si>
  <si>
    <t>High-level Storm Permit Number</t>
  </si>
  <si>
    <t>Unique NEP ID</t>
  </si>
  <si>
    <t>Is current permit in modern EPR format?</t>
  </si>
  <si>
    <t>Address</t>
  </si>
  <si>
    <t>Final Effluent Discharge Point (NGR)</t>
  </si>
  <si>
    <t>Settled Storm Discharge Point (NGR)</t>
  </si>
  <si>
    <t>Storm Discharge Point (NGR)</t>
  </si>
  <si>
    <t>Emergency Discharge Point (NGR)</t>
  </si>
  <si>
    <t>UWWTR Inlet Sample Point (NGR)</t>
  </si>
  <si>
    <t>UWWTR Sample Point (NGR)</t>
  </si>
  <si>
    <t>Final Effluent Sample Point (NGR)</t>
  </si>
  <si>
    <t>UV Monitoring Point (Pre-treatment) (NGR)</t>
  </si>
  <si>
    <t>UV Monitoring Point (Post-treatment) (NGR)</t>
  </si>
  <si>
    <t>MCERTS Flow Monitoring Point (NGR)</t>
  </si>
  <si>
    <t>Settled Storm Sample Point (NGR)</t>
  </si>
  <si>
    <t>Storm Sample Point (NGR)</t>
  </si>
  <si>
    <t>Emergency Sample Point (NGR)</t>
  </si>
  <si>
    <t xml:space="preserve">Settled Storm to Environment EDM Monitoring Point (NGR) </t>
  </si>
  <si>
    <t>Storm to Environment EDM Monitoring Point (NGR)</t>
  </si>
  <si>
    <t>MCERTS FPF Monitoring Point (NGR)</t>
  </si>
  <si>
    <t>EDM to Storm Tank Monitoring Point (NGR)</t>
  </si>
  <si>
    <t>Receiving Waters (Name)</t>
  </si>
  <si>
    <t>DWF (m3/day)</t>
  </si>
  <si>
    <t>Overflow / weir setting (l/s)</t>
  </si>
  <si>
    <t>Screen Size (e.g. 6x6mm or 10mm bar)</t>
  </si>
  <si>
    <t>Storm tank / storage capacity (m3)</t>
  </si>
  <si>
    <t>Non-standard operating techniques? (information to be included in Table S1.1 or S1.2 of permit)</t>
  </si>
  <si>
    <t>MCERTS Certificate Ref / Certification Date</t>
  </si>
  <si>
    <t>Any other comments or changes worth noting?</t>
  </si>
  <si>
    <t>Bronwydd Wastewater Treatment Works</t>
  </si>
  <si>
    <t>BP0211901</t>
  </si>
  <si>
    <t>DCWW100139a</t>
  </si>
  <si>
    <t>Y</t>
  </si>
  <si>
    <t>Adjacent to Train Track, Road off B4301, Bronwydd Arms, Carmarthenshire, SA33 6HX</t>
  </si>
  <si>
    <t>SN 41820 23700</t>
  </si>
  <si>
    <t>SN 41819 23672</t>
  </si>
  <si>
    <t>N/A</t>
  </si>
  <si>
    <t>SN 41810 23703</t>
  </si>
  <si>
    <t>SN 41815 23712</t>
  </si>
  <si>
    <t>SN 41808 23714</t>
  </si>
  <si>
    <t>Afon Gwili</t>
  </si>
  <si>
    <t>92 m3/day</t>
  </si>
  <si>
    <t>6mm x 6mm</t>
  </si>
  <si>
    <t>Clarbeston Rd No 1</t>
  </si>
  <si>
    <t>BG0014501</t>
  </si>
  <si>
    <t>DCWW100165a</t>
  </si>
  <si>
    <t>Track off Market Place, Clarbeston Road, Pembrokeshire, SA63 4UN</t>
  </si>
  <si>
    <t>SN 01096 20967</t>
  </si>
  <si>
    <t>SN 01130 20982</t>
  </si>
  <si>
    <t xml:space="preserve">SN 01124 20973 </t>
  </si>
  <si>
    <t>SN 01137 20962</t>
  </si>
  <si>
    <t>SN 01142 20973</t>
  </si>
  <si>
    <t>SN 01130 20961</t>
  </si>
  <si>
    <t>Cartlett Brook</t>
  </si>
  <si>
    <t>84 m3/day</t>
  </si>
  <si>
    <t>6 mm x 6 mm</t>
  </si>
  <si>
    <t>Cosheston WwTW</t>
  </si>
  <si>
    <t>BG0046401</t>
  </si>
  <si>
    <t>DCWW100170a</t>
  </si>
  <si>
    <t>West Lane, Cosheston, Pembrokeshire, SA72 4UJ</t>
  </si>
  <si>
    <t>SN 00149 03414</t>
  </si>
  <si>
    <t>SN 00143 03475</t>
  </si>
  <si>
    <t>SN 00152 03502</t>
  </si>
  <si>
    <t>SN 00146 03495</t>
  </si>
  <si>
    <t>Cosheston Pill</t>
  </si>
  <si>
    <t>129.8 m3/day</t>
  </si>
  <si>
    <t>10mm</t>
  </si>
  <si>
    <t>Hook WwTW</t>
  </si>
  <si>
    <t>BN0000402</t>
  </si>
  <si>
    <t>DCWW100232a</t>
  </si>
  <si>
    <t>Pill Road, Hook, Haverfordwest, SA62 4LU</t>
  </si>
  <si>
    <t>SM 98863 11054</t>
  </si>
  <si>
    <t>SM 98483 11030</t>
  </si>
  <si>
    <t>SM 98448 11026</t>
  </si>
  <si>
    <t>SM 98480 10990</t>
  </si>
  <si>
    <t>SM 98450 11050</t>
  </si>
  <si>
    <t>SM 98468 11068</t>
  </si>
  <si>
    <t>SM 98439 11036</t>
  </si>
  <si>
    <t>Final Effluent Discharge 
Point - Sprinkle Pill, 
Daucleddau Storm Discharge Point Nash Lake</t>
  </si>
  <si>
    <t>1087 m3/day</t>
  </si>
  <si>
    <t>Llanfynydd WwTW</t>
  </si>
  <si>
    <t>BN0077601</t>
  </si>
  <si>
    <t>DCWW100086a</t>
  </si>
  <si>
    <t>Road past ‘Llys y Nant’, Llanfynydd. Carmarthen, SA32 7TG</t>
  </si>
  <si>
    <t>SN 55660 27107</t>
  </si>
  <si>
    <t>SN 55669 27129</t>
  </si>
  <si>
    <t>SN 55682 27145</t>
  </si>
  <si>
    <t xml:space="preserve">SN 55688 27144 Monitoring Point 1     SN 55680 27145 Monitoring Point 2 </t>
  </si>
  <si>
    <t>Afon Sannan</t>
  </si>
  <si>
    <t>68m3/day</t>
  </si>
  <si>
    <t xml:space="preserve">Llangybi Usk </t>
  </si>
  <si>
    <t>AB0046601</t>
  </si>
  <si>
    <t>DCWW100278a</t>
  </si>
  <si>
    <t>Behind Vine Tree Cottage, Llangybi, Gwent, NP15 1NP</t>
  </si>
  <si>
    <t>ST 38477 96090</t>
  </si>
  <si>
    <t>ST 37679 96603</t>
  </si>
  <si>
    <t>ST 37682 96589</t>
  </si>
  <si>
    <t>ST 37684 96585</t>
  </si>
  <si>
    <t>ST 37673 96581</t>
  </si>
  <si>
    <t>River Usk</t>
  </si>
  <si>
    <t>204 m3/day</t>
  </si>
  <si>
    <t>CSA EDM334
12/09/2024</t>
  </si>
  <si>
    <t>BN0049101</t>
  </si>
  <si>
    <t>DCWW100284a</t>
  </si>
  <si>
    <t>Next to Thornton House, Llanpumpsaint, Carmarthenshire, SA33 6BS</t>
  </si>
  <si>
    <t>SN 41542 29129</t>
  </si>
  <si>
    <t xml:space="preserve">SN 41590 29158 </t>
  </si>
  <si>
    <t>SN 41573 29145</t>
  </si>
  <si>
    <t>SN 41607 29125</t>
  </si>
  <si>
    <t>SN 41589 29125</t>
  </si>
  <si>
    <t xml:space="preserve">SN 41607 29125 </t>
  </si>
  <si>
    <t xml:space="preserve">Afon Gwili </t>
  </si>
  <si>
    <t>317 m3/day</t>
  </si>
  <si>
    <t>CSA EDM512
30/01/2025</t>
  </si>
  <si>
    <t xml:space="preserve">Pontneddfechan WwTW </t>
  </si>
  <si>
    <t>BA2014001</t>
  </si>
  <si>
    <t>DCWW100344a</t>
  </si>
  <si>
    <t>Off Mellte Avenue, Pontneddfechan, Neath, SA11 5NX</t>
  </si>
  <si>
    <t>SN 90332 07478</t>
  </si>
  <si>
    <t>SN 90352 07504</t>
  </si>
  <si>
    <t>SN 90332 07482</t>
  </si>
  <si>
    <t>SN 90314 07508</t>
  </si>
  <si>
    <t>SN 90326 07521</t>
  </si>
  <si>
    <t>SN 90326 07527</t>
  </si>
  <si>
    <t>SN 90326 07525</t>
  </si>
  <si>
    <t>Afon Mellte</t>
  </si>
  <si>
    <t>77 m3/day</t>
  </si>
  <si>
    <t>CSA EDM389
19/11/2024</t>
  </si>
  <si>
    <t>Cerrigydrudion Wastewater Treatment Works</t>
  </si>
  <si>
    <t>CM0052101</t>
  </si>
  <si>
    <t>DCWW101850a</t>
  </si>
  <si>
    <t>Cerrigydrudion Wastewater Treatment Works, Off A5, Cerrigydrudion, Corwen, LL21 9SY</t>
  </si>
  <si>
    <t>SH 95258 48277</t>
  </si>
  <si>
    <t>SH 95269 48326</t>
  </si>
  <si>
    <t>SH 95270 48328</t>
  </si>
  <si>
    <t>SH 95271 48336</t>
  </si>
  <si>
    <t>SH 95258 48278</t>
  </si>
  <si>
    <t>SH 95276 48361</t>
  </si>
  <si>
    <t>Afon Nug</t>
  </si>
  <si>
    <t>111 m3/day</t>
  </si>
  <si>
    <t xml:space="preserve">Llanedi Wastewater Treatment Works </t>
  </si>
  <si>
    <t>BP0072801</t>
  </si>
  <si>
    <t>DCWW100084a</t>
  </si>
  <si>
    <t>Track opposite ‘Penygraig’, Ebeneezer Road (B4297), Llanedi, Carmarthenshire, SA4 0FB</t>
  </si>
  <si>
    <t>SN 57875 07839</t>
  </si>
  <si>
    <t>SN 58107 07830</t>
  </si>
  <si>
    <t>SN 58120 07880</t>
  </si>
  <si>
    <t>SN 58187 07885</t>
  </si>
  <si>
    <t xml:space="preserve">SN 58194 07889 </t>
  </si>
  <si>
    <t>SN 58189 07897</t>
  </si>
  <si>
    <t>72 m3/day</t>
  </si>
  <si>
    <t>CSA EDM493
15/01/2025</t>
  </si>
  <si>
    <t>CSA EDM457
18/12/2024</t>
  </si>
  <si>
    <t>CSA EDM505 
29/01/2025</t>
  </si>
  <si>
    <t>CSA EDM456 
18/12/2024</t>
  </si>
  <si>
    <t>CSA EDM490 
15/01/2025</t>
  </si>
  <si>
    <t>CSA EDM558 
26/02/2025</t>
  </si>
  <si>
    <t>CSA EDM563 
11/03/2025</t>
  </si>
  <si>
    <t>No</t>
  </si>
  <si>
    <t>50 (online)</t>
  </si>
  <si>
    <t>ST 37663 96583</t>
  </si>
  <si>
    <t>Llanpumpsaint WwTW</t>
  </si>
  <si>
    <t>Storm to Environment EDM 
Monitoring Point 1 
SN 41614 29122
Storm to Environment EDM 
Monitoring Point 2 
SN 41597 29114</t>
  </si>
  <si>
    <t>All flows pass through the primary settlement tanks. Flows over 5.3 l/s bypass the secondary treatment, recombining with the treated effluent, before being pumped to the discharge outfall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</si>
</sst>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 x14ac:knownFonts="1">
    <font>
      <sz val="11"/>
      <color theme="1"/>
      <name val="Calibri"/>
      <family val="2"/>
      <scheme val="minor"/>
    </font>
    <font>
      <sz val="11"/>
      <name val="Calibri"/>
      <family val="2"/>
    </font>
    <font>
      <sz val="11"/>
      <color theme="1"/>
      <name val="Calibri"/>
      <family val="2"/>
      <scheme val="minor"/>
    </font>
    <font>
      <sz val="12"/>
      <color theme="1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i/>
      <sz val="12"/>
      <color rgb="FFFF0000"/>
      <name val="Calibri Light"/>
      <family val="2"/>
      <scheme val="major"/>
    </font>
    <font>
      <i/>
      <sz val="12"/>
      <color rgb="FF7030A0"/>
      <name val="Calibri Light"/>
      <family val="2"/>
      <scheme val="major"/>
    </font>
    <font>
      <b/>
      <sz val="12"/>
      <color theme="1"/>
      <name val="Calibri Light"/>
      <family val="2"/>
      <scheme val="major"/>
    </font>
    <font>
      <sz val="8"/>
      <name val="Calibri"/>
      <family val="2"/>
      <scheme val="minor"/>
    </font>
    <font>
      <sz val="11"/>
      <color theme="1"/>
      <name val="Calibri Light"/>
      <family val="2"/>
      <scheme val="major"/>
    </font>
    <font>
      <sz val="12"/>
      <color theme="1"/>
      <name val="Calibri Light"/>
      <family val="2"/>
      <scheme val="maj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4">
    <xf numFmtId="0" fontId="0" fillId="0" borderId="0" xfId="0"/>
    <xf numFmtId="0" fontId="3" fillId="2" borderId="1" xfId="0" applyFont="1" applyFill="1" applyBorder="1" applyAlignment="1">
      <alignment wrapText="1"/>
    </xf>
    <xf numFmtId="0" fontId="4" fillId="2" borderId="1" xfId="0" applyFont="1" applyFill="1" applyBorder="1" applyAlignment="1">
      <alignment wrapText="1"/>
    </xf>
    <xf numFmtId="0" fontId="7" fillId="2" borderId="1" xfId="0" applyFont="1" applyFill="1" applyBorder="1" applyAlignment="1">
      <alignment wrapText="1"/>
    </xf>
    <xf numFmtId="0" fontId="3" fillId="0" borderId="0" xfId="0" applyFont="1" applyAlignment="1">
      <alignment wrapText="1"/>
    </xf>
    <xf numFmtId="0" fontId="5" fillId="0" borderId="4" xfId="0" applyFont="1" applyBorder="1" applyAlignment="1">
      <alignment wrapText="1"/>
    </xf>
    <xf numFmtId="0" fontId="5" fillId="0" borderId="5" xfId="0" applyFont="1" applyBorder="1" applyAlignment="1">
      <alignment wrapText="1"/>
    </xf>
    <xf numFmtId="0" fontId="8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3" fillId="0" borderId="1" xfId="0" applyFont="1" applyBorder="1" applyAlignment="1">
      <alignment wrapText="1"/>
    </xf>
    <xf numFmtId="0" fontId="11" fillId="0" borderId="1" xfId="0" applyFont="1" applyBorder="1" applyAlignment="1">
      <alignment wrapText="1"/>
    </xf>
    <xf numFmtId="0" fontId="3" fillId="3" borderId="1" xfId="0" applyFont="1" applyFill="1" applyBorder="1" applyAlignment="1">
      <alignment wrapText="1"/>
    </xf>
    <xf numFmtId="0" fontId="3" fillId="0" borderId="3" xfId="0" applyFont="1" applyBorder="1" applyAlignment="1">
      <alignment wrapText="1"/>
    </xf>
    <xf numFmtId="0" fontId="11" fillId="0" borderId="1" xfId="2" applyFont="1" applyBorder="1" applyAlignment="1">
      <alignment wrapText="1"/>
    </xf>
    <xf numFmtId="0" fontId="3" fillId="0" borderId="0" xfId="0" applyFont="1"/>
    <xf numFmtId="0" fontId="3" fillId="0" borderId="1" xfId="2" applyFont="1" applyBorder="1"/>
    <xf numFmtId="0" fontId="3" fillId="0" borderId="8" xfId="0" applyFont="1" applyBorder="1"/>
    <xf numFmtId="0" fontId="3" fillId="0" borderId="8" xfId="0" applyFont="1" applyBorder="1" applyAlignment="1">
      <alignment wrapText="1"/>
    </xf>
    <xf numFmtId="0" fontId="11" fillId="0" borderId="8" xfId="0" applyFont="1" applyBorder="1"/>
    <xf numFmtId="0" fontId="3" fillId="0" borderId="1" xfId="0" applyFont="1" applyBorder="1"/>
    <xf numFmtId="14" fontId="3" fillId="0" borderId="9" xfId="0" applyNumberFormat="1" applyFont="1" applyBorder="1" applyAlignment="1">
      <alignment wrapText="1"/>
    </xf>
    <xf numFmtId="0" fontId="3" fillId="0" borderId="9" xfId="0" applyFont="1" applyBorder="1"/>
    <xf numFmtId="0" fontId="3" fillId="0" borderId="7" xfId="2" applyFont="1" applyBorder="1"/>
    <xf numFmtId="0" fontId="3" fillId="0" borderId="9" xfId="0" applyFont="1" applyBorder="1" applyAlignment="1">
      <alignment wrapText="1"/>
    </xf>
    <xf numFmtId="0" fontId="3" fillId="0" borderId="3" xfId="0" applyFont="1" applyBorder="1"/>
    <xf numFmtId="0" fontId="11" fillId="0" borderId="1" xfId="0" applyFont="1" applyBorder="1"/>
    <xf numFmtId="0" fontId="11" fillId="0" borderId="9" xfId="0" applyFont="1" applyBorder="1" applyAlignment="1">
      <alignment wrapText="1"/>
    </xf>
    <xf numFmtId="0" fontId="3" fillId="0" borderId="0" xfId="2" applyFont="1"/>
    <xf numFmtId="0" fontId="11" fillId="0" borderId="2" xfId="2" applyFont="1" applyBorder="1"/>
    <xf numFmtId="0" fontId="3" fillId="0" borderId="7" xfId="2" applyFont="1" applyBorder="1" applyAlignment="1">
      <alignment wrapText="1"/>
    </xf>
    <xf numFmtId="0" fontId="10" fillId="0" borderId="1" xfId="0" applyFont="1" applyBorder="1"/>
    <xf numFmtId="0" fontId="10" fillId="0" borderId="8" xfId="0" applyFont="1" applyBorder="1" applyAlignment="1">
      <alignment wrapText="1"/>
    </xf>
    <xf numFmtId="14" fontId="3" fillId="0" borderId="3" xfId="0" applyNumberFormat="1" applyFont="1" applyBorder="1" applyAlignment="1">
      <alignment wrapText="1"/>
    </xf>
    <xf numFmtId="0" fontId="11" fillId="0" borderId="3" xfId="0" applyFont="1" applyBorder="1" applyAlignment="1">
      <alignment wrapText="1"/>
    </xf>
  </cellXfs>
  <cellStyles count="3">
    <cellStyle name="Normal" xfId="0" builtinId="0"/>
    <cellStyle name="Normal 39" xfId="1" xr:uid="{879A8372-5BF7-4912-9D5B-EDBE6980F7F8}"/>
    <cellStyle name="Normal 9" xfId="2" xr:uid="{ABC69FD6-D98E-4073-924A-125DAC8F8B4E}"/>
  </cellStyles>
  <dxfs count="40">
    <dxf>
      <fill>
        <patternFill>
          <bgColor rgb="FFFFC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/>
        <top style="thin">
          <color indexed="64"/>
        </top>
        <bottom/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  <border diagonalUp="0" diagonalDown="0" outline="0">
        <left/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2"/>
        <name val="Calibri Light"/>
        <scheme val="major"/>
      </font>
      <alignment horizontal="general" vertical="bottom" textRotation="0" wrapText="0" indent="0" justifyLastLine="0" shrinkToFit="0" readingOrder="0"/>
    </dxf>
    <dxf>
      <border outline="0"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libri Light"/>
        <scheme val="major"/>
      </font>
      <alignment horizontal="general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4.xml"/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Relationship Id="rId9" Type="http://schemas.openxmlformats.org/officeDocument/2006/relationships/customXml" Target="../customXml/item5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6A185831-3C71-4E10-BBD3-D28ED74A7683}" name="Table1" displayName="Table1" ref="A2:AF12" totalsRowShown="0" headerRowDxfId="39" dataDxfId="37" headerRowBorderDxfId="38" tableBorderDxfId="36" totalsRowBorderDxfId="35">
  <autoFilter ref="A2:AF12" xr:uid="{6A185831-3C71-4E10-BBD3-D28ED74A7683}">
    <filterColumn colId="1">
      <filters>
        <filter val="BA2014001"/>
      </filters>
    </filterColumn>
  </autoFilter>
  <sortState xmlns:xlrd2="http://schemas.microsoft.com/office/spreadsheetml/2017/richdata2" ref="A3:AF12">
    <sortCondition ref="B2:B12"/>
  </sortState>
  <tableColumns count="32">
    <tableColumn id="1" xr3:uid="{4299282A-1329-46EF-9AA3-DFA2EC3AFB08}" name="Site/Asset Name" dataDxfId="34"/>
    <tableColumn id="2" xr3:uid="{9761C828-D8A2-40EA-B62C-94F1085CD587}" name="FE Permit Number" dataDxfId="33"/>
    <tableColumn id="3" xr3:uid="{EFD7CCD9-506F-46CC-84EB-EA9E5506EE7F}" name="Storm Permit Number" dataDxfId="32"/>
    <tableColumn id="4" xr3:uid="{6D53825E-F610-4D42-8F6B-4059DF2EE7FB}" name="High-level Storm Permit Number" dataDxfId="31"/>
    <tableColumn id="31" xr3:uid="{47019A1B-E54A-450E-998A-8C75EA82DFF4}" name="Unique NEP ID" dataDxfId="30"/>
    <tableColumn id="8" xr3:uid="{077FBC2C-B0FB-432A-9BD1-FF43303F504E}" name="Is current permit in modern EPR format?" dataDxfId="29"/>
    <tableColumn id="5" xr3:uid="{79C53769-8829-43DC-B142-EF1E1D69E3D3}" name="Address" dataDxfId="28"/>
    <tableColumn id="9" xr3:uid="{1B79439C-80E7-4C31-B66E-C9B82720F375}" name="Final Effluent Discharge Point (NGR)" dataDxfId="27"/>
    <tableColumn id="10" xr3:uid="{C86839E8-133A-44E5-8036-38B9F2ED6A4C}" name="Settled Storm Discharge Point (NGR)" dataDxfId="26"/>
    <tableColumn id="11" xr3:uid="{5946E413-7435-4F15-B131-AE5369BFD5FC}" name="Storm Discharge Point (NGR)" dataDxfId="25"/>
    <tableColumn id="7" xr3:uid="{0BF862B1-1A62-4549-AD0E-D2B49A89A8B1}" name="Emergency Discharge Point (NGR)" dataDxfId="24"/>
    <tableColumn id="12" xr3:uid="{018A9196-9715-400C-A994-5460973045A7}" name="UWWTR Inlet Sample Point (NGR)" dataDxfId="23"/>
    <tableColumn id="13" xr3:uid="{47735A5B-FB0A-4327-8083-E32389037F96}" name="UWWTR Sample Point (NGR)" dataDxfId="22"/>
    <tableColumn id="14" xr3:uid="{BDFED45E-8EDB-46CE-8611-130FFB095307}" name="Final Effluent Sample Point (NGR)" dataDxfId="21"/>
    <tableColumn id="15" xr3:uid="{94996EE0-174B-4D74-9E69-705A70387E3C}" name="UV Monitoring Point (Pre-treatment) (NGR)" dataDxfId="20"/>
    <tableColumn id="16" xr3:uid="{B513CE6B-2359-4D70-94F2-860DF5114614}" name="UV Monitoring Point (Post-treatment) (NGR)" dataDxfId="19"/>
    <tableColumn id="17" xr3:uid="{6C7E1D27-A89B-47D6-AA7C-FA20CB41FEAE}" name="MCERTS Flow Monitoring Point (NGR)" dataDxfId="18"/>
    <tableColumn id="18" xr3:uid="{E456E511-8686-4935-97F3-8A0FCB243E2C}" name="Settled Storm Sample Point (NGR)" dataDxfId="17"/>
    <tableColumn id="19" xr3:uid="{873839B6-FE5D-4F4C-864D-857211F48894}" name="Storm Sample Point (NGR)" dataDxfId="16"/>
    <tableColumn id="26" xr3:uid="{D560E965-88F0-43FA-9169-9DA52093C40F}" name="Emergency Sample Point (NGR)" dataDxfId="15"/>
    <tableColumn id="20" xr3:uid="{1B4C244D-6E35-4491-B428-97D982B19499}" name="Settled Storm to Environment EDM Monitoring Point (NGR) " dataDxfId="14"/>
    <tableColumn id="21" xr3:uid="{4A20B058-89AF-4625-A5B3-38A14D644A44}" name="Storm to Environment EDM Monitoring Point (NGR)" dataDxfId="13"/>
    <tableColumn id="22" xr3:uid="{88FCA38E-0C07-4617-AA42-3212E8B9DF0A}" name="MCERTS FPF Monitoring Point (NGR)" dataDxfId="12"/>
    <tableColumn id="23" xr3:uid="{366CCDC9-BA1E-4C78-966C-B0702BF10970}" name="EDM to Storm Tank Monitoring Point (NGR)" dataDxfId="11"/>
    <tableColumn id="24" xr3:uid="{5B04D299-6CD6-4D8E-BE61-1CD6DDF6FF35}" name="Receiving Waters (Name)" dataDxfId="10"/>
    <tableColumn id="6" xr3:uid="{3399DC68-A181-4CC5-9CA1-030A4840B008}" name="DWF (m3/day)" dataDxfId="9"/>
    <tableColumn id="25" xr3:uid="{1A6723F5-0C59-49F1-9951-B19D9F6F304D}" name="Overflow / weir setting (l/s)" dataDxfId="8"/>
    <tableColumn id="27" xr3:uid="{83EEE93A-9D43-47B9-951B-C63C95B18F61}" name="Screen Size (e.g. 6x6mm or 10mm bar)" dataDxfId="7"/>
    <tableColumn id="28" xr3:uid="{D216CCFD-B9A8-451F-9D54-55A2B4664EFE}" name="Storm tank / storage capacity (m3)" dataDxfId="6"/>
    <tableColumn id="29" xr3:uid="{A0BA6E68-8450-4043-836A-E8BDFC0A469D}" name="Non-standard operating techniques? (information to be included in Table S1.1 or S1.2 of permit)" dataDxfId="5"/>
    <tableColumn id="33" xr3:uid="{AA9D0C6C-F0A2-48C0-8B3C-39F6C83B5D24}" name="MCERTS Certificate Ref / Certification Date" dataDxfId="4"/>
    <tableColumn id="30" xr3:uid="{3E9F4CCF-EB3D-4516-A1AC-FC90795E1098}" name="Any other comments or changes worth noting?" dataDxfId="3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BE2B652-9E20-4E35-B83F-4937D73DED11}">
  <dimension ref="A1:AG21"/>
  <sheetViews>
    <sheetView tabSelected="1" zoomScale="75" zoomScaleNormal="75" workbookViewId="0">
      <pane xSplit="5" ySplit="2" topLeftCell="F3" activePane="bottomRight" state="frozen"/>
      <selection pane="topRight" activeCell="F1" sqref="F1"/>
      <selection pane="bottomLeft" activeCell="A3" sqref="A3"/>
      <selection pane="bottomRight" activeCell="A2" sqref="A2"/>
    </sheetView>
  </sheetViews>
  <sheetFormatPr defaultColWidth="9.140625" defaultRowHeight="15.75" x14ac:dyDescent="0.25"/>
  <cols>
    <col min="1" max="1" width="44" style="14" customWidth="1"/>
    <col min="2" max="2" width="18.5703125" style="14" customWidth="1"/>
    <col min="3" max="3" width="15.7109375" style="14" customWidth="1"/>
    <col min="4" max="4" width="16.85546875" style="14" hidden="1" customWidth="1"/>
    <col min="5" max="6" width="16.85546875" style="14" customWidth="1"/>
    <col min="7" max="7" width="37.5703125" style="14" customWidth="1"/>
    <col min="8" max="13" width="18.7109375" style="14" customWidth="1"/>
    <col min="14" max="17" width="18.85546875" style="14" customWidth="1"/>
    <col min="18" max="21" width="20.7109375" style="14" customWidth="1"/>
    <col min="22" max="23" width="21.5703125" style="14" customWidth="1"/>
    <col min="24" max="24" width="21.5703125" style="14" hidden="1" customWidth="1"/>
    <col min="25" max="25" width="42.85546875" style="14" customWidth="1"/>
    <col min="26" max="26" width="27.28515625" style="14" customWidth="1"/>
    <col min="27" max="27" width="12.7109375" style="14" customWidth="1"/>
    <col min="28" max="28" width="15.85546875" style="14" customWidth="1"/>
    <col min="29" max="29" width="18.140625" style="14" customWidth="1"/>
    <col min="30" max="30" width="40.7109375" style="14" customWidth="1"/>
    <col min="31" max="31" width="21" style="4" customWidth="1"/>
    <col min="32" max="32" width="27.42578125" style="14" customWidth="1"/>
    <col min="33" max="16384" width="9.140625" style="14"/>
  </cols>
  <sheetData>
    <row r="1" spans="1:33" s="4" customFormat="1" ht="67.5" customHeight="1" x14ac:dyDescent="0.25">
      <c r="A1" s="1"/>
      <c r="B1" s="2" t="s">
        <v>0</v>
      </c>
      <c r="C1" s="2" t="s">
        <v>1</v>
      </c>
      <c r="D1" s="2" t="s">
        <v>2</v>
      </c>
      <c r="E1" s="2"/>
      <c r="F1" s="2"/>
      <c r="G1" s="2"/>
      <c r="H1" s="2"/>
      <c r="I1" s="2"/>
      <c r="J1" s="2" t="s">
        <v>3</v>
      </c>
      <c r="K1" s="2" t="s">
        <v>3</v>
      </c>
      <c r="L1" s="2" t="s">
        <v>3</v>
      </c>
      <c r="M1" s="2" t="s">
        <v>3</v>
      </c>
      <c r="N1" s="2"/>
      <c r="O1" s="2" t="s">
        <v>3</v>
      </c>
      <c r="P1" s="2" t="s">
        <v>3</v>
      </c>
      <c r="Q1" s="2"/>
      <c r="R1" s="2"/>
      <c r="S1" s="2" t="s">
        <v>3</v>
      </c>
      <c r="T1" s="2" t="s">
        <v>3</v>
      </c>
      <c r="U1" s="2"/>
      <c r="V1" s="3" t="s">
        <v>4</v>
      </c>
      <c r="W1" s="2" t="s">
        <v>5</v>
      </c>
      <c r="X1" s="2" t="s">
        <v>6</v>
      </c>
      <c r="Y1" s="2"/>
      <c r="Z1" s="2"/>
      <c r="AA1" s="2"/>
      <c r="AB1" s="2"/>
      <c r="AC1" s="2"/>
      <c r="AD1" s="2"/>
      <c r="AE1" s="2"/>
      <c r="AF1" s="1"/>
    </row>
    <row r="2" spans="1:33" s="4" customFormat="1" ht="63" customHeight="1" x14ac:dyDescent="0.25">
      <c r="A2" s="5" t="s">
        <v>7</v>
      </c>
      <c r="B2" s="6" t="s">
        <v>8</v>
      </c>
      <c r="C2" s="6" t="s">
        <v>9</v>
      </c>
      <c r="D2" s="6" t="s">
        <v>10</v>
      </c>
      <c r="E2" s="6" t="s">
        <v>11</v>
      </c>
      <c r="F2" s="6" t="s">
        <v>12</v>
      </c>
      <c r="G2" s="6" t="s">
        <v>13</v>
      </c>
      <c r="H2" s="6" t="s">
        <v>14</v>
      </c>
      <c r="I2" s="6" t="s">
        <v>15</v>
      </c>
      <c r="J2" s="6" t="s">
        <v>16</v>
      </c>
      <c r="K2" s="6" t="s">
        <v>17</v>
      </c>
      <c r="L2" s="6" t="s">
        <v>18</v>
      </c>
      <c r="M2" s="6" t="s">
        <v>19</v>
      </c>
      <c r="N2" s="6" t="s">
        <v>20</v>
      </c>
      <c r="O2" s="6" t="s">
        <v>21</v>
      </c>
      <c r="P2" s="6" t="s">
        <v>22</v>
      </c>
      <c r="Q2" s="6" t="s">
        <v>23</v>
      </c>
      <c r="R2" s="6" t="s">
        <v>24</v>
      </c>
      <c r="S2" s="6" t="s">
        <v>25</v>
      </c>
      <c r="T2" s="6" t="s">
        <v>26</v>
      </c>
      <c r="U2" s="6" t="s">
        <v>27</v>
      </c>
      <c r="V2" s="6" t="s">
        <v>28</v>
      </c>
      <c r="W2" s="6" t="s">
        <v>29</v>
      </c>
      <c r="X2" s="6" t="s">
        <v>30</v>
      </c>
      <c r="Y2" s="6" t="s">
        <v>31</v>
      </c>
      <c r="Z2" s="6" t="s">
        <v>32</v>
      </c>
      <c r="AA2" s="6" t="s">
        <v>33</v>
      </c>
      <c r="AB2" s="6" t="s">
        <v>34</v>
      </c>
      <c r="AC2" s="6" t="s">
        <v>35</v>
      </c>
      <c r="AD2" s="6" t="s">
        <v>36</v>
      </c>
      <c r="AE2" s="7" t="s">
        <v>37</v>
      </c>
      <c r="AF2" s="8" t="s">
        <v>38</v>
      </c>
    </row>
    <row r="3" spans="1:33" s="4" customFormat="1" ht="94.5" hidden="1" x14ac:dyDescent="0.25">
      <c r="A3" s="15" t="s">
        <v>100</v>
      </c>
      <c r="B3" s="19" t="s">
        <v>101</v>
      </c>
      <c r="C3" s="9" t="s">
        <v>46</v>
      </c>
      <c r="D3" s="9" t="s">
        <v>46</v>
      </c>
      <c r="E3" s="19" t="s">
        <v>102</v>
      </c>
      <c r="F3" s="19" t="s">
        <v>42</v>
      </c>
      <c r="G3" s="9" t="s">
        <v>103</v>
      </c>
      <c r="H3" s="19" t="s">
        <v>104</v>
      </c>
      <c r="I3" s="9" t="s">
        <v>46</v>
      </c>
      <c r="J3" s="19" t="s">
        <v>104</v>
      </c>
      <c r="K3" s="9" t="s">
        <v>46</v>
      </c>
      <c r="L3" s="9" t="s">
        <v>46</v>
      </c>
      <c r="M3" s="9" t="s">
        <v>46</v>
      </c>
      <c r="N3" s="19" t="s">
        <v>105</v>
      </c>
      <c r="O3" s="9" t="s">
        <v>46</v>
      </c>
      <c r="P3" s="9" t="s">
        <v>46</v>
      </c>
      <c r="Q3" s="19" t="s">
        <v>106</v>
      </c>
      <c r="R3" s="9" t="s">
        <v>46</v>
      </c>
      <c r="S3" s="19" t="s">
        <v>107</v>
      </c>
      <c r="T3" s="9" t="s">
        <v>46</v>
      </c>
      <c r="U3" s="9" t="s">
        <v>46</v>
      </c>
      <c r="V3" s="19" t="s">
        <v>170</v>
      </c>
      <c r="W3" s="19" t="s">
        <v>108</v>
      </c>
      <c r="X3" s="9" t="s">
        <v>46</v>
      </c>
      <c r="Y3" s="19" t="s">
        <v>109</v>
      </c>
      <c r="Z3" s="19" t="s">
        <v>110</v>
      </c>
      <c r="AA3" s="19">
        <v>5.3</v>
      </c>
      <c r="AB3" s="19" t="s">
        <v>65</v>
      </c>
      <c r="AC3" s="9" t="s">
        <v>46</v>
      </c>
      <c r="AD3" s="9" t="s">
        <v>173</v>
      </c>
      <c r="AE3" s="32" t="s">
        <v>111</v>
      </c>
      <c r="AF3" s="24"/>
    </row>
    <row r="4" spans="1:33" ht="31.5" x14ac:dyDescent="0.25">
      <c r="A4" s="15" t="s">
        <v>124</v>
      </c>
      <c r="B4" s="19" t="s">
        <v>125</v>
      </c>
      <c r="C4" s="9" t="s">
        <v>46</v>
      </c>
      <c r="D4" s="9" t="s">
        <v>46</v>
      </c>
      <c r="E4" s="19" t="s">
        <v>126</v>
      </c>
      <c r="F4" s="19" t="s">
        <v>42</v>
      </c>
      <c r="G4" s="9" t="s">
        <v>127</v>
      </c>
      <c r="H4" s="19" t="s">
        <v>128</v>
      </c>
      <c r="I4" s="9" t="s">
        <v>46</v>
      </c>
      <c r="J4" s="19" t="s">
        <v>129</v>
      </c>
      <c r="K4" s="9" t="s">
        <v>46</v>
      </c>
      <c r="L4" s="9" t="s">
        <v>46</v>
      </c>
      <c r="M4" s="9" t="s">
        <v>46</v>
      </c>
      <c r="N4" s="19" t="s">
        <v>130</v>
      </c>
      <c r="O4" s="9" t="s">
        <v>46</v>
      </c>
      <c r="P4" s="9" t="s">
        <v>46</v>
      </c>
      <c r="Q4" s="19" t="s">
        <v>131</v>
      </c>
      <c r="R4" s="9" t="s">
        <v>46</v>
      </c>
      <c r="S4" s="19" t="s">
        <v>132</v>
      </c>
      <c r="T4" s="9" t="s">
        <v>46</v>
      </c>
      <c r="U4" s="9" t="s">
        <v>46</v>
      </c>
      <c r="V4" s="19" t="s">
        <v>133</v>
      </c>
      <c r="W4" s="19" t="s">
        <v>134</v>
      </c>
      <c r="X4" s="9" t="s">
        <v>46</v>
      </c>
      <c r="Y4" s="19" t="s">
        <v>135</v>
      </c>
      <c r="Z4" s="19" t="s">
        <v>136</v>
      </c>
      <c r="AA4" s="19">
        <v>3.88</v>
      </c>
      <c r="AB4" s="19" t="s">
        <v>65</v>
      </c>
      <c r="AC4" s="9" t="s">
        <v>46</v>
      </c>
      <c r="AD4" s="19" t="s">
        <v>168</v>
      </c>
      <c r="AE4" s="12" t="s">
        <v>137</v>
      </c>
      <c r="AF4" s="24"/>
      <c r="AG4" s="4"/>
    </row>
    <row r="5" spans="1:33" ht="31.5" hidden="1" x14ac:dyDescent="0.25">
      <c r="A5" s="13" t="s">
        <v>53</v>
      </c>
      <c r="B5" s="17" t="s">
        <v>54</v>
      </c>
      <c r="C5" s="9" t="s">
        <v>46</v>
      </c>
      <c r="D5" s="9" t="s">
        <v>46</v>
      </c>
      <c r="E5" s="17" t="s">
        <v>55</v>
      </c>
      <c r="F5" s="17" t="s">
        <v>42</v>
      </c>
      <c r="G5" s="17" t="s">
        <v>56</v>
      </c>
      <c r="H5" s="17" t="s">
        <v>57</v>
      </c>
      <c r="I5" s="9" t="s">
        <v>46</v>
      </c>
      <c r="J5" s="17" t="s">
        <v>58</v>
      </c>
      <c r="K5" s="9" t="s">
        <v>46</v>
      </c>
      <c r="L5" s="9" t="s">
        <v>46</v>
      </c>
      <c r="M5" s="9" t="s">
        <v>46</v>
      </c>
      <c r="N5" s="17" t="s">
        <v>59</v>
      </c>
      <c r="O5" s="9" t="s">
        <v>46</v>
      </c>
      <c r="P5" s="9" t="s">
        <v>46</v>
      </c>
      <c r="Q5" s="17" t="s">
        <v>60</v>
      </c>
      <c r="R5" s="9" t="s">
        <v>46</v>
      </c>
      <c r="S5" s="17" t="s">
        <v>61</v>
      </c>
      <c r="T5" s="9" t="s">
        <v>46</v>
      </c>
      <c r="U5" s="9" t="s">
        <v>46</v>
      </c>
      <c r="V5" s="17" t="s">
        <v>62</v>
      </c>
      <c r="W5" s="17" t="s">
        <v>60</v>
      </c>
      <c r="X5" s="9" t="s">
        <v>46</v>
      </c>
      <c r="Y5" s="17" t="s">
        <v>63</v>
      </c>
      <c r="Z5" s="17" t="s">
        <v>64</v>
      </c>
      <c r="AA5" s="17">
        <v>7.4</v>
      </c>
      <c r="AB5" s="17" t="s">
        <v>65</v>
      </c>
      <c r="AC5" s="9" t="s">
        <v>46</v>
      </c>
      <c r="AD5" s="9" t="s">
        <v>168</v>
      </c>
      <c r="AE5" s="23" t="s">
        <v>162</v>
      </c>
      <c r="AF5" s="23"/>
    </row>
    <row r="6" spans="1:33" ht="31.5" hidden="1" x14ac:dyDescent="0.25">
      <c r="A6" s="22" t="s">
        <v>66</v>
      </c>
      <c r="B6" s="16" t="s">
        <v>67</v>
      </c>
      <c r="C6" s="9" t="s">
        <v>46</v>
      </c>
      <c r="D6" s="9" t="s">
        <v>46</v>
      </c>
      <c r="E6" s="16" t="s">
        <v>68</v>
      </c>
      <c r="F6" s="16" t="s">
        <v>42</v>
      </c>
      <c r="G6" s="17" t="s">
        <v>69</v>
      </c>
      <c r="H6" s="16" t="s">
        <v>70</v>
      </c>
      <c r="I6" s="9" t="s">
        <v>46</v>
      </c>
      <c r="J6" s="16" t="s">
        <v>70</v>
      </c>
      <c r="K6" s="9" t="s">
        <v>46</v>
      </c>
      <c r="L6" s="17" t="s">
        <v>46</v>
      </c>
      <c r="M6" s="17" t="s">
        <v>46</v>
      </c>
      <c r="N6" s="16" t="s">
        <v>71</v>
      </c>
      <c r="O6" s="9" t="s">
        <v>46</v>
      </c>
      <c r="P6" s="9" t="s">
        <v>46</v>
      </c>
      <c r="Q6" s="16" t="s">
        <v>72</v>
      </c>
      <c r="R6" s="9" t="s">
        <v>46</v>
      </c>
      <c r="S6" s="16" t="s">
        <v>73</v>
      </c>
      <c r="T6" s="9" t="s">
        <v>46</v>
      </c>
      <c r="U6" s="9" t="s">
        <v>46</v>
      </c>
      <c r="V6" s="16" t="s">
        <v>72</v>
      </c>
      <c r="W6" s="18" t="s">
        <v>72</v>
      </c>
      <c r="X6" s="17" t="s">
        <v>46</v>
      </c>
      <c r="Y6" s="16" t="s">
        <v>74</v>
      </c>
      <c r="Z6" s="16" t="s">
        <v>75</v>
      </c>
      <c r="AA6" s="16">
        <v>4.5</v>
      </c>
      <c r="AB6" s="16" t="s">
        <v>76</v>
      </c>
      <c r="AC6" s="9" t="s">
        <v>46</v>
      </c>
      <c r="AD6" s="16" t="s">
        <v>168</v>
      </c>
      <c r="AE6" s="20" t="s">
        <v>163</v>
      </c>
      <c r="AF6" s="21"/>
    </row>
    <row r="7" spans="1:33" ht="64.5" hidden="1" customHeight="1" x14ac:dyDescent="0.25">
      <c r="A7" s="22" t="s">
        <v>77</v>
      </c>
      <c r="B7" s="16" t="s">
        <v>78</v>
      </c>
      <c r="C7" s="9" t="s">
        <v>46</v>
      </c>
      <c r="D7" s="9" t="s">
        <v>46</v>
      </c>
      <c r="E7" s="16" t="s">
        <v>79</v>
      </c>
      <c r="F7" s="16" t="s">
        <v>42</v>
      </c>
      <c r="G7" s="17" t="s">
        <v>80</v>
      </c>
      <c r="H7" s="16" t="s">
        <v>81</v>
      </c>
      <c r="I7" s="9" t="s">
        <v>46</v>
      </c>
      <c r="J7" s="16" t="s">
        <v>82</v>
      </c>
      <c r="K7" s="17" t="s">
        <v>46</v>
      </c>
      <c r="L7" s="19" t="s">
        <v>83</v>
      </c>
      <c r="M7" s="19" t="s">
        <v>84</v>
      </c>
      <c r="N7" s="16" t="s">
        <v>84</v>
      </c>
      <c r="O7" s="9" t="s">
        <v>46</v>
      </c>
      <c r="P7" s="9" t="s">
        <v>46</v>
      </c>
      <c r="Q7" s="16" t="s">
        <v>85</v>
      </c>
      <c r="R7" s="17" t="s">
        <v>46</v>
      </c>
      <c r="S7" s="16" t="s">
        <v>86</v>
      </c>
      <c r="T7" s="17" t="s">
        <v>46</v>
      </c>
      <c r="U7" s="17" t="s">
        <v>46</v>
      </c>
      <c r="V7" s="16" t="s">
        <v>87</v>
      </c>
      <c r="W7" s="16" t="s">
        <v>85</v>
      </c>
      <c r="X7" s="16" t="s">
        <v>46</v>
      </c>
      <c r="Y7" s="17" t="s">
        <v>88</v>
      </c>
      <c r="Z7" s="16" t="s">
        <v>89</v>
      </c>
      <c r="AA7" s="16">
        <v>58.1</v>
      </c>
      <c r="AB7" s="16" t="s">
        <v>65</v>
      </c>
      <c r="AC7" s="9" t="s">
        <v>46</v>
      </c>
      <c r="AD7" s="16" t="s">
        <v>168</v>
      </c>
      <c r="AE7" s="23" t="s">
        <v>164</v>
      </c>
      <c r="AF7" s="21"/>
    </row>
    <row r="8" spans="1:33" ht="132.6" hidden="1" customHeight="1" x14ac:dyDescent="0.25">
      <c r="A8" s="22" t="s">
        <v>171</v>
      </c>
      <c r="B8" s="16" t="s">
        <v>112</v>
      </c>
      <c r="C8" s="9" t="s">
        <v>46</v>
      </c>
      <c r="D8" s="9" t="s">
        <v>46</v>
      </c>
      <c r="E8" s="16" t="s">
        <v>113</v>
      </c>
      <c r="F8" s="16" t="s">
        <v>42</v>
      </c>
      <c r="G8" s="17" t="s">
        <v>114</v>
      </c>
      <c r="H8" s="16" t="s">
        <v>115</v>
      </c>
      <c r="I8" s="9" t="s">
        <v>46</v>
      </c>
      <c r="J8" s="16" t="s">
        <v>116</v>
      </c>
      <c r="K8" s="9" t="s">
        <v>46</v>
      </c>
      <c r="L8" s="9" t="s">
        <v>46</v>
      </c>
      <c r="M8" s="9" t="s">
        <v>46</v>
      </c>
      <c r="N8" s="16" t="s">
        <v>117</v>
      </c>
      <c r="O8" s="9" t="s">
        <v>46</v>
      </c>
      <c r="P8" s="9" t="s">
        <v>46</v>
      </c>
      <c r="Q8" s="16" t="s">
        <v>118</v>
      </c>
      <c r="R8" s="9" t="s">
        <v>46</v>
      </c>
      <c r="S8" s="16" t="s">
        <v>119</v>
      </c>
      <c r="T8" s="9" t="s">
        <v>46</v>
      </c>
      <c r="U8" s="9" t="s">
        <v>46</v>
      </c>
      <c r="V8" s="17" t="s">
        <v>172</v>
      </c>
      <c r="W8" s="16" t="s">
        <v>120</v>
      </c>
      <c r="X8" s="9" t="s">
        <v>46</v>
      </c>
      <c r="Y8" s="16" t="s">
        <v>121</v>
      </c>
      <c r="Z8" s="16" t="s">
        <v>122</v>
      </c>
      <c r="AA8" s="16">
        <v>17.420000000000002</v>
      </c>
      <c r="AB8" s="16" t="s">
        <v>65</v>
      </c>
      <c r="AC8" s="9" t="s">
        <v>46</v>
      </c>
      <c r="AD8" s="16" t="s">
        <v>168</v>
      </c>
      <c r="AE8" s="23" t="s">
        <v>123</v>
      </c>
      <c r="AF8" s="21"/>
    </row>
    <row r="9" spans="1:33" ht="129.94999999999999" hidden="1" customHeight="1" x14ac:dyDescent="0.25">
      <c r="A9" s="22" t="s">
        <v>90</v>
      </c>
      <c r="B9" s="16" t="s">
        <v>91</v>
      </c>
      <c r="C9" s="9" t="s">
        <v>46</v>
      </c>
      <c r="D9" s="9" t="s">
        <v>46</v>
      </c>
      <c r="E9" s="16" t="s">
        <v>92</v>
      </c>
      <c r="F9" s="16" t="s">
        <v>42</v>
      </c>
      <c r="G9" s="17" t="s">
        <v>93</v>
      </c>
      <c r="H9" s="16" t="s">
        <v>94</v>
      </c>
      <c r="I9" s="9" t="s">
        <v>46</v>
      </c>
      <c r="J9" s="19" t="s">
        <v>94</v>
      </c>
      <c r="K9" s="19" t="s">
        <v>46</v>
      </c>
      <c r="L9" s="9" t="s">
        <v>46</v>
      </c>
      <c r="M9" s="9" t="s">
        <v>46</v>
      </c>
      <c r="N9" s="16" t="s">
        <v>95</v>
      </c>
      <c r="O9" s="9" t="s">
        <v>46</v>
      </c>
      <c r="P9" s="9" t="s">
        <v>46</v>
      </c>
      <c r="Q9" s="16" t="s">
        <v>95</v>
      </c>
      <c r="R9" s="19" t="s">
        <v>46</v>
      </c>
      <c r="S9" s="16" t="s">
        <v>96</v>
      </c>
      <c r="T9" s="19" t="s">
        <v>46</v>
      </c>
      <c r="U9" s="19" t="s">
        <v>46</v>
      </c>
      <c r="V9" s="17" t="s">
        <v>97</v>
      </c>
      <c r="W9" s="16" t="s">
        <v>96</v>
      </c>
      <c r="X9" s="19" t="s">
        <v>46</v>
      </c>
      <c r="Y9" s="16" t="s">
        <v>98</v>
      </c>
      <c r="Z9" s="16" t="s">
        <v>99</v>
      </c>
      <c r="AA9" s="16">
        <v>3.91</v>
      </c>
      <c r="AB9" s="16" t="s">
        <v>46</v>
      </c>
      <c r="AC9" s="9" t="s">
        <v>46</v>
      </c>
      <c r="AD9" s="16" t="s">
        <v>168</v>
      </c>
      <c r="AE9" s="20" t="s">
        <v>165</v>
      </c>
      <c r="AF9" s="21"/>
    </row>
    <row r="10" spans="1:33" ht="47.25" hidden="1" x14ac:dyDescent="0.25">
      <c r="A10" s="28" t="s">
        <v>150</v>
      </c>
      <c r="B10" s="25" t="s">
        <v>151</v>
      </c>
      <c r="C10" s="9" t="s">
        <v>46</v>
      </c>
      <c r="D10" s="9" t="s">
        <v>46</v>
      </c>
      <c r="E10" s="30" t="s">
        <v>152</v>
      </c>
      <c r="F10" s="19" t="s">
        <v>42</v>
      </c>
      <c r="G10" s="9" t="s">
        <v>153</v>
      </c>
      <c r="H10" s="19" t="s">
        <v>154</v>
      </c>
      <c r="I10" s="9" t="s">
        <v>46</v>
      </c>
      <c r="J10" s="19" t="s">
        <v>154</v>
      </c>
      <c r="K10" s="9" t="s">
        <v>46</v>
      </c>
      <c r="L10" s="9" t="s">
        <v>46</v>
      </c>
      <c r="M10" s="9" t="s">
        <v>46</v>
      </c>
      <c r="N10" s="25" t="s">
        <v>155</v>
      </c>
      <c r="O10" s="9" t="s">
        <v>46</v>
      </c>
      <c r="P10" s="9" t="s">
        <v>46</v>
      </c>
      <c r="Q10" s="25" t="s">
        <v>156</v>
      </c>
      <c r="R10" s="9" t="s">
        <v>46</v>
      </c>
      <c r="S10" s="25" t="s">
        <v>157</v>
      </c>
      <c r="T10" s="9" t="s">
        <v>46</v>
      </c>
      <c r="U10" s="9" t="s">
        <v>46</v>
      </c>
      <c r="V10" s="25" t="s">
        <v>158</v>
      </c>
      <c r="W10" s="19" t="s">
        <v>159</v>
      </c>
      <c r="X10" s="9" t="s">
        <v>46</v>
      </c>
      <c r="Y10" s="25" t="s">
        <v>50</v>
      </c>
      <c r="Z10" s="25" t="s">
        <v>160</v>
      </c>
      <c r="AA10" s="19">
        <v>3.4</v>
      </c>
      <c r="AB10" s="25" t="s">
        <v>65</v>
      </c>
      <c r="AC10" s="9" t="s">
        <v>46</v>
      </c>
      <c r="AD10" s="19" t="s">
        <v>168</v>
      </c>
      <c r="AE10" s="33" t="s">
        <v>167</v>
      </c>
      <c r="AF10" s="24"/>
    </row>
    <row r="11" spans="1:33" ht="47.25" hidden="1" x14ac:dyDescent="0.25">
      <c r="A11" s="29" t="s">
        <v>39</v>
      </c>
      <c r="B11" s="17" t="s">
        <v>40</v>
      </c>
      <c r="C11" s="9" t="s">
        <v>46</v>
      </c>
      <c r="D11" s="9" t="s">
        <v>46</v>
      </c>
      <c r="E11" s="9" t="s">
        <v>41</v>
      </c>
      <c r="F11" s="9" t="s">
        <v>42</v>
      </c>
      <c r="G11" s="17" t="s">
        <v>43</v>
      </c>
      <c r="H11" s="17" t="s">
        <v>44</v>
      </c>
      <c r="I11" s="9" t="s">
        <v>45</v>
      </c>
      <c r="J11" s="17" t="s">
        <v>46</v>
      </c>
      <c r="K11" s="9" t="s">
        <v>46</v>
      </c>
      <c r="L11" s="9" t="s">
        <v>46</v>
      </c>
      <c r="M11" s="9" t="s">
        <v>46</v>
      </c>
      <c r="N11" s="17" t="s">
        <v>47</v>
      </c>
      <c r="O11" s="9" t="s">
        <v>46</v>
      </c>
      <c r="P11" s="9" t="s">
        <v>46</v>
      </c>
      <c r="Q11" s="17" t="s">
        <v>48</v>
      </c>
      <c r="R11" s="9" t="s">
        <v>49</v>
      </c>
      <c r="S11" s="17" t="s">
        <v>46</v>
      </c>
      <c r="T11" s="9" t="s">
        <v>46</v>
      </c>
      <c r="U11" s="9" t="s">
        <v>49</v>
      </c>
      <c r="V11" s="17" t="s">
        <v>46</v>
      </c>
      <c r="W11" s="17" t="s">
        <v>46</v>
      </c>
      <c r="X11" s="9" t="s">
        <v>46</v>
      </c>
      <c r="Y11" s="17" t="s">
        <v>50</v>
      </c>
      <c r="Z11" s="17" t="s">
        <v>51</v>
      </c>
      <c r="AA11" s="17">
        <v>12</v>
      </c>
      <c r="AB11" s="10" t="s">
        <v>52</v>
      </c>
      <c r="AC11" s="11" t="s">
        <v>169</v>
      </c>
      <c r="AD11" s="17" t="s">
        <v>168</v>
      </c>
      <c r="AE11" s="23" t="s">
        <v>161</v>
      </c>
      <c r="AF11" s="23"/>
    </row>
    <row r="12" spans="1:33" ht="47.25" hidden="1" x14ac:dyDescent="0.25">
      <c r="A12" s="22" t="s">
        <v>138</v>
      </c>
      <c r="B12" s="16" t="s">
        <v>139</v>
      </c>
      <c r="C12" s="17" t="s">
        <v>46</v>
      </c>
      <c r="D12" s="17" t="s">
        <v>46</v>
      </c>
      <c r="E12" s="31" t="s">
        <v>140</v>
      </c>
      <c r="F12" s="16" t="s">
        <v>42</v>
      </c>
      <c r="G12" s="17" t="s">
        <v>141</v>
      </c>
      <c r="H12" s="16" t="s">
        <v>142</v>
      </c>
      <c r="I12" s="17" t="s">
        <v>46</v>
      </c>
      <c r="J12" s="16" t="s">
        <v>142</v>
      </c>
      <c r="K12" s="17" t="s">
        <v>46</v>
      </c>
      <c r="L12" s="17" t="s">
        <v>46</v>
      </c>
      <c r="M12" s="17" t="s">
        <v>46</v>
      </c>
      <c r="N12" s="18" t="s">
        <v>143</v>
      </c>
      <c r="O12" s="17" t="s">
        <v>46</v>
      </c>
      <c r="P12" s="17" t="s">
        <v>46</v>
      </c>
      <c r="Q12" s="18" t="s">
        <v>144</v>
      </c>
      <c r="R12" s="17" t="s">
        <v>46</v>
      </c>
      <c r="S12" s="18" t="s">
        <v>145</v>
      </c>
      <c r="T12" s="17" t="s">
        <v>46</v>
      </c>
      <c r="U12" s="17" t="s">
        <v>46</v>
      </c>
      <c r="V12" s="16" t="s">
        <v>146</v>
      </c>
      <c r="W12" s="18" t="s">
        <v>147</v>
      </c>
      <c r="X12" s="17" t="s">
        <v>46</v>
      </c>
      <c r="Y12" s="18" t="s">
        <v>148</v>
      </c>
      <c r="Z12" s="18" t="s">
        <v>149</v>
      </c>
      <c r="AA12" s="16">
        <v>7</v>
      </c>
      <c r="AB12" s="18" t="s">
        <v>65</v>
      </c>
      <c r="AC12" s="17" t="s">
        <v>46</v>
      </c>
      <c r="AD12" s="16" t="s">
        <v>168</v>
      </c>
      <c r="AE12" s="26" t="s">
        <v>166</v>
      </c>
      <c r="AF12" s="21"/>
    </row>
    <row r="13" spans="1:33" x14ac:dyDescent="0.25">
      <c r="A13" s="27"/>
    </row>
    <row r="14" spans="1:33" x14ac:dyDescent="0.25">
      <c r="A14" s="27"/>
    </row>
    <row r="15" spans="1:33" x14ac:dyDescent="0.25">
      <c r="A15" s="27"/>
    </row>
    <row r="16" spans="1:33" x14ac:dyDescent="0.25">
      <c r="A16" s="27"/>
    </row>
    <row r="17" spans="1:1" x14ac:dyDescent="0.25">
      <c r="A17" s="27"/>
    </row>
    <row r="18" spans="1:1" x14ac:dyDescent="0.25">
      <c r="A18" s="27"/>
    </row>
    <row r="19" spans="1:1" x14ac:dyDescent="0.25">
      <c r="A19" s="27"/>
    </row>
    <row r="20" spans="1:1" x14ac:dyDescent="0.25">
      <c r="A20" s="27"/>
    </row>
    <row r="21" spans="1:1" x14ac:dyDescent="0.25">
      <c r="A21" s="27"/>
    </row>
  </sheetData>
  <phoneticPr fontId="9" type="noConversion"/>
  <conditionalFormatting sqref="E11">
    <cfRule type="duplicateValues" dxfId="2" priority="1"/>
    <cfRule type="duplicateValues" dxfId="1" priority="2"/>
    <cfRule type="duplicateValues" dxfId="0" priority="3"/>
  </conditionalFormatting>
  <pageMargins left="0.7" right="0.7" top="0.75" bottom="0.75" header="0.3" footer="0.3"/>
  <pageSetup paperSize="9" orientation="portrait" verticalDpi="0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Excel Document" ma:contentTypeID="0x01010067EB80C5FE939D4A9B3D8BA62129B7F5020200C11FC77A6DD0E8459D4DF4FD571609DD" ma:contentTypeVersion="783" ma:contentTypeDescription="Permitting &amp; Compliance Excel Document" ma:contentTypeScope="" ma:versionID="6ebe07818d5db3e411d5b51bddfc70b1">
  <xsd:schema xmlns:xsd="http://www.w3.org/2001/XMLSchema" xmlns:xs="http://www.w3.org/2001/XMLSchema" xmlns:p="http://schemas.microsoft.com/office/2006/metadata/properties" xmlns:ns2="859f7ad6-93f6-4205-b62b-a17f28acbbac" xmlns:ns4="005db27c-c37f-4c3b-898d-3fee1249b087" xmlns:ns5="http://schemas.microsoft.com/sharepoint/v4" xmlns:ns6="9be56660-2c31-41ef-bc00-23e72f632f2a" xmlns:ns7="84145aa9-ae2a-4b81-96bf-da2258b9f1c9" targetNamespace="http://schemas.microsoft.com/office/2006/metadata/properties" ma:root="true" ma:fieldsID="f85ca2915ba7714ae30034bc3251069a" ns2:_="" ns4:_="" ns5:_="" ns6:_="" ns7:_="">
    <xsd:import namespace="859f7ad6-93f6-4205-b62b-a17f28acbbac"/>
    <xsd:import namespace="005db27c-c37f-4c3b-898d-3fee1249b087"/>
    <xsd:import namespace="http://schemas.microsoft.com/sharepoint/v4"/>
    <xsd:import namespace="9be56660-2c31-41ef-bc00-23e72f632f2a"/>
    <xsd:import namespace="84145aa9-ae2a-4b81-96bf-da2258b9f1c9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SharedWithUsers" minOccurs="0"/>
                <xsd:element ref="ns4:SharingHintHash" minOccurs="0"/>
                <xsd:element ref="ns4:SharedWithDetails" minOccurs="0"/>
                <xsd:element ref="ns5:IconOverlay" minOccurs="0"/>
                <xsd:element ref="ns6:_dlc_DocId" minOccurs="0"/>
                <xsd:element ref="ns6:_dlc_DocIdUrl" minOccurs="0"/>
                <xsd:element ref="ns6:_dlc_DocIdPersistId" minOccurs="0"/>
                <xsd:element ref="ns7:lcf76f155ced4ddcb4097134ff3c332f" minOccurs="0"/>
                <xsd:element ref="ns2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dexed="true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dexed="true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dexed="true" ma:internalName="Environment_x0020_Sub_x0020_Folder" ma:readOnly="false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Groundwater Investigation Consent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OMA"/>
          <xsd:enumeration value="Post licence compliance"/>
          <xsd:enumeration value="Pre-application"/>
          <xsd:enumeration value="Returns"/>
          <xsd:enumeration value="Waste returns"/>
          <xsd:enumeration value="Waste Shipment Forms"/>
        </xsd:restriction>
      </xsd:simpleType>
    </xsd:element>
    <xsd:element name="License_x002f_Activity_x0020_Type" ma:index="14" nillable="true" ma:displayName="License/Activity Type" ma:format="Dropdown" ma:hidden="true" ma:indexed="true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  <xsd:enumeration value="17. International Waste Shipment"/>
          <xsd:enumeration value="18. EPR Medium Combustion Plant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  <xsd:enumeration value="No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  <xsd:element name="TaxCatchAll" ma:index="32" nillable="true" ma:displayName="Taxonomy Catch All Column" ma:hidden="true" ma:list="{7e602b1e-d2f0-4c3e-9f3d-f70bf714bda9}" ma:internalName="TaxCatchAll" ma:showField="CatchAllData" ma:web="6e121689-de5b-41b9-a751-bfeda7fa2b0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05db27c-c37f-4c3b-898d-3fee1249b087" elementFormDefault="qualified">
    <xsd:import namespace="http://schemas.microsoft.com/office/2006/documentManagement/types"/>
    <xsd:import namespace="http://schemas.microsoft.com/office/infopath/2007/PartnerControls"/>
    <xsd:element name="SharedWithUsers" ma:index="24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ingHintHash" ma:index="25" nillable="true" ma:displayName="Sharing Hint Hash" ma:internalName="SharingHintHash" ma:readOnly="true">
      <xsd:simpleType>
        <xsd:restriction base="dms:Text"/>
      </xsd:simpleType>
    </xsd:element>
    <xsd:element name="SharedWithDetails" ma:index="26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7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be56660-2c31-41ef-bc00-23e72f632f2a" elementFormDefault="qualified">
    <xsd:import namespace="http://schemas.microsoft.com/office/2006/documentManagement/types"/>
    <xsd:import namespace="http://schemas.microsoft.com/office/infopath/2007/PartnerControls"/>
    <xsd:element name="_dlc_DocId" ma:index="28" nillable="true" ma:displayName="Document ID Value" ma:description="The value of the document ID assigned to this item." ma:indexed="true" ma:internalName="_dlc_DocId" ma:readOnly="true">
      <xsd:simpleType>
        <xsd:restriction base="dms:Text"/>
      </xsd:simpleType>
    </xsd:element>
    <xsd:element name="_dlc_DocIdUrl" ma:index="29" nillable="true" ma:displayName="Document ID" ma:description="Permanent link to this document." ma:hidden="true" ma:internalName="_dlc_DocIdUrl" ma:readOnly="true">
      <xsd:complexType>
        <xsd:complexContent>
          <xsd:extension base="dms:URL">
            <xsd:sequence>
              <xsd:element name="Url" type="dms:ValidUrl" minOccurs="0" nillable="true"/>
              <xsd:element name="Description" type="xsd:string" nillable="true"/>
            </xsd:sequence>
          </xsd:extension>
        </xsd:complexContent>
      </xsd:complexType>
    </xsd:element>
    <xsd:element name="_dlc_DocIdPersistId" ma:index="30" nillable="true" ma:displayName="Persist ID" ma:description="Keep ID on add." ma:hidden="true" ma:internalName="_dlc_DocIdPersistId" ma:readOnly="true">
      <xsd:simpleType>
        <xsd:restriction base="dms:Boolea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4145aa9-ae2a-4b81-96bf-da2258b9f1c9" elementFormDefault="qualified">
    <xsd:import namespace="http://schemas.microsoft.com/office/2006/documentManagement/types"/>
    <xsd:import namespace="http://schemas.microsoft.com/office/infopath/2007/PartnerControls"/>
    <xsd:element name="lcf76f155ced4ddcb4097134ff3c332f" ma:index="31" nillable="true" ma:displayName="Image Tags_0" ma:hidden="true" ma:internalName="lcf76f155ced4ddcb4097134ff3c332f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SharedContentType xmlns="Microsoft.SharePoint.Taxonomy.ContentTypeSync" SourceId="78499d3b-94a8-4059-8763-489d4400b14a" ContentTypeId="0x01010067EB80C5FE939D4A9B3D8BA62129B7F50202" PreviousValue="false"/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Pontneddfechan Waste Water  Treatment Works</Site_x0020_Name>
    <Internal_x002f_External xmlns="859f7ad6-93f6-4205-b62b-a17f28acbbac">Incoming document</Internal_x002f_External>
    <Post_x0020_code xmlns="859f7ad6-93f6-4205-b62b-a17f28acbbac">SA11 5NN</Post_x0020_code>
    <TaxCatchAll xmlns="859f7ad6-93f6-4205-b62b-a17f28acbbac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Application</Process_x0020_Type>
    <Surrendered_x002f_Expired xmlns="859f7ad6-93f6-4205-b62b-a17f28acbbac" xsi:nil="true"/>
    <License_x002f_Activity_x0020_Type xmlns="859f7ad6-93f6-4205-b62b-a17f28acbbac">4. EPR Water Discharge</License_x002f_Activity_x0020_Type>
    <Document_x0020_Date xmlns="859f7ad6-93f6-4205-b62b-a17f28acbbac">2025-12-29T00:00:00+00:00</Document_x0020_Date>
    <Facility_x0020_Address xmlns="859f7ad6-93f6-4205-b62b-a17f28acbbac">Pontneddfechan Waste Water  Treatment Works  Off Mellte Avenue  Pontneddfechan   </Facility_x0020_Address>
    <Environment_x0020_Sub_x0020_Folder xmlns="859f7ad6-93f6-4205-b62b-a17f28acbbac">Licence variation</Environment_x0020_Sub_x0020_Folder>
    <Customer_x0020_Name xmlns="859f7ad6-93f6-4205-b62b-a17f28acbbac">Dwr Cymru Cyfyngedig</Customer_x0020_Name>
    <Surrendered_x002f_Expired_x0020_Date xmlns="859f7ad6-93f6-4205-b62b-a17f28acbbac" xsi:nil="true"/>
    <_dlc_DocId xmlns="9be56660-2c31-41ef-bc00-23e72f632f2a">REGU-193-13542455</_dlc_DocId>
    <_dlc_DocIdUrl xmlns="9be56660-2c31-41ef-bc00-23e72f632f2a">
      <Url>https://cyfoethnaturiolcymru.sharepoint.com/teams/Regulatory/Permitting/_layouts/15/DocIdRedir.aspx?ID=REGU-193-13542455</Url>
      <Description>REGU-193-13542455</Description>
    </_dlc_DocIdUrl>
    <lcf76f155ced4ddcb4097134ff3c332f xmlns="84145aa9-ae2a-4b81-96bf-da2258b9f1c9" xsi:nil="true"/>
    <IconOverlay xmlns="http://schemas.microsoft.com/sharepoint/v4" xsi:nil="true"/>
  </documentManagement>
</p:properties>
</file>

<file path=customXml/item4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CE1BB6B6-6FF6-4B7B-993A-9FEF1C2B211B}"/>
</file>

<file path=customXml/itemProps2.xml><?xml version="1.0" encoding="utf-8"?>
<ds:datastoreItem xmlns:ds="http://schemas.openxmlformats.org/officeDocument/2006/customXml" ds:itemID="{D5253DA1-5B8D-4B35-8488-EFA09B8251BE}">
  <ds:schemaRefs>
    <ds:schemaRef ds:uri="Microsoft.SharePoint.Taxonomy.ContentTypeSync"/>
  </ds:schemaRefs>
</ds:datastoreItem>
</file>

<file path=customXml/itemProps3.xml><?xml version="1.0" encoding="utf-8"?>
<ds:datastoreItem xmlns:ds="http://schemas.openxmlformats.org/officeDocument/2006/customXml" ds:itemID="{FD423BC0-2F8C-4B15-B96B-2773B1F86163}">
  <ds:schemaRefs>
    <ds:schemaRef ds:uri="http://www.w3.org/XML/1998/namespace"/>
    <ds:schemaRef ds:uri="http://purl.org/dc/elements/1.1/"/>
    <ds:schemaRef ds:uri="http://schemas.microsoft.com/office/infopath/2007/PartnerControls"/>
    <ds:schemaRef ds:uri="http://purl.org/dc/dcmitype/"/>
    <ds:schemaRef ds:uri="http://schemas.openxmlformats.org/package/2006/metadata/core-properties"/>
    <ds:schemaRef ds:uri="http://schemas.microsoft.com/office/2006/documentManagement/types"/>
    <ds:schemaRef ds:uri="http://purl.org/dc/terms/"/>
    <ds:schemaRef ds:uri="f64e7eb3-7b1d-4f53-993a-fc747f653955"/>
    <ds:schemaRef ds:uri="http://schemas.microsoft.com/office/2006/metadata/properties"/>
    <ds:schemaRef ds:uri="859f7ad6-93f6-4205-b62b-a17f28acbbac"/>
    <ds:schemaRef ds:uri="b67299c9-1600-4d20-976e-ea8f199d05b8"/>
    <ds:schemaRef ds:uri="9be56660-2c31-41ef-bc00-23e72f632f2a"/>
    <ds:schemaRef ds:uri="http://schemas.microsoft.com/sharepoint/v4"/>
  </ds:schemaRefs>
</ds:datastoreItem>
</file>

<file path=customXml/itemProps4.xml><?xml version="1.0" encoding="utf-8"?>
<ds:datastoreItem xmlns:ds="http://schemas.openxmlformats.org/officeDocument/2006/customXml" ds:itemID="{E2AA3A80-0375-40DD-937F-50392E3D7644}">
  <ds:schemaRefs>
    <ds:schemaRef ds:uri="http://schemas.microsoft.com/sharepoint/v3/contenttype/forms"/>
  </ds:schemaRefs>
</ds:datastoreItem>
</file>

<file path=customXml/itemProps5.xml><?xml version="1.0" encoding="utf-8"?>
<ds:datastoreItem xmlns:ds="http://schemas.openxmlformats.org/officeDocument/2006/customXml" ds:itemID="{B4CEE649-E362-4A39-B348-331CC387D2D8}">
  <ds:schemaRefs>
    <ds:schemaRef ds:uri="http://schemas.microsoft.com/sharepoint/event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Variation Information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DCWW</dc:creator>
  <cp:keywords/>
  <dc:description/>
  <cp:lastModifiedBy>Dulson, Emma</cp:lastModifiedBy>
  <cp:revision/>
  <dcterms:created xsi:type="dcterms:W3CDTF">2022-12-14T10:56:28Z</dcterms:created>
  <dcterms:modified xsi:type="dcterms:W3CDTF">2025-12-30T10:52:11Z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fa3fd3-029b-403d-91b4-1dc930cb0e60_Enabled">
    <vt:lpwstr>true</vt:lpwstr>
  </property>
  <property fmtid="{D5CDD505-2E9C-101B-9397-08002B2CF9AE}" pid="3" name="MSIP_Label_82fa3fd3-029b-403d-91b4-1dc930cb0e60_SetDate">
    <vt:lpwstr>2022-12-14T10:56:30Z</vt:lpwstr>
  </property>
  <property fmtid="{D5CDD505-2E9C-101B-9397-08002B2CF9AE}" pid="4" name="MSIP_Label_82fa3fd3-029b-403d-91b4-1dc930cb0e60_Method">
    <vt:lpwstr>Standard</vt:lpwstr>
  </property>
  <property fmtid="{D5CDD505-2E9C-101B-9397-08002B2CF9AE}" pid="5" name="MSIP_Label_82fa3fd3-029b-403d-91b4-1dc930cb0e60_Name">
    <vt:lpwstr>82fa3fd3-029b-403d-91b4-1dc930cb0e60</vt:lpwstr>
  </property>
  <property fmtid="{D5CDD505-2E9C-101B-9397-08002B2CF9AE}" pid="6" name="MSIP_Label_82fa3fd3-029b-403d-91b4-1dc930cb0e60_SiteId">
    <vt:lpwstr>4ae48b41-0137-4599-8661-fc641fe77bea</vt:lpwstr>
  </property>
  <property fmtid="{D5CDD505-2E9C-101B-9397-08002B2CF9AE}" pid="7" name="MSIP_Label_82fa3fd3-029b-403d-91b4-1dc930cb0e60_ActionId">
    <vt:lpwstr>2a14f693-b7eb-489e-af9e-22503c990707</vt:lpwstr>
  </property>
  <property fmtid="{D5CDD505-2E9C-101B-9397-08002B2CF9AE}" pid="8" name="MSIP_Label_82fa3fd3-029b-403d-91b4-1dc930cb0e60_ContentBits">
    <vt:lpwstr>0</vt:lpwstr>
  </property>
  <property fmtid="{D5CDD505-2E9C-101B-9397-08002B2CF9AE}" pid="9" name="ContentTypeId">
    <vt:lpwstr>0x01010067EB80C5FE939D4A9B3D8BA62129B7F5020200C11FC77A6DD0E8459D4DF4FD571609DD</vt:lpwstr>
  </property>
  <property fmtid="{D5CDD505-2E9C-101B-9397-08002B2CF9AE}" pid="10" name="_dlc_DocIdItemGuid">
    <vt:lpwstr>bcf39496-915e-4dca-916a-1ff47db01fbd</vt:lpwstr>
  </property>
  <property fmtid="{D5CDD505-2E9C-101B-9397-08002B2CF9AE}" pid="11" name="MediaServiceImageTags">
    <vt:lpwstr/>
  </property>
  <property fmtid="{D5CDD505-2E9C-101B-9397-08002B2CF9AE}" pid="12" name="_docset_NoMedatataSyncRequired">
    <vt:lpwstr>False</vt:lpwstr>
  </property>
  <property fmtid="{D5CDD505-2E9C-101B-9397-08002B2CF9AE}" pid="13" name="Submitter">
    <vt:lpwstr/>
  </property>
  <property fmtid="{D5CDD505-2E9C-101B-9397-08002B2CF9AE}" pid="14" name="Email BCC">
    <vt:lpwstr/>
  </property>
  <property fmtid="{D5CDD505-2E9C-101B-9397-08002B2CF9AE}" pid="15" name="From1">
    <vt:lpwstr/>
  </property>
  <property fmtid="{D5CDD505-2E9C-101B-9397-08002B2CF9AE}" pid="17" name="DocumentSetDescription">
    <vt:lpwstr/>
  </property>
  <property fmtid="{D5CDD505-2E9C-101B-9397-08002B2CF9AE}" pid="18" name="Email Recipients">
    <vt:lpwstr/>
  </property>
  <property fmtid="{D5CDD505-2E9C-101B-9397-08002B2CF9AE}" pid="20" name="_ExtendedDescription">
    <vt:lpwstr/>
  </property>
  <property fmtid="{D5CDD505-2E9C-101B-9397-08002B2CF9AE}" pid="21" name="Email Subject">
    <vt:lpwstr/>
  </property>
  <property fmtid="{D5CDD505-2E9C-101B-9397-08002B2CF9AE}" pid="22" name="Process">
    <vt:lpwstr/>
  </property>
  <property fmtid="{D5CDD505-2E9C-101B-9397-08002B2CF9AE}" pid="23" name="CAR Language Preference">
    <vt:lpwstr/>
  </property>
  <property fmtid="{D5CDD505-2E9C-101B-9397-08002B2CF9AE}" pid="24" name="URL">
    <vt:lpwstr/>
  </property>
  <property fmtid="{D5CDD505-2E9C-101B-9397-08002B2CF9AE}" pid="25" name="Email CC">
    <vt:lpwstr/>
  </property>
  <property fmtid="{D5CDD505-2E9C-101B-9397-08002B2CF9AE}" pid="26" name="Case Reference">
    <vt:lpwstr/>
  </property>
  <property fmtid="{D5CDD505-2E9C-101B-9397-08002B2CF9AE}" pid="28" name="BCC">
    <vt:lpwstr/>
  </property>
  <property fmtid="{D5CDD505-2E9C-101B-9397-08002B2CF9AE}" pid="29" name="Email Sender">
    <vt:lpwstr/>
  </property>
  <property fmtid="{D5CDD505-2E9C-101B-9397-08002B2CF9AE}" pid="30" name="Email Has Attachments">
    <vt:bool>false</vt:bool>
  </property>
  <property fmtid="{D5CDD505-2E9C-101B-9397-08002B2CF9AE}" pid="31" name="CC">
    <vt:lpwstr/>
  </property>
  <property fmtid="{D5CDD505-2E9C-101B-9397-08002B2CF9AE}" pid="32" name="To">
    <vt:lpwstr/>
  </property>
</Properties>
</file>