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Skewen\GOR Waste Returns\2020\April to June 2020\"/>
    </mc:Choice>
  </mc:AlternateContent>
  <workbookProtection workbookPassword="A4CB" lockStructure="1"/>
  <bookViews>
    <workbookView xWindow="0" yWindow="0" windowWidth="19200" windowHeight="652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<sst xmlns="http://schemas.openxmlformats.org/spreadsheetml/2006/main" count="7942" uniqueCount="2674">
  <si>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</si>
  <si>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</si>
  <si>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</si>
  <si>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</si>
  <si>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</si>
  <si>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</si>
  <si>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</si>
  <si>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</si>
  <si>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</si>
  <si>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</si>
  <si>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</si>
  <si>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</si>
  <si>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</si>
  <si>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</si>
  <si>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</si>
  <si>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</si>
  <si>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</si>
  <si>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</si>
  <si>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</si>
  <si>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</si>
  <si>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</si>
  <si>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</si>
  <si>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</si>
  <si>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</si>
  <si>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</si>
  <si>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</si>
  <si>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</si>
  <si>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</si>
  <si>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</si>
  <si>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</si>
  <si>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</si>
  <si>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</si>
  <si>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</si>
  <si>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</si>
  <si>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</si>
  <si>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</si>
  <si>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</si>
  <si>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</si>
  <si>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</si>
  <si>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</si>
  <si>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</si>
  <si>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</si>
  <si>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</si>
  <si>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</si>
  <si>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</si>
  <si>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</si>
  <si>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</si>
  <si>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</si>
  <si>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</si>
  <si>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</si>
  <si>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</si>
  <si>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</si>
  <si>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</si>
  <si>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</si>
  <si>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</si>
  <si>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</si>
  <si>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</si>
  <si>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</si>
  <si>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</si>
  <si>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</si>
  <si>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</si>
  <si>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</si>
  <si>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</si>
  <si>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</si>
  <si>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</si>
  <si>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</si>
  <si>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</si>
  <si>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</si>
  <si>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</si>
  <si>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</si>
  <si>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</si>
  <si>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</si>
  <si>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</si>
  <si>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</si>
  <si>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</si>
  <si>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</si>
  <si>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</si>
  <si>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</si>
  <si>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</si>
  <si>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</si>
  <si>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</si>
  <si>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</si>
  <si>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</si>
  <si>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</si>
  <si>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</si>
  <si>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</si>
  <si>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</si>
  <si>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</si>
  <si>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</si>
  <si>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</si>
  <si>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</si>
  <si>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</si>
  <si>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</si>
  <si>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</si>
  <si>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</si>
  <si>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</si>
  <si>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</si>
  <si>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</si>
  <si>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</si>
  <si>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</si>
  <si>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</si>
  <si>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</si>
  <si>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</si>
  <si>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</si>
  <si>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</si>
  <si>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</si>
  <si>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</si>
  <si>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</si>
  <si>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</si>
  <si>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</si>
  <si>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</si>
  <si>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</si>
  <si>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</si>
  <si>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</si>
  <si>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</si>
  <si>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</si>
  <si>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</si>
  <si>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</si>
  <si>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</si>
  <si>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</si>
  <si>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</si>
  <si>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</si>
  <si>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</si>
  <si>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</si>
  <si>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</si>
  <si>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</si>
  <si>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</si>
  <si>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</si>
  <si>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</si>
  <si>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</si>
  <si>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</si>
  <si>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</si>
  <si>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</si>
  <si>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</si>
  <si>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</si>
  <si>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</si>
  <si>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</si>
  <si>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</si>
  <si>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</si>
  <si>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</si>
  <si>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</si>
  <si>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</si>
  <si>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</si>
  <si>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</si>
  <si>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</si>
  <si>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</si>
  <si>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</si>
  <si>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</si>
  <si>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</si>
  <si>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</si>
  <si>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</si>
  <si>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</si>
  <si>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</si>
  <si>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</si>
  <si>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</si>
  <si>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</si>
  <si>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</si>
  <si>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</si>
  <si>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</si>
  <si>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</si>
  <si>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</si>
  <si>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</si>
  <si>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</si>
  <si>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</si>
  <si>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</si>
  <si>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</si>
  <si>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</si>
  <si>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</si>
  <si>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</si>
  <si>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</si>
  <si>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</si>
  <si>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</si>
  <si>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</si>
  <si>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</si>
  <si>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</si>
  <si>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</si>
  <si>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</si>
  <si>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</si>
  <si>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</si>
  <si>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</si>
  <si>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</si>
  <si>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</si>
  <si>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</si>
  <si>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</si>
  <si>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</si>
  <si>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</si>
  <si>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</si>
  <si>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</si>
  <si>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</si>
  <si>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</si>
  <si>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</si>
  <si>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</si>
  <si>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</si>
  <si>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</si>
  <si>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</si>
  <si>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</si>
  <si>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</si>
  <si>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</si>
  <si>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</si>
  <si>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</si>
  <si>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</si>
  <si>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</si>
  <si>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</si>
  <si>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</si>
  <si>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</si>
  <si>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</si>
  <si>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</si>
  <si>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</si>
  <si>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</si>
  <si>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</si>
  <si>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</si>
  <si>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</si>
  <si>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</si>
  <si>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</si>
  <si>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</si>
  <si>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</si>
  <si>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</si>
  <si>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</si>
  <si>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</si>
  <si>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</si>
  <si>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</si>
  <si>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</si>
  <si>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</si>
  <si>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</si>
  <si>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</si>
  <si>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</si>
  <si>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</si>
  <si>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</si>
  <si>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</si>
  <si>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</si>
  <si>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</si>
  <si>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</si>
  <si>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</si>
  <si>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</si>
  <si>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</si>
  <si>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</si>
  <si>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</si>
  <si>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</si>
  <si>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</si>
  <si>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</si>
  <si>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</si>
  <si>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</si>
  <si>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</si>
  <si>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</si>
  <si>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</si>
  <si>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</si>
  <si>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</si>
  <si>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</si>
  <si>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</si>
  <si>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</si>
  <si>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</si>
  <si>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</si>
  <si>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</si>
  <si>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</si>
  <si>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</si>
  <si>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</si>
  <si>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</si>
  <si>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</si>
  <si>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</si>
  <si>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</si>
  <si>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</si>
  <si>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</si>
  <si>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</si>
  <si>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</si>
  <si>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</si>
  <si>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</si>
  <si>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</si>
  <si>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</si>
  <si>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</si>
  <si>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</si>
  <si>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</si>
  <si>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</si>
  <si>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</si>
  <si>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</si>
  <si>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</si>
  <si>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</si>
  <si>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</si>
  <si>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</si>
  <si>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</si>
  <si>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</si>
  <si>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</si>
  <si>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</si>
  <si>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</si>
  <si>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</si>
  <si>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</si>
  <si>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</si>
  <si>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</si>
  <si>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</si>
  <si>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</si>
  <si>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</si>
  <si>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</si>
  <si>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</si>
  <si>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</si>
  <si>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</si>
  <si>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</si>
  <si>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</si>
  <si>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</si>
  <si>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</si>
  <si>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</si>
  <si>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</si>
  <si>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</si>
  <si>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</si>
  <si>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</si>
  <si>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</si>
  <si>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</si>
  <si>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</si>
  <si>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</si>
  <si>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</si>
  <si>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</si>
  <si>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</si>
  <si>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</si>
  <si>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</si>
  <si>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</si>
  <si>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</si>
  <si>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</si>
  <si>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</si>
  <si>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</si>
  <si>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</si>
  <si>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</si>
  <si>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</si>
  <si>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</si>
  <si>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</si>
  <si>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</si>
  <si>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</si>
  <si>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</si>
  <si>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</si>
  <si>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</si>
  <si>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</si>
  <si>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</si>
  <si>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</si>
  <si>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</si>
  <si>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</si>
  <si>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</si>
  <si>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</si>
  <si>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</si>
  <si>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</si>
  <si>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</si>
  <si>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</si>
  <si>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</si>
  <si>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</si>
  <si>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</si>
  <si>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</si>
  <si>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</si>
  <si>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</si>
  <si>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</si>
  <si>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</si>
  <si>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</si>
  <si>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</si>
  <si>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</si>
  <si>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</si>
  <si>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</si>
  <si>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</si>
  <si>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</si>
  <si>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</si>
  <si>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</si>
  <si>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</si>
  <si>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</si>
  <si>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</si>
  <si>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</si>
  <si>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</si>
  <si>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</si>
  <si>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</si>
  <si>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</si>
  <si>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</si>
  <si>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</si>
  <si>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</si>
  <si>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</si>
  <si>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</si>
  <si>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</si>
  <si>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</si>
  <si>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</si>
  <si>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</si>
  <si>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</si>
  <si>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</si>
  <si>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</si>
  <si>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</si>
  <si>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</si>
  <si>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</si>
  <si>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</si>
  <si>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</si>
  <si>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</si>
  <si>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</si>
  <si>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</si>
  <si>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</si>
  <si>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</si>
  <si>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</si>
  <si>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</si>
  <si>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</si>
  <si>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</si>
  <si>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</si>
  <si>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</si>
  <si>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</si>
  <si>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</si>
  <si>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</si>
  <si>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</si>
  <si>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</si>
  <si>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</si>
  <si>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</si>
  <si>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</si>
  <si>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</si>
  <si>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</si>
  <si>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</si>
  <si>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</si>
  <si>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</si>
  <si>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</si>
  <si>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</si>
  <si>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</si>
  <si>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</si>
  <si>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</si>
  <si>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</si>
  <si>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</si>
  <si>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</si>
  <si>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</si>
  <si>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</si>
  <si>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</si>
  <si>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</si>
  <si>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</si>
  <si>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</si>
  <si>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</si>
  <si>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</si>
  <si>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</si>
  <si>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</si>
  <si>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</si>
  <si>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</si>
  <si>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</si>
  <si>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</si>
  <si>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</si>
  <si>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</si>
  <si>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</si>
  <si>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</si>
  <si>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</si>
  <si>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</si>
  <si>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</si>
  <si>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</si>
  <si>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</si>
  <si>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</si>
  <si>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</si>
  <si>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</si>
  <si>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</si>
  <si>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</si>
  <si>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</si>
  <si>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</si>
  <si>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</si>
  <si>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</si>
  <si>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</si>
  <si>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</si>
  <si>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</si>
  <si>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</si>
  <si>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</si>
  <si>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</si>
  <si>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</si>
  <si>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</si>
  <si>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</si>
  <si>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</si>
  <si>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</si>
  <si>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</si>
  <si>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</si>
  <si>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</si>
  <si>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</si>
  <si>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</si>
  <si>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</si>
  <si>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</si>
  <si>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</si>
  <si>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</si>
  <si>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</si>
  <si>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</si>
  <si>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</si>
  <si>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</si>
  <si>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</si>
  <si>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</si>
  <si>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</si>
  <si>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</si>
  <si>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</si>
  <si>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</si>
  <si>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</si>
  <si>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</si>
  <si>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</si>
  <si>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</si>
  <si>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</si>
  <si>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</si>
  <si>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</si>
  <si>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</si>
  <si>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</si>
  <si>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</si>
  <si>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</si>
  <si>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</si>
  <si>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</si>
  <si>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</si>
  <si>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</si>
  <si>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</si>
  <si>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</si>
  <si>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</si>
  <si>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</si>
  <si>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</si>
  <si>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</si>
  <si>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</si>
  <si>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</si>
  <si>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</si>
  <si>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</si>
  <si>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</si>
  <si>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</si>
  <si>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</si>
  <si>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</si>
  <si>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</si>
  <si>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</si>
  <si>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</si>
  <si>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</si>
  <si>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</si>
  <si>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</si>
  <si>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</si>
  <si>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</si>
  <si>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</si>
  <si>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</si>
  <si>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</si>
  <si>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</si>
  <si>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</si>
  <si>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</si>
  <si>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</si>
  <si>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</si>
  <si>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</si>
  <si>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</si>
  <si>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</si>
  <si>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</si>
  <si>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</si>
  <si>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</si>
  <si>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</si>
  <si>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</si>
  <si>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</si>
  <si>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</si>
  <si>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</si>
  <si>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</si>
  <si>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</si>
  <si>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</si>
  <si>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</si>
  <si>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</si>
  <si>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</si>
  <si>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</si>
  <si>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</si>
  <si>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</si>
  <si>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</si>
  <si>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</si>
  <si>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</si>
  <si>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</si>
  <si>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</si>
  <si>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</si>
  <si>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</si>
  <si>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</si>
  <si>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</si>
  <si>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</si>
  <si>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</si>
  <si>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</si>
  <si>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</si>
  <si>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</si>
  <si>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</si>
  <si>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</si>
  <si>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</si>
  <si>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</si>
  <si>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</si>
  <si>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</si>
  <si>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</si>
  <si>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</si>
  <si>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</si>
  <si>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</si>
  <si>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</si>
  <si>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</si>
  <si>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</si>
  <si>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</si>
  <si>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</si>
  <si>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</si>
  <si>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</si>
  <si>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</si>
  <si>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</si>
  <si>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</si>
  <si>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</si>
  <si>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</si>
  <si>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</si>
  <si>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</si>
  <si>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</si>
  <si>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</si>
  <si>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</si>
  <si>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</si>
  <si>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</si>
  <si>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</si>
  <si>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</si>
  <si>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</si>
  <si>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</si>
  <si>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</si>
  <si>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</si>
  <si>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</si>
  <si>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</si>
  <si>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</si>
  <si>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</si>
  <si>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</si>
  <si>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</si>
  <si>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</si>
  <si>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</si>
  <si>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</si>
  <si>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</si>
  <si>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</si>
  <si>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</si>
  <si>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</si>
  <si>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</si>
  <si>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</si>
  <si>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</si>
  <si>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</si>
  <si>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</si>
  <si>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</si>
  <si>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</si>
  <si>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</si>
  <si>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</si>
  <si>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</si>
  <si>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</si>
  <si>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</si>
  <si>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</si>
  <si>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</si>
  <si>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</si>
  <si>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</si>
  <si>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</si>
  <si>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</si>
  <si>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</si>
  <si>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</si>
  <si>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</si>
  <si>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</si>
  <si>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</si>
  <si>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</si>
  <si>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</si>
  <si>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</si>
  <si>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</si>
  <si>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</si>
  <si>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</si>
  <si>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</si>
  <si>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</si>
  <si>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</si>
  <si>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</si>
  <si>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</si>
  <si>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</si>
  <si>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</si>
  <si>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</si>
  <si>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</si>
  <si>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</si>
  <si>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</si>
  <si>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</si>
  <si>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</si>
  <si>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</si>
  <si>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</si>
  <si>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</si>
  <si>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</si>
  <si>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</si>
  <si>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</si>
  <si>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</si>
  <si>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</si>
  <si>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</si>
  <si>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</si>
  <si>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</si>
  <si>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</si>
  <si>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</si>
  <si>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</si>
  <si>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</si>
  <si>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</si>
  <si>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</si>
  <si>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</si>
  <si>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</si>
  <si>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</si>
  <si>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</si>
  <si>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</si>
  <si>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</si>
  <si>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</si>
  <si>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</si>
  <si>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</si>
  <si>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</si>
  <si>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</si>
  <si>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</si>
  <si>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</si>
  <si>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</si>
  <si>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</si>
  <si>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</si>
  <si>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</si>
  <si>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</si>
  <si>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</si>
  <si>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</si>
  <si>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</si>
  <si>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</si>
  <si>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</si>
  <si>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</si>
  <si>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</si>
  <si>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</si>
  <si>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</si>
  <si>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</si>
  <si>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</si>
  <si>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</si>
  <si>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</si>
  <si>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</si>
  <si>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</si>
  <si>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</si>
  <si>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</si>
  <si>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</si>
  <si>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</si>
  <si>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</si>
  <si>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</si>
  <si>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</si>
  <si>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</si>
  <si>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</si>
  <si>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</si>
  <si>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</si>
  <si>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</si>
  <si>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</si>
  <si>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</si>
  <si>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</si>
  <si>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</si>
  <si>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</si>
  <si>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</si>
  <si>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</si>
  <si>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</si>
  <si>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</si>
  <si>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</si>
  <si>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</si>
  <si>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</si>
  <si>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</si>
  <si>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</si>
  <si>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</si>
  <si>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</si>
  <si>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</si>
  <si>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</si>
  <si>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</si>
  <si>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</si>
  <si>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</si>
  <si>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</si>
  <si>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</si>
  <si>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</si>
  <si>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</si>
  <si>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</si>
  <si>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</si>
  <si>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</si>
  <si>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</si>
  <si>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</si>
  <si>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</si>
  <si>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</si>
  <si>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</si>
  <si>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</si>
  <si>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</si>
  <si>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</si>
  <si>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</si>
  <si>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</si>
  <si>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</si>
  <si>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</si>
  <si>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</si>
  <si>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</si>
  <si>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</si>
  <si>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</si>
  <si>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</si>
  <si>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</si>
  <si>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</si>
  <si>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</si>
  <si>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</si>
  <si>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</si>
  <si>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</si>
  <si>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</si>
  <si>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</si>
  <si>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</si>
  <si>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</si>
  <si>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</si>
  <si>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</si>
  <si>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</si>
  <si>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</si>
  <si>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</si>
  <si>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</si>
  <si>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</si>
  <si>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</si>
  <si>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</si>
  <si>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</si>
  <si>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</si>
  <si>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</si>
  <si>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</si>
  <si>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</si>
  <si>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</si>
  <si>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</si>
  <si>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</si>
  <si>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</si>
  <si>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</si>
  <si>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</si>
  <si>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</si>
  <si>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</si>
  <si>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</si>
  <si>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</si>
  <si>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</si>
  <si>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</si>
  <si>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</si>
  <si>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</si>
  <si>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</si>
  <si>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</si>
  <si>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</si>
  <si>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</si>
  <si>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</si>
  <si>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</si>
  <si>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</si>
  <si>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</si>
  <si>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</si>
  <si>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</si>
  <si>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</si>
  <si>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</si>
  <si>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</si>
  <si>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</si>
  <si>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</si>
  <si>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</si>
  <si>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</si>
  <si>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</si>
  <si>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</si>
  <si>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</si>
  <si>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</si>
  <si>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</si>
  <si>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</si>
  <si>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</si>
  <si>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</si>
  <si>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</si>
  <si>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</si>
  <si>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</si>
  <si>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</si>
  <si>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</si>
  <si>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</si>
  <si>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</si>
  <si>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</si>
  <si>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</si>
  <si>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</si>
  <si>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</si>
  <si>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</si>
  <si>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</si>
  <si>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</si>
  <si>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</si>
  <si>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</si>
  <si>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</si>
  <si>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</si>
  <si>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</si>
  <si>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</si>
  <si>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</si>
  <si>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</si>
  <si>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</si>
  <si>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</si>
  <si>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</si>
  <si>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</si>
  <si>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</si>
  <si>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</si>
  <si>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</si>
  <si>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</si>
  <si>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</si>
  <si>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</si>
  <si>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</si>
  <si>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</si>
  <si>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</si>
  <si>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</si>
  <si>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</si>
  <si>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</si>
  <si>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</si>
  <si>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</si>
  <si>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</si>
  <si>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</si>
  <si>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</si>
  <si>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</si>
  <si>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</si>
  <si>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</si>
  <si>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</si>
  <si>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</si>
  <si>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</si>
  <si>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</si>
  <si>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</si>
  <si>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</si>
  <si>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</si>
  <si>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</si>
  <si>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</si>
  <si>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</si>
  <si>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</si>
  <si>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</si>
  <si>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</si>
  <si>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</si>
  <si>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</si>
  <si>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</si>
  <si>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</si>
  <si>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</si>
  <si>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</si>
  <si>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</si>
  <si>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</si>
  <si>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</si>
  <si>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</si>
  <si>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</si>
  <si>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</si>
  <si>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</si>
  <si>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</si>
  <si>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</si>
  <si>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</si>
  <si>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</si>
  <si>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</si>
  <si>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</si>
  <si>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</si>
  <si>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</si>
  <si>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</si>
  <si>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</si>
  <si>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</si>
  <si>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</si>
  <si>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</si>
  <si>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</si>
  <si>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</si>
  <si>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</si>
  <si>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</si>
  <si>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</si>
  <si>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</si>
  <si>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</si>
  <si>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</si>
  <si>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</si>
  <si>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</si>
  <si>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</si>
  <si>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</si>
  <si>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</si>
  <si>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</si>
  <si>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</si>
  <si>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</si>
  <si>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</si>
  <si>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</si>
  <si>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</si>
  <si>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</si>
  <si>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</si>
  <si>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</si>
  <si>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</si>
  <si>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</si>
  <si>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</si>
  <si>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</si>
  <si>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</si>
  <si>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</si>
  <si>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</si>
  <si>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</si>
  <si>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</si>
  <si>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</si>
  <si>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</si>
  <si>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</si>
  <si>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</si>
  <si>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</si>
  <si>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</si>
  <si>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</si>
  <si>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</si>
  <si>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</si>
  <si>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</si>
  <si>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</si>
  <si>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</si>
  <si>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</si>
  <si>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</si>
  <si>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</si>
  <si>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</si>
  <si>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</si>
  <si>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</si>
  <si>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</si>
  <si>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</si>
  <si>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</si>
  <si>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</si>
  <si>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</si>
  <si>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</si>
  <si>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</si>
  <si>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</si>
  <si>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</si>
  <si>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</si>
  <si>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</si>
  <si>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</si>
  <si>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</si>
  <si>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</si>
  <si>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</si>
  <si>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</si>
  <si>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</si>
  <si>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</si>
  <si>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</si>
  <si>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</si>
  <si>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</si>
  <si>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</si>
  <si>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</si>
  <si>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</si>
  <si>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</si>
  <si>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</si>
  <si>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</si>
  <si>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</si>
  <si>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</si>
  <si>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</si>
  <si>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</si>
  <si>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</si>
  <si>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</si>
  <si>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</si>
  <si>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</si>
  <si>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</si>
  <si>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</si>
  <si>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</si>
  <si>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</si>
  <si>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</si>
  <si>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</si>
  <si>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</si>
  <si>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</si>
  <si>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</si>
  <si>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</si>
  <si>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</si>
  <si>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</si>
  <si>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</si>
  <si>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</si>
  <si>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</si>
  <si>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</si>
  <si>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</si>
  <si>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</si>
  <si>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</si>
  <si>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</si>
  <si>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</si>
  <si>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</si>
  <si>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</si>
  <si>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</si>
  <si>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</si>
  <si>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</si>
  <si>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</si>
  <si>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</si>
  <si>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</si>
  <si>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</si>
  <si>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</si>
  <si>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</si>
  <si>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</si>
  <si>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</si>
  <si>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</si>
  <si>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</si>
  <si>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</si>
  <si>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</si>
  <si>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</si>
  <si>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</si>
  <si>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</si>
  <si>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</si>
  <si>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</si>
  <si>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</si>
  <si>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</si>
  <si>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</si>
  <si>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</si>
  <si>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</si>
  <si>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</si>
  <si>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</si>
  <si>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</si>
  <si>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</si>
  <si>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</si>
  <si>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</si>
  <si>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</si>
  <si>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</si>
  <si>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</si>
  <si>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</si>
  <si>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</si>
  <si>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</si>
  <si>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</si>
  <si>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</si>
  <si>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</si>
  <si>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</si>
  <si>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</si>
  <si>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</si>
  <si>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</si>
  <si>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</si>
  <si>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</si>
  <si>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</si>
  <si>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</si>
  <si>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</si>
  <si>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</si>
  <si>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</si>
  <si>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</si>
  <si>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</si>
  <si>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</si>
  <si>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</si>
  <si>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</si>
  <si>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</si>
  <si>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</si>
  <si>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</si>
  <si>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</si>
  <si>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</si>
  <si>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</si>
  <si>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</si>
  <si>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</si>
  <si>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</si>
  <si>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</si>
  <si>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</si>
  <si>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</si>
  <si>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</si>
  <si>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</si>
  <si>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</si>
  <si>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</si>
  <si>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</si>
  <si>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</si>
  <si>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</si>
  <si>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</si>
  <si>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</si>
  <si>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</si>
  <si>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</si>
  <si>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</si>
  <si>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</si>
  <si>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</si>
  <si>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</si>
  <si>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</si>
  <si>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</si>
  <si>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</si>
  <si>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</si>
  <si>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</si>
  <si>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</si>
  <si>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</si>
  <si>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</si>
  <si>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</si>
  <si>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</si>
  <si>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</si>
  <si>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</si>
  <si>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</si>
  <si>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</si>
  <si>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</si>
  <si>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</si>
  <si>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</si>
  <si>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</si>
  <si>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</si>
  <si>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</si>
  <si>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</si>
  <si>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</si>
  <si>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</si>
  <si>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</si>
  <si>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</si>
  <si>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</si>
  <si>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</si>
  <si>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</si>
  <si>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</si>
  <si>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</si>
  <si>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</si>
  <si>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</si>
  <si>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</si>
  <si>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</si>
  <si>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</si>
  <si>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</si>
  <si>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</si>
  <si>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</si>
  <si>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</si>
  <si>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</si>
  <si>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</si>
  <si>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</si>
  <si>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</si>
  <si>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</si>
  <si>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</si>
  <si>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</si>
  <si>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</si>
  <si>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</si>
  <si>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</si>
  <si>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</si>
  <si>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</si>
  <si>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</si>
  <si>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</si>
  <si>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</si>
  <si>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</si>
  <si>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</si>
  <si>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</si>
  <si>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</si>
  <si>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</si>
  <si>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</si>
  <si>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</si>
  <si>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</si>
  <si>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</si>
  <si>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</si>
  <si>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</si>
  <si>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</si>
  <si>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</si>
  <si>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</si>
  <si>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</si>
  <si>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</si>
  <si>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</si>
  <si>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</si>
  <si>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</si>
  <si>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</si>
  <si>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</si>
  <si>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</si>
  <si>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</si>
  <si>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</si>
  <si>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</si>
  <si>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</si>
  <si>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</si>
  <si>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</si>
  <si>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</si>
  <si>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</si>
  <si>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</si>
  <si>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</si>
  <si>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</si>
  <si>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</si>
  <si>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</si>
  <si>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</si>
  <si>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</si>
  <si>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</si>
  <si>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</si>
  <si>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</si>
  <si>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</si>
  <si>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</si>
  <si>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</si>
  <si>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</si>
  <si>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</si>
  <si>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</si>
  <si>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</si>
  <si>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</si>
  <si>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</si>
  <si>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</si>
  <si>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</si>
  <si>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</si>
  <si>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</si>
  <si>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</si>
  <si>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</si>
  <si>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</si>
  <si>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</si>
  <si>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</si>
  <si>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</si>
  <si>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</si>
  <si>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</si>
  <si>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</si>
  <si>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</si>
  <si>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</si>
  <si>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</si>
  <si>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</si>
  <si>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</si>
  <si>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</si>
  <si>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</si>
  <si>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</si>
  <si>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</si>
  <si>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</si>
  <si>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</si>
  <si>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</si>
  <si>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</si>
  <si>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</si>
  <si>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</si>
  <si>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</si>
  <si>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</si>
  <si>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</si>
  <si>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</si>
  <si>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</si>
  <si>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</si>
  <si>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</si>
  <si>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</si>
  <si>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</si>
  <si>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</si>
  <si>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</si>
  <si>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</si>
  <si>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</si>
  <si>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</si>
  <si>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</si>
  <si>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</si>
  <si>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</si>
  <si>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</si>
  <si>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</si>
  <si>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</si>
  <si>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</si>
  <si>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</si>
  <si>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</si>
  <si>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</si>
  <si>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</si>
  <si>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</si>
  <si>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</si>
  <si>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</si>
  <si>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</si>
  <si>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</si>
  <si>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</si>
  <si>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</si>
  <si>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</si>
  <si>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</si>
  <si>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</si>
  <si>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</si>
  <si>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</si>
  <si>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</si>
  <si>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</si>
  <si>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</si>
  <si>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</si>
  <si>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</si>
  <si>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</si>
  <si>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</si>
  <si>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</si>
  <si>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</si>
  <si>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</si>
  <si>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</si>
  <si>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</si>
  <si>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</si>
  <si>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</si>
  <si>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</si>
  <si>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</si>
  <si>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</si>
  <si>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</si>
  <si>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</si>
  <si>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</si>
  <si>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</si>
  <si>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</si>
  <si>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</si>
  <si>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</si>
  <si>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</si>
  <si>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</si>
  <si>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</si>
  <si>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</si>
  <si>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</si>
  <si>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</si>
  <si>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</si>
  <si>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</si>
  <si>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</si>
  <si>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</si>
  <si>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</si>
  <si>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</si>
  <si>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</si>
  <si>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</si>
  <si>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</si>
  <si>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</si>
  <si>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</si>
  <si>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</si>
  <si>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</si>
  <si>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</si>
  <si>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</si>
  <si>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</si>
  <si>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</si>
  <si>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</si>
  <si>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</si>
  <si>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</si>
  <si>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</si>
  <si>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</si>
  <si>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</si>
  <si>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</si>
  <si>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</si>
  <si>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</si>
  <si>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</si>
  <si>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</si>
  <si>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</si>
  <si>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</si>
  <si>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</si>
  <si>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</si>
  <si>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</si>
  <si>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</si>
  <si>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</si>
  <si>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</si>
  <si>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</si>
  <si>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</si>
  <si>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</si>
  <si>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</si>
  <si>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</si>
  <si>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</si>
  <si>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</si>
  <si>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</si>
  <si>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</si>
  <si>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</si>
  <si>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</si>
  <si>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</si>
  <si>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</si>
  <si>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</si>
  <si>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</si>
  <si>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</si>
  <si>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</si>
  <si>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</si>
  <si>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</si>
  <si>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</si>
  <si>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</si>
  <si>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</si>
  <si>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</si>
  <si>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</si>
  <si>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</si>
  <si>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</si>
  <si>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</si>
  <si>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</si>
  <si>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</si>
  <si>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</si>
  <si>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</si>
  <si>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</si>
  <si>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</si>
  <si>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</si>
  <si>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</si>
  <si>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</si>
  <si>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</si>
  <si>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</si>
  <si>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</si>
  <si>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</si>
  <si>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</si>
  <si>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</si>
  <si>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</si>
  <si>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</si>
  <si>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</si>
  <si>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</si>
  <si>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</si>
  <si>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</si>
  <si>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</si>
  <si>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</si>
  <si>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</si>
  <si>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</si>
  <si>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</si>
  <si>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</si>
  <si>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</si>
  <si>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</si>
  <si>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</si>
  <si>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</si>
  <si>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</si>
  <si>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</si>
  <si>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</si>
  <si>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</si>
  <si>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</si>
  <si>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</si>
  <si>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</si>
  <si>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</si>
  <si>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</si>
  <si>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</si>
  <si>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</si>
  <si>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</si>
  <si>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</si>
  <si>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</si>
  <si>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</si>
  <si>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</si>
  <si>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</si>
  <si>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</si>
  <si>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</si>
  <si>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</si>
  <si>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</si>
  <si>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</si>
  <si>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</si>
  <si>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</si>
  <si>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</si>
  <si>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</si>
  <si>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</si>
  <si>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</si>
  <si>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</si>
  <si>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</si>
  <si>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</si>
  <si>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</si>
  <si>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</si>
  <si>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</si>
  <si>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</si>
  <si>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</si>
  <si>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</si>
  <si>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</si>
  <si>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</si>
  <si>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</si>
  <si>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</si>
  <si>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</si>
  <si>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</si>
  <si>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</si>
  <si>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</si>
  <si>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</si>
  <si>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</si>
  <si>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</si>
  <si>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</si>
  <si>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</si>
  <si>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</si>
  <si>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</si>
  <si>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</si>
  <si>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</si>
  <si>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</si>
  <si>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</si>
  <si>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</si>
  <si>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</si>
  <si>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</si>
  <si>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</si>
  <si>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</si>
  <si>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</si>
  <si>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</si>
  <si>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</si>
  <si>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</si>
  <si>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</si>
  <si>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</si>
  <si>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</si>
  <si>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</si>
  <si>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</si>
  <si>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</si>
  <si>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</si>
  <si>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</si>
  <si>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</si>
  <si>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</si>
  <si>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</si>
  <si>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</si>
  <si>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</si>
  <si>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</si>
  <si>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</si>
  <si>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</si>
  <si>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</si>
  <si>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</si>
  <si>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</si>
  <si>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</si>
  <si>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</si>
  <si>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</si>
  <si>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</si>
  <si>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</si>
  <si>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</si>
  <si>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</si>
  <si>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</si>
  <si>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</si>
  <si>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</si>
  <si>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</si>
  <si>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</si>
  <si>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</si>
  <si>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</si>
  <si>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</si>
  <si>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</si>
  <si>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</si>
  <si>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</si>
  <si>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</si>
  <si>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</si>
  <si>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</si>
  <si>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</si>
  <si>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</si>
  <si>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</si>
  <si>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</si>
  <si>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</si>
  <si>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</si>
  <si>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</si>
  <si>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</si>
  <si>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</si>
  <si>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</si>
  <si>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</si>
  <si>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</si>
  <si>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</si>
  <si>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</si>
  <si>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</si>
  <si>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</si>
  <si>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</si>
  <si>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</si>
  <si>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</si>
  <si>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</si>
  <si>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</si>
  <si>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</si>
  <si>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</si>
  <si>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</si>
  <si>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</si>
  <si>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</si>
  <si>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</si>
  <si>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</si>
  <si>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</si>
  <si>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</si>
  <si>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</si>
  <si>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</si>
  <si>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</si>
  <si>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</si>
  <si>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</si>
  <si>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</si>
  <si>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</si>
  <si>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</si>
  <si>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</si>
  <si>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</si>
  <si>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</si>
  <si>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</si>
  <si>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</si>
  <si>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</si>
  <si>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</si>
  <si>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</si>
  <si>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</si>
  <si>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</si>
  <si>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</si>
  <si>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</si>
  <si>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</si>
  <si>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</si>
  <si>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</si>
  <si>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</si>
  <si>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</si>
  <si>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</si>
  <si>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</si>
  <si>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</si>
  <si>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</si>
  <si>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</si>
  <si>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</si>
  <si>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</si>
  <si>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</si>
  <si>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</si>
  <si>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</si>
  <si>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</si>
  <si>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</si>
  <si>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</si>
  <si>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</si>
  <si>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</si>
  <si>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</si>
  <si>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</si>
  <si>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</si>
  <si>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</si>
  <si>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</si>
  <si>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</si>
  <si>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</si>
  <si>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</si>
  <si>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</si>
  <si>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</si>
  <si>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</si>
  <si>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</si>
  <si>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</si>
  <si>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</si>
  <si>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</si>
  <si>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</si>
  <si>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</si>
  <si>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</si>
  <si>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</si>
  <si>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</si>
  <si>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</si>
  <si>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</si>
  <si>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</si>
  <si>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</si>
  <si>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</si>
  <si>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</si>
  <si>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</si>
  <si>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</si>
  <si>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</si>
  <si>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</si>
  <si>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</si>
  <si>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</si>
  <si>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</si>
  <si>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</si>
  <si>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</si>
  <si>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</si>
  <si>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</si>
  <si>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</si>
  <si>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</si>
  <si>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</si>
  <si>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</si>
  <si>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</si>
  <si>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</si>
  <si>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</si>
  <si>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</si>
  <si>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</si>
  <si>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</si>
  <si>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</si>
  <si>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</si>
  <si>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</si>
  <si>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</si>
  <si>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</si>
  <si>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</si>
  <si>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</si>
  <si>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</si>
  <si>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</si>
  <si>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</si>
  <si>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</si>
  <si>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</si>
  <si>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</si>
  <si>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</si>
  <si>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</si>
  <si>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</si>
  <si>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</si>
  <si>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</si>
  <si>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</si>
  <si>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</si>
  <si>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</si>
  <si>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</si>
  <si>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</si>
  <si>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</si>
  <si>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</si>
  <si>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</si>
  <si>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</si>
  <si>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</si>
  <si>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</si>
  <si>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</si>
  <si>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</si>
  <si>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</si>
  <si>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</si>
  <si>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</si>
  <si>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</si>
  <si>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</si>
  <si>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</si>
  <si>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</si>
  <si>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</si>
  <si>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</si>
  <si>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</si>
  <si>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</si>
  <si>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</si>
  <si>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</si>
  <si>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</si>
  <si>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</si>
  <si>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</si>
  <si>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</si>
  <si>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</si>
  <si>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</si>
  <si>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</si>
  <si>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</si>
  <si>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</si>
  <si>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</si>
  <si>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</si>
  <si>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</si>
  <si>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</si>
  <si>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</si>
  <si>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</si>
  <si>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</si>
  <si>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</si>
  <si>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</si>
  <si>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</si>
  <si>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</si>
  <si>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</si>
  <si>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</si>
  <si>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</si>
  <si>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</si>
  <si>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</si>
  <si>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</si>
  <si>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</si>
  <si>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</si>
  <si>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</si>
  <si>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</si>
  <si>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</si>
  <si>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</si>
  <si>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</si>
  <si>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</si>
  <si>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</si>
  <si>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</si>
  <si>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</si>
  <si>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</si>
  <si>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</si>
  <si>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</si>
  <si>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</si>
  <si>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</si>
  <si>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</si>
  <si>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</si>
  <si>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</si>
  <si>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</si>
  <si>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</si>
  <si>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</si>
  <si>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</si>
  <si>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</si>
  <si>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</si>
  <si>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</si>
  <si>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</si>
  <si>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</si>
  <si>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</si>
  <si>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</si>
  <si>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</si>
  <si>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</si>
  <si>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</si>
  <si>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</si>
  <si>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</si>
  <si>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</si>
  <si>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</si>
  <si>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</si>
  <si>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</si>
  <si>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</si>
  <si>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</si>
  <si>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</si>
  <si>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</si>
  <si>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</si>
  <si>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</si>
  <si>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</si>
  <si>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</si>
  <si>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</si>
  <si>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</si>
  <si>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</si>
  <si>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</si>
  <si>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</si>
  <si>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</si>
  <si>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</si>
  <si>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</si>
  <si>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</si>
  <si>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</si>
  <si>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</si>
  <si>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</si>
  <si>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</si>
  <si>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</si>
  <si>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</si>
  <si>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</si>
  <si>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</si>
  <si>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</si>
  <si>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</si>
  <si>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</si>
  <si>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</si>
  <si>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</si>
  <si>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</si>
  <si>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</si>
  <si>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</si>
  <si>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</si>
  <si>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</si>
  <si>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</si>
  <si>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</si>
  <si>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</si>
  <si>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</si>
  <si>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</si>
  <si>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</si>
  <si>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</si>
  <si>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</si>
  <si>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</si>
  <si>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</si>
  <si>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</si>
  <si>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</si>
  <si>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</si>
  <si>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</si>
  <si>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</si>
  <si>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</si>
  <si>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</si>
  <si>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</si>
  <si>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</si>
  <si>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</si>
  <si>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</si>
  <si>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</si>
  <si>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</si>
  <si>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</si>
  <si>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</si>
  <si>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</si>
  <si>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</si>
  <si>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</si>
  <si>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</si>
  <si>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</si>
  <si>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</si>
  <si>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</si>
  <si>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</si>
  <si>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</si>
  <si>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</si>
  <si>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</si>
  <si>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</si>
  <si>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</si>
  <si>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</si>
  <si>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</si>
  <si>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</si>
  <si>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</si>
  <si>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</si>
  <si>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</si>
  <si>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</si>
  <si>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</si>
  <si>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</si>
  <si>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</si>
  <si>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</si>
  <si>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</si>
  <si>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</si>
  <si>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</si>
  <si>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</si>
  <si>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</si>
  <si>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</si>
  <si>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</si>
  <si>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</si>
  <si>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</si>
  <si>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</si>
  <si>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</si>
  <si>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</si>
  <si>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</si>
  <si>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</si>
  <si>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</si>
  <si>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</si>
  <si>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</si>
  <si>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</si>
  <si>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</si>
  <si>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</si>
  <si>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</si>
  <si>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</si>
  <si>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</si>
  <si>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</si>
  <si>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</si>
  <si>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</si>
  <si>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</si>
  <si>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</si>
  <si>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</si>
  <si>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</si>
  <si>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</si>
  <si>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</si>
  <si>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</si>
  <si>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</si>
  <si>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</si>
  <si>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</si>
  <si>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</si>
  <si>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</si>
  <si>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</si>
  <si>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</si>
  <si>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</si>
  <si>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</si>
  <si>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</si>
  <si>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</si>
  <si>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</si>
  <si>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</si>
  <si>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</si>
  <si>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</si>
  <si>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</si>
  <si>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</si>
  <si>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</si>
  <si>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</si>
  <si>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</si>
  <si>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</si>
  <si>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</si>
  <si>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</si>
  <si>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</si>
  <si>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</si>
  <si>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</si>
  <si>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</si>
  <si>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</si>
  <si>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</si>
  <si>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</si>
  <si>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</si>
  <si>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</si>
  <si>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</si>
  <si>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</si>
  <si>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</si>
  <si>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</si>
  <si>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</si>
  <si>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</si>
  <si>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</si>
  <si>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</si>
  <si>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</si>
  <si>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</si>
  <si>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</si>
  <si>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</si>
  <si>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</si>
  <si>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</si>
  <si>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</si>
  <si>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</si>
  <si>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</si>
  <si>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</si>
  <si>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</si>
  <si>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</si>
  <si>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</si>
  <si>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</si>
  <si>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</si>
  <si>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</si>
  <si>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</si>
  <si>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</si>
  <si>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</si>
  <si>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</si>
  <si>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</si>
  <si>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</si>
  <si>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</si>
  <si>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</si>
  <si>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</si>
  <si>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</si>
  <si>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</si>
  <si>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</si>
  <si>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</si>
  <si>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</si>
  <si>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</si>
  <si>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</si>
  <si>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</si>
  <si>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</si>
  <si>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</si>
  <si>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</si>
  <si>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</si>
  <si>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</si>
  <si>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</si>
  <si>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</si>
  <si>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</si>
  <si>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</si>
  <si>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</si>
  <si>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</si>
  <si>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</si>
  <si>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</si>
  <si>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</si>
  <si>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</si>
  <si>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</si>
  <si>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</si>
  <si>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</si>
  <si>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</si>
  <si>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</si>
  <si>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</si>
  <si>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</si>
  <si>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</si>
  <si>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</si>
  <si>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</si>
  <si>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</si>
  <si>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</si>
  <si>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</si>
  <si>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</si>
  <si>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</si>
  <si>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</si>
  <si>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</si>
  <si>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</si>
  <si>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</si>
  <si>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</si>
  <si>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</si>
  <si>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</si>
  <si>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</si>
  <si>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</si>
  <si>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</si>
  <si>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</si>
  <si>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</si>
  <si>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</si>
  <si>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</si>
  <si>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</si>
  <si>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</si>
  <si>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</si>
  <si>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</si>
  <si>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</si>
  <si>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</si>
  <si>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</si>
  <si>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</si>
  <si>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</si>
  <si>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</si>
  <si>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</si>
  <si>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</si>
  <si>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</si>
  <si>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</si>
  <si>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</si>
  <si>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</si>
  <si>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</si>
  <si>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</si>
  <si>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</si>
  <si>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</si>
  <si>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</si>
  <si>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</si>
  <si>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</si>
  <si>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</si>
  <si>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</si>
  <si>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</si>
  <si>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</si>
  <si>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</si>
  <si>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</si>
  <si>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</si>
  <si>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</si>
  <si>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</si>
  <si>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</si>
  <si>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</si>
  <si>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</si>
  <si>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</si>
  <si>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</si>
  <si>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</si>
  <si>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</si>
  <si>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</si>
  <si>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</si>
  <si>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</si>
  <si>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</si>
  <si>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</si>
  <si>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</si>
  <si>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</si>
  <si>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</si>
  <si>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</si>
  <si>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</si>
  <si>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</si>
  <si>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</si>
  <si>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</si>
  <si>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</si>
  <si>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</si>
  <si>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</si>
  <si>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</si>
  <si>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</si>
  <si>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</si>
  <si>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</si>
  <si>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</si>
  <si>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</si>
  <si>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</si>
  <si>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</si>
  <si>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</si>
  <si>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</si>
  <si>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</si>
  <si>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</si>
  <si>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</si>
  <si>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</si>
  <si>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</si>
  <si>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</si>
  <si>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</si>
  <si>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</si>
  <si>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</si>
  <si>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</si>
  <si>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</si>
  <si>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</si>
  <si>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</si>
  <si>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</si>
  <si>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</si>
  <si>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</si>
  <si>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</si>
  <si>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</si>
  <si>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</si>
  <si>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</si>
  <si>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</si>
  <si>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</si>
  <si>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</si>
  <si>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</si>
  <si>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</si>
  <si>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</si>
  <si>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</si>
  <si>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</si>
  <si>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</si>
  <si>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</si>
  <si>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</si>
  <si>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</si>
  <si>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</si>
  <si>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</si>
  <si>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</si>
  <si>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</si>
  <si>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</si>
  <si>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</si>
  <si>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</si>
  <si>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</si>
  <si>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</si>
  <si>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</si>
  <si>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</si>
  <si>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</si>
  <si>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</si>
  <si>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</si>
  <si>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</si>
  <si>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</si>
  <si>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</si>
  <si>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</si>
  <si>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</si>
  <si>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</si>
  <si>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</si>
  <si>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</si>
  <si>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</si>
  <si>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</si>
  <si>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</si>
  <si>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</si>
  <si>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</si>
  <si>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</si>
  <si>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</si>
  <si>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</si>
  <si>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</si>
  <si>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</si>
  <si>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</si>
  <si>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</si>
  <si>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</si>
  <si>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</si>
  <si>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</si>
  <si>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</si>
  <si>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</si>
  <si>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</si>
  <si>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</si>
  <si>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</si>
  <si>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</si>
  <si>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</si>
  <si>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</si>
  <si>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</si>
  <si>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</si>
  <si>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</si>
  <si>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</si>
  <si>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</si>
  <si>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</si>
  <si>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</si>
  <si>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</si>
  <si>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</si>
  <si>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</si>
  <si>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</si>
  <si>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</si>
  <si>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</si>
  <si>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</si>
  <si>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</si>
  <si>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</si>
  <si>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</si>
  <si>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</si>
  <si>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</si>
  <si>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</si>
  <si>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</si>
  <si>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</si>
  <si>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</si>
  <si>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</si>
  <si>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</si>
  <si>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</si>
  <si>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</si>
  <si>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</si>
  <si>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</si>
  <si>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</si>
  <si>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</si>
  <si>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</si>
  <si>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</si>
  <si>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</si>
  <si>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</si>
  <si>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</si>
  <si>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</si>
  <si>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</si>
  <si>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</si>
  <si>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</si>
  <si>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</si>
  <si>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</si>
  <si>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</si>
  <si>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</si>
  <si>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</si>
  <si>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</si>
  <si>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</si>
  <si>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</si>
  <si>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</si>
  <si>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</si>
  <si>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</si>
  <si>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</si>
  <si>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</si>
  <si>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</si>
  <si>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</si>
  <si>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</si>
  <si>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</si>
  <si>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</si>
  <si>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</si>
  <si>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</si>
  <si>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</si>
  <si>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</si>
  <si>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</si>
  <si>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</si>
  <si>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</si>
  <si>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</si>
  <si>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</si>
  <si>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</si>
  <si>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</si>
  <si>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</si>
  <si>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</si>
  <si>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</si>
  <si>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</si>
  <si>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</si>
  <si>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</si>
  <si>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</si>
  <si>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</si>
  <si>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</si>
  <si>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</si>
  <si>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</si>
  <si>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</si>
  <si>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</si>
  <si>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</si>
  <si>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</si>
  <si>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</si>
  <si>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</si>
  <si>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</si>
  <si>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</si>
  <si>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</si>
  <si>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</si>
  <si>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</si>
  <si>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</si>
  <si>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</si>
  <si>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</si>
  <si>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</si>
  <si>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</si>
  <si>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</si>
  <si>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</si>
  <si>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</si>
  <si>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</si>
  <si>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</si>
  <si>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</si>
  <si>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</si>
  <si>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</si>
  <si>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</si>
  <si>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</si>
  <si>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</si>
  <si>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</si>
  <si>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</si>
  <si>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</si>
  <si>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</si>
  <si>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</si>
  <si>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</si>
  <si>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</si>
  <si>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</si>
  <si>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</si>
  <si>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</si>
  <si>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</si>
  <si>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</si>
  <si>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</si>
  <si>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</si>
  <si>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</si>
  <si>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</si>
  <si>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</si>
  <si>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</si>
  <si>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</si>
  <si>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</si>
  <si>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</si>
  <si>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</si>
  <si>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</si>
  <si>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</si>
  <si>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</si>
  <si>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</si>
  <si>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</si>
  <si>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</si>
  <si>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</si>
  <si>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</si>
  <si>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</si>
  <si>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</si>
  <si>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</si>
  <si>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</si>
  <si>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</si>
  <si>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</si>
  <si>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</si>
  <si>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</si>
  <si>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</si>
  <si>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</si>
  <si>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</si>
  <si>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</si>
  <si>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</si>
  <si>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</si>
  <si>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</si>
  <si>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</si>
  <si>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</si>
  <si>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</si>
  <si>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</si>
  <si>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</si>
  <si>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</si>
  <si>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</si>
  <si>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</si>
  <si>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</si>
  <si>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</si>
  <si>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</si>
  <si>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</si>
  <si>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</si>
  <si>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</si>
  <si>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</si>
  <si>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</si>
  <si>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</si>
  <si>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</si>
  <si>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</si>
  <si>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</si>
  <si>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</si>
  <si>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</si>
  <si>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</si>
  <si>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</si>
  <si>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</si>
  <si>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</si>
  <si>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</si>
  <si>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</si>
  <si>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</si>
  <si>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</si>
  <si>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</si>
  <si>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</si>
  <si>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</si>
  <si>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</si>
  <si>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</si>
  <si>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</si>
  <si>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</si>
  <si>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</si>
  <si>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</si>
  <si>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</si>
  <si>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</si>
  <si>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</si>
  <si>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</si>
  <si>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</si>
  <si>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</si>
  <si>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</si>
  <si>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</si>
  <si>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</si>
  <si>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</si>
  <si>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</si>
  <si>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</si>
  <si>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</si>
  <si>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</si>
  <si>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</si>
  <si>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</si>
  <si>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</si>
  <si>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</si>
  <si>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</si>
  <si>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</si>
  <si>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</si>
  <si>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</si>
  <si>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</si>
  <si>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</si>
  <si>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</si>
  <si>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</si>
  <si>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</si>
  <si>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</si>
  <si>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</si>
  <si>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</si>
  <si>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</si>
  <si>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</si>
  <si>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</si>
  <si>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</si>
  <si>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</si>
  <si>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</si>
  <si>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</si>
  <si>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</si>
  <si>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</si>
  <si>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</si>
  <si>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</si>
  <si>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</si>
  <si>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</si>
  <si>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</si>
  <si>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</si>
  <si>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</si>
  <si>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</si>
  <si>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</si>
  <si>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</si>
  <si>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</si>
  <si>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</si>
  <si>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</si>
  <si>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</si>
  <si>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</si>
  <si>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</si>
  <si>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</si>
  <si>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</si>
  <si>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</si>
  <si>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</si>
  <si>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</si>
  <si>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</si>
  <si>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</si>
  <si>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</si>
  <si>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</si>
  <si>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</si>
  <si>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</si>
  <si>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</si>
  <si>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</si>
  <si>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</si>
  <si>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</si>
  <si>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</si>
  <si>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</si>
  <si>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</si>
  <si>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</si>
  <si>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</si>
  <si>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</si>
  <si>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</si>
  <si>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</si>
  <si>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</si>
  <si>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</si>
  <si>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</si>
  <si>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</si>
  <si>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</si>
  <si>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</si>
  <si>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</si>
  <si>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</si>
  <si>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</si>
  <si>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</si>
  <si>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</si>
  <si>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</si>
  <si>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</si>
  <si>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</si>
  <si>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</si>
  <si>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</si>
  <si>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</si>
  <si>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</si>
  <si>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</si>
  <si>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</si>
  <si>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</si>
  <si>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</si>
  <si>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</si>
  <si>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</si>
  <si>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</si>
  <si>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</si>
  <si>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</si>
  <si>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</si>
  <si>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</si>
  <si>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</si>
  <si>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</si>
  <si>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</si>
  <si>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</si>
  <si>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</si>
  <si>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</si>
  <si>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</si>
  <si>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</si>
  <si>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</si>
  <si>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</si>
  <si>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</si>
  <si>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</si>
  <si>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</si>
  <si>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</si>
  <si>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</si>
  <si>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</si>
  <si>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</si>
  <si>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</si>
  <si>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</si>
  <si>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</si>
  <si>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</si>
  <si>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</si>
  <si>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</si>
  <si>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</si>
  <si>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</si>
  <si>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</si>
  <si>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</si>
  <si>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</si>
  <si>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</si>
  <si>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</si>
  <si>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</si>
  <si>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</si>
  <si>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</si>
  <si>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</si>
  <si>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</si>
  <si>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</si>
  <si>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</si>
  <si>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</si>
  <si>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</si>
  <si>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</si>
  <si>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</si>
  <si>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</si>
  <si>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</si>
  <si>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</si>
  <si>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</si>
  <si>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</si>
  <si>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</si>
  <si>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</si>
  <si>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</si>
  <si>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</si>
  <si>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</si>
  <si>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</si>
  <si>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</si>
  <si>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</si>
  <si>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</si>
  <si>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</si>
  <si>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</si>
  <si>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</si>
  <si>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</si>
  <si>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</si>
  <si>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</si>
  <si>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</si>
  <si>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</si>
  <si>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</si>
  <si>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</si>
  <si>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</si>
  <si>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</si>
  <si>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</si>
  <si>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</si>
  <si>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</si>
  <si>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</si>
  <si>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</si>
  <si>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</si>
  <si>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</si>
  <si>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</si>
  <si>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</si>
  <si>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</si>
  <si>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</si>
  <si>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</si>
  <si>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</si>
  <si>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</si>
  <si>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</si>
  <si>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</si>
  <si>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</si>
  <si>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</si>
  <si>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</si>
  <si>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</si>
  <si>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</si>
  <si>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</si>
  <si>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</si>
  <si>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</si>
  <si>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</si>
  <si>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</si>
  <si>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</si>
  <si>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</si>
  <si>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</si>
  <si>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</si>
  <si>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</si>
  <si>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</si>
  <si>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</si>
  <si>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</si>
  <si>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</si>
  <si>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</si>
  <si>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</si>
  <si>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</si>
  <si>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</si>
  <si>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</si>
  <si>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</si>
  <si>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</si>
  <si>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</si>
  <si>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</si>
  <si>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</si>
  <si>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</si>
  <si>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</si>
  <si>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</si>
  <si>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</si>
  <si>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</si>
  <si>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</si>
  <si>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</si>
  <si>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</si>
  <si>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</si>
  <si>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</si>
  <si>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</si>
  <si>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</si>
  <si>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</si>
  <si>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</si>
  <si>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</si>
  <si>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</si>
  <si>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</si>
  <si>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</si>
  <si>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</si>
  <si>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</si>
  <si>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</si>
  <si>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</si>
  <si>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</si>
  <si>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</si>
  <si>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</si>
  <si>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</si>
  <si>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</si>
  <si>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</si>
  <si>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</si>
  <si>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</si>
  <si>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</si>
  <si>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</si>
  <si>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</si>
  <si>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</si>
  <si>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</si>
  <si>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</si>
  <si>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</si>
  <si>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</si>
  <si>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</si>
  <si>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</si>
  <si>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</si>
  <si>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</si>
  <si>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</si>
  <si>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</si>
  <si>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</si>
  <si>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</si>
  <si>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</si>
  <si>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</si>
  <si>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</si>
  <si>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</si>
  <si>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</si>
  <si>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</si>
  <si>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</si>
  <si>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</si>
  <si>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</si>
  <si>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</si>
  <si>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</si>
  <si>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</si>
  <si>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</si>
  <si>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</si>
  <si>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</si>
  <si>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</si>
  <si>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</si>
  <si>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</si>
  <si>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</si>
  <si>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</si>
  <si>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</si>
  <si>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</si>
  <si>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</si>
  <si>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</si>
  <si>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</si>
  <si>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</si>
  <si>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</si>
  <si>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</si>
  <si>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</si>
  <si>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</si>
  <si>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</si>
  <si>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</si>
  <si>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</si>
  <si>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</si>
  <si>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</si>
  <si>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</si>
  <si>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</si>
  <si>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</si>
  <si>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</si>
  <si>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</si>
  <si>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</si>
  <si>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</si>
  <si>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</si>
  <si>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</si>
  <si>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</si>
  <si>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</si>
  <si>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</si>
  <si>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</si>
  <si>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</si>
  <si>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</si>
  <si>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</si>
  <si>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</si>
  <si>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</si>
  <si>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</si>
  <si>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</si>
  <si>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</si>
  <si>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</si>
  <si>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</si>
  <si>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</si>
  <si>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</si>
  <si>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</si>
  <si>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</si>
  <si>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</si>
  <si>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</si>
  <si>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</si>
  <si>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</si>
  <si>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</si>
  <si>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</si>
  <si>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</si>
  <si>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</si>
  <si>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</si>
  <si>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</si>
  <si>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</si>
  <si>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</si>
  <si>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</si>
  <si>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</si>
  <si>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</si>
  <si>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</si>
  <si>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</si>
  <si>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</si>
  <si>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</si>
  <si>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</si>
  <si>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</si>
  <si>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</si>
  <si>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</si>
  <si>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</si>
  <si>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</si>
  <si>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</si>
  <si>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</si>
  <si>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</si>
  <si>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</si>
  <si>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</si>
  <si>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</si>
  <si>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</si>
  <si>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</si>
  <si>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</si>
  <si>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</si>
  <si>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</si>
  <si>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</si>
  <si>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</si>
  <si>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</si>
  <si>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</si>
  <si>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</si>
  <si>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</si>
  <si>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</si>
  <si>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</si>
  <si>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</si>
  <si>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</si>
  <si>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</si>
  <si>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</si>
  <si>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</si>
  <si>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</si>
  <si>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</si>
  <si>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</si>
  <si>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</si>
  <si>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</si>
  <si>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</si>
  <si>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</si>
  <si>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</si>
  <si>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</si>
  <si>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</si>
  <si>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</si>
  <si>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Sims Group UK Limited</t>
  </si>
  <si>
    <t>UP3898FQ</t>
  </si>
  <si>
    <t>Skewen</t>
  </si>
  <si>
    <t>CCC16323</t>
  </si>
  <si>
    <t>Richard Morgan</t>
  </si>
  <si>
    <t>Georgina Sidney</t>
  </si>
  <si>
    <t>Environment Advisor</t>
  </si>
  <si>
    <t>01789 722091</t>
  </si>
  <si>
    <t>Rhondda Cynon Taff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</si>
</sst>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4"/>
      <c r="H2" s="434"/>
      <c r="I2" s="434"/>
      <c r="J2" s="434"/>
      <c r="K2" s="161"/>
      <c r="L2" s="6"/>
      <c r="M2" s="7"/>
      <c r="N2" s="8"/>
      <c r="O2" s="9"/>
      <c r="P2" s="9"/>
    </row>
    <row r="3" spans="1:16" ht="11.25" customHeight="1" x14ac:dyDescent="0.5">
      <c r="A3" s="9"/>
      <c r="B3" s="162"/>
      <c r="C3" s="160"/>
      <c r="D3" s="160"/>
      <c r="E3" s="160"/>
      <c r="F3" s="160"/>
      <c r="G3" s="434"/>
      <c r="H3" s="434"/>
      <c r="I3" s="434"/>
      <c r="J3" s="434"/>
      <c r="K3" s="163"/>
      <c r="L3" s="6"/>
      <c r="M3" s="7"/>
      <c r="N3" s="8"/>
      <c r="O3" s="9"/>
      <c r="P3" s="9"/>
    </row>
    <row r="4" spans="1:16" ht="11.25" customHeight="1" x14ac:dyDescent="0.5">
      <c r="A4" s="9"/>
      <c r="B4" s="162"/>
      <c r="C4" s="160"/>
      <c r="D4" s="160"/>
      <c r="E4" s="160"/>
      <c r="F4" s="160"/>
      <c r="G4" s="434"/>
      <c r="H4" s="434"/>
      <c r="I4" s="434"/>
      <c r="J4" s="434"/>
      <c r="K4" s="163"/>
      <c r="L4" s="6"/>
      <c r="M4" s="7"/>
      <c r="N4" s="8"/>
      <c r="O4" s="9"/>
      <c r="P4" s="9"/>
    </row>
    <row r="5" spans="1:16" ht="11.25" customHeight="1" x14ac:dyDescent="0.5">
      <c r="A5" s="9"/>
      <c r="B5" s="162"/>
      <c r="C5" s="160"/>
      <c r="D5" s="160"/>
      <c r="E5" s="160"/>
      <c r="F5" s="160"/>
      <c r="G5" s="435"/>
      <c r="H5" s="435"/>
      <c r="I5" s="435"/>
      <c r="J5" s="435"/>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2"/>
      <c r="H12" s="442"/>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39" t="s">
        <v>413</v>
      </c>
      <c r="C15" s="440"/>
      <c r="D15" s="440"/>
      <c r="E15" s="441"/>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415</v>
      </c>
      <c r="C17" s="15"/>
      <c r="D17" s="243">
        <v>2020</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36" t="s">
        <v>2665</v>
      </c>
      <c r="C22" s="437"/>
      <c r="D22" s="437"/>
      <c r="E22" s="438"/>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2666</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6"/>
      <c r="L25" s="6"/>
      <c r="M25" s="9"/>
      <c r="N25" s="9" t="s">
        <v>2056</v>
      </c>
      <c r="O25" s="9" t="s">
        <v>359</v>
      </c>
      <c r="P25" s="9"/>
    </row>
    <row r="26" spans="1:16" ht="15" customHeight="1" x14ac:dyDescent="0.3">
      <c r="A26" s="6"/>
      <c r="B26" s="407" t="s">
        <v>2667</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5">
      <c r="A29" s="6"/>
      <c r="B29" s="465" t="s">
        <v>363</v>
      </c>
      <c r="C29" s="466"/>
      <c r="D29" s="466"/>
      <c r="E29" s="467"/>
      <c r="F29" s="11"/>
      <c r="G29" s="146" t="s">
        <v>2589</v>
      </c>
      <c r="H29" s="146"/>
      <c r="I29" s="146"/>
      <c r="J29" s="146"/>
      <c r="K29" s="126"/>
      <c r="L29" s="6"/>
      <c r="M29" s="9"/>
      <c r="N29" s="250">
        <v>2014</v>
      </c>
      <c r="O29" s="9" t="s">
        <v>363</v>
      </c>
      <c r="P29" s="9"/>
    </row>
    <row r="30" spans="1:16" ht="15" customHeight="1" x14ac:dyDescent="0.25">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59"/>
      <c r="I32" s="459"/>
      <c r="J32" s="459"/>
      <c r="K32" s="362"/>
      <c r="L32" s="6"/>
      <c r="M32" s="9"/>
      <c r="N32" s="250">
        <v>2017</v>
      </c>
      <c r="O32" s="9" t="s">
        <v>366</v>
      </c>
      <c r="P32" s="9"/>
    </row>
    <row r="33" spans="1:16" ht="15" customHeight="1" x14ac:dyDescent="0.25">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5">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2668</v>
      </c>
      <c r="E37" s="472"/>
      <c r="F37" s="11"/>
      <c r="G37" s="20" t="s">
        <v>826</v>
      </c>
      <c r="H37" s="452" t="s">
        <v>2670</v>
      </c>
      <c r="I37" s="453"/>
      <c r="J37" s="11"/>
      <c r="K37" s="310"/>
      <c r="L37" s="6"/>
      <c r="M37" s="9"/>
      <c r="N37" s="9" t="s">
        <v>2629</v>
      </c>
      <c r="O37" s="9" t="s">
        <v>474</v>
      </c>
      <c r="P37" s="9"/>
    </row>
    <row r="38" spans="1:16" ht="15" customHeight="1" x14ac:dyDescent="0.2">
      <c r="A38" s="6"/>
      <c r="B38" s="457" t="s">
        <v>2632</v>
      </c>
      <c r="C38" s="458"/>
      <c r="D38" s="471" t="s">
        <v>2669</v>
      </c>
      <c r="E38" s="472"/>
      <c r="F38" s="11"/>
      <c r="G38" s="20" t="s">
        <v>827</v>
      </c>
      <c r="H38" s="452" t="s">
        <v>2671</v>
      </c>
      <c r="I38" s="453"/>
      <c r="J38" s="11"/>
      <c r="K38" s="14"/>
      <c r="L38" s="6"/>
      <c r="M38" s="9"/>
      <c r="N38" s="9" t="s">
        <v>2630</v>
      </c>
      <c r="O38" s="9" t="s">
        <v>2460</v>
      </c>
      <c r="P38" s="9"/>
    </row>
    <row r="39" spans="1:16" ht="15" customHeight="1" x14ac:dyDescent="0.3">
      <c r="A39" s="6"/>
      <c r="B39" s="369" t="s">
        <v>2626</v>
      </c>
      <c r="C39" s="366"/>
      <c r="D39" s="372"/>
      <c r="E39" s="375">
        <v>43869</v>
      </c>
      <c r="F39" s="11"/>
      <c r="G39" s="20" t="s">
        <v>2592</v>
      </c>
      <c r="H39" s="473" t="s">
        <v>2672</v>
      </c>
      <c r="I39" s="474"/>
      <c r="J39" s="234" t="s">
        <v>828</v>
      </c>
      <c r="K39" s="245">
        <v>44042</v>
      </c>
      <c r="L39" s="6"/>
      <c r="M39" s="9"/>
      <c r="N39" s="9" t="s">
        <v>2634</v>
      </c>
      <c r="O39" s="9" t="s">
        <v>2461</v>
      </c>
      <c r="P39" s="9"/>
    </row>
    <row r="40" spans="1:16" ht="15" customHeight="1" x14ac:dyDescent="0.3">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71" activePane="bottomRight" state="frozen"/>
      <selection activeCell="B22" sqref="B22:E22"/>
      <selection pane="topRight" activeCell="B22" sqref="B22:E22"/>
      <selection pane="bottomLeft" activeCell="B22" sqref="B22:E22"/>
      <selection pane="bottomRight" activeCell="D43" sqref="D4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6543.0559999999987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152</v>
      </c>
      <c r="C8" s="84" t="s">
        <v>891</v>
      </c>
      <c r="D8" s="259"/>
      <c r="E8" s="260" t="s">
        <v>2565</v>
      </c>
      <c r="F8" s="141"/>
      <c r="G8" s="84"/>
      <c r="H8" s="83">
        <v>2.7E-2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109</v>
      </c>
      <c r="C9" s="77" t="s">
        <v>951</v>
      </c>
      <c r="D9" s="138"/>
      <c r="E9" s="142" t="s">
        <v>2513</v>
      </c>
      <c r="F9" s="140"/>
      <c r="G9" s="77"/>
      <c r="H9" s="78">
        <v>352.16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1608</v>
      </c>
      <c r="C10" s="77" t="s">
        <v>951</v>
      </c>
      <c r="D10" s="138"/>
      <c r="E10" s="142" t="s">
        <v>2513</v>
      </c>
      <c r="F10" s="140"/>
      <c r="G10" s="77"/>
      <c r="H10" s="78">
        <v>1.66</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109</v>
      </c>
      <c r="C11" s="77" t="s">
        <v>951</v>
      </c>
      <c r="D11" s="138"/>
      <c r="E11" s="142" t="s">
        <v>2513</v>
      </c>
      <c r="F11" s="140"/>
      <c r="G11" s="77"/>
      <c r="H11" s="264">
        <v>395.46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152</v>
      </c>
      <c r="C12" s="77" t="s">
        <v>1909</v>
      </c>
      <c r="D12" s="138"/>
      <c r="E12" s="142" t="s">
        <v>2513</v>
      </c>
      <c r="F12" s="140"/>
      <c r="G12" s="77"/>
      <c r="H12" s="78">
        <v>3.87</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718</v>
      </c>
      <c r="C13" s="77" t="s">
        <v>951</v>
      </c>
      <c r="D13" s="138"/>
      <c r="E13" s="142" t="s">
        <v>2513</v>
      </c>
      <c r="F13" s="141"/>
      <c r="G13" s="84"/>
      <c r="H13" s="83">
        <v>26.89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745</v>
      </c>
      <c r="C14" s="77" t="s">
        <v>951</v>
      </c>
      <c r="D14" s="138"/>
      <c r="E14" s="142" t="s">
        <v>2513</v>
      </c>
      <c r="F14" s="140"/>
      <c r="G14" s="77"/>
      <c r="H14" s="78">
        <v>43.92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2287</v>
      </c>
      <c r="C15" s="77" t="s">
        <v>951</v>
      </c>
      <c r="D15" s="138"/>
      <c r="E15" s="142" t="s">
        <v>2513</v>
      </c>
      <c r="F15" s="140"/>
      <c r="G15" s="77"/>
      <c r="H15" s="78">
        <v>97.03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830</v>
      </c>
      <c r="C16" s="77" t="s">
        <v>951</v>
      </c>
      <c r="D16" s="138"/>
      <c r="E16" s="142" t="s">
        <v>2513</v>
      </c>
      <c r="F16" s="140"/>
      <c r="G16" s="77"/>
      <c r="H16" s="78">
        <v>6.15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830</v>
      </c>
      <c r="C17" s="77" t="s">
        <v>1905</v>
      </c>
      <c r="D17" s="138"/>
      <c r="E17" s="260" t="s">
        <v>2565</v>
      </c>
      <c r="F17" s="140"/>
      <c r="G17" s="77"/>
      <c r="H17" s="78">
        <v>15.57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776</v>
      </c>
      <c r="C18" s="77" t="s">
        <v>951</v>
      </c>
      <c r="D18" s="138"/>
      <c r="E18" s="142" t="s">
        <v>2513</v>
      </c>
      <c r="F18" s="140"/>
      <c r="G18" s="77"/>
      <c r="H18" s="78">
        <v>4.04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834</v>
      </c>
      <c r="C19" s="77" t="s">
        <v>951</v>
      </c>
      <c r="D19" s="138"/>
      <c r="E19" s="142" t="s">
        <v>2513</v>
      </c>
      <c r="F19" s="140"/>
      <c r="G19" s="77"/>
      <c r="H19" s="78">
        <v>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984</v>
      </c>
      <c r="C20" s="77" t="s">
        <v>951</v>
      </c>
      <c r="D20" s="138"/>
      <c r="E20" s="142" t="s">
        <v>2513</v>
      </c>
      <c r="F20" s="140"/>
      <c r="G20" s="77"/>
      <c r="H20" s="78">
        <v>527.09</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152</v>
      </c>
      <c r="C21" s="77" t="s">
        <v>891</v>
      </c>
      <c r="D21" s="138"/>
      <c r="E21" s="142" t="s">
        <v>2565</v>
      </c>
      <c r="F21" s="140"/>
      <c r="G21" s="77"/>
      <c r="H21" s="78">
        <v>0.58799999999999997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107</v>
      </c>
      <c r="C22" s="77" t="s">
        <v>951</v>
      </c>
      <c r="D22" s="138"/>
      <c r="E22" s="142" t="s">
        <v>2513</v>
      </c>
      <c r="F22" s="140"/>
      <c r="G22" s="77"/>
      <c r="H22" s="78">
        <v>6.04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2414</v>
      </c>
      <c r="C23" s="77" t="s">
        <v>951</v>
      </c>
      <c r="D23" s="138"/>
      <c r="E23" s="142" t="s">
        <v>2513</v>
      </c>
      <c r="F23" s="140"/>
      <c r="G23" s="77"/>
      <c r="H23" s="78">
        <v>5.12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100</v>
      </c>
      <c r="C24" s="77">
        <v>191202</v>
      </c>
      <c r="D24" s="138"/>
      <c r="E24" s="260" t="s">
        <v>2513</v>
      </c>
      <c r="F24" s="140"/>
      <c r="G24" s="77"/>
      <c r="H24" s="78">
        <v>51.86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975</v>
      </c>
      <c r="C25" s="77" t="s">
        <v>951</v>
      </c>
      <c r="D25" s="138"/>
      <c r="E25" s="142" t="s">
        <v>2513</v>
      </c>
      <c r="F25" s="140"/>
      <c r="G25" s="77"/>
      <c r="H25" s="78">
        <v>164.2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171</v>
      </c>
      <c r="C26" s="77" t="s">
        <v>951</v>
      </c>
      <c r="D26" s="138"/>
      <c r="E26" s="142" t="s">
        <v>2513</v>
      </c>
      <c r="F26" s="140"/>
      <c r="G26" s="77"/>
      <c r="H26" s="78">
        <v>2.74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175</v>
      </c>
      <c r="C27" s="77" t="s">
        <v>951</v>
      </c>
      <c r="D27" s="138"/>
      <c r="E27" s="142" t="s">
        <v>2513</v>
      </c>
      <c r="F27" s="140"/>
      <c r="G27" s="77"/>
      <c r="H27" s="78">
        <v>1.36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175</v>
      </c>
      <c r="C28" s="77" t="s">
        <v>952</v>
      </c>
      <c r="D28" s="138"/>
      <c r="E28" s="142" t="s">
        <v>2513</v>
      </c>
      <c r="F28" s="140"/>
      <c r="G28" s="77"/>
      <c r="H28" s="78">
        <v>2.52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149</v>
      </c>
      <c r="C29" s="77" t="s">
        <v>951</v>
      </c>
      <c r="D29" s="138"/>
      <c r="E29" s="142" t="s">
        <v>2513</v>
      </c>
      <c r="F29" s="140"/>
      <c r="G29" s="77"/>
      <c r="H29" s="78">
        <v>24.94</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173</v>
      </c>
      <c r="C30" s="77" t="s">
        <v>951</v>
      </c>
      <c r="D30" s="138"/>
      <c r="E30" s="142" t="s">
        <v>2513</v>
      </c>
      <c r="F30" s="140"/>
      <c r="G30" s="77"/>
      <c r="H30" s="78">
        <v>95.44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1622</v>
      </c>
      <c r="C31" s="77" t="s">
        <v>951</v>
      </c>
      <c r="D31" s="138"/>
      <c r="E31" s="142" t="s">
        <v>2513</v>
      </c>
      <c r="F31" s="140"/>
      <c r="G31" s="77"/>
      <c r="H31" s="78">
        <v>65.28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174</v>
      </c>
      <c r="C32" s="77" t="s">
        <v>619</v>
      </c>
      <c r="D32" s="138"/>
      <c r="E32" s="142" t="s">
        <v>2565</v>
      </c>
      <c r="F32" s="140"/>
      <c r="G32" s="77"/>
      <c r="H32" s="78">
        <v>0.17</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174</v>
      </c>
      <c r="C33" s="77" t="s">
        <v>891</v>
      </c>
      <c r="D33" s="138"/>
      <c r="E33" s="142" t="s">
        <v>2565</v>
      </c>
      <c r="F33" s="140"/>
      <c r="G33" s="77"/>
      <c r="H33" s="78">
        <v>6.2E-2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174</v>
      </c>
      <c r="C34" s="77" t="s">
        <v>951</v>
      </c>
      <c r="D34" s="138"/>
      <c r="E34" s="142" t="s">
        <v>2513</v>
      </c>
      <c r="F34" s="140"/>
      <c r="G34" s="77"/>
      <c r="H34" s="78">
        <v>33.020000000000003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174</v>
      </c>
      <c r="C35" s="77" t="s">
        <v>952</v>
      </c>
      <c r="D35" s="138"/>
      <c r="E35" s="142" t="s">
        <v>2513</v>
      </c>
      <c r="F35" s="140"/>
      <c r="G35" s="77"/>
      <c r="H35" s="78">
        <v>0.437</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174</v>
      </c>
      <c r="C36" s="77" t="s">
        <v>1909</v>
      </c>
      <c r="D36" s="138"/>
      <c r="E36" s="260" t="s">
        <v>2513</v>
      </c>
      <c r="F36" s="140"/>
      <c r="G36" s="77"/>
      <c r="H36" s="78">
        <v>0.73099999999999998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106</v>
      </c>
      <c r="C37" s="77" t="s">
        <v>2190</v>
      </c>
      <c r="D37" s="138"/>
      <c r="E37" s="142" t="s">
        <v>2513</v>
      </c>
      <c r="F37" s="140"/>
      <c r="G37" s="77"/>
      <c r="H37" s="78">
        <v>20.74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106</v>
      </c>
      <c r="C38" s="77" t="s">
        <v>891</v>
      </c>
      <c r="D38" s="138"/>
      <c r="E38" s="142" t="s">
        <v>2565</v>
      </c>
      <c r="F38" s="140"/>
      <c r="G38" s="77"/>
      <c r="H38" s="78">
        <v>0.77500000000000002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106</v>
      </c>
      <c r="C39" s="77" t="s">
        <v>951</v>
      </c>
      <c r="D39" s="138"/>
      <c r="E39" s="142" t="s">
        <v>2513</v>
      </c>
      <c r="F39" s="140"/>
      <c r="G39" s="77"/>
      <c r="H39" s="78">
        <v>44.84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106</v>
      </c>
      <c r="C40" s="77" t="s">
        <v>952</v>
      </c>
      <c r="D40" s="138"/>
      <c r="E40" s="142" t="s">
        <v>2513</v>
      </c>
      <c r="F40" s="140"/>
      <c r="G40" s="77"/>
      <c r="H40" s="78">
        <v>0.42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168</v>
      </c>
      <c r="C41" s="77" t="s">
        <v>2190</v>
      </c>
      <c r="D41" s="138"/>
      <c r="E41" s="142" t="s">
        <v>2513</v>
      </c>
      <c r="F41" s="140"/>
      <c r="G41" s="77"/>
      <c r="H41" s="78">
        <v>11.3</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5.5" thickBot="1" x14ac:dyDescent="0.35">
      <c r="A42" s="311">
        <v>35</v>
      </c>
      <c r="B42" s="79" t="s">
        <v>168</v>
      </c>
      <c r="C42" s="77" t="s">
        <v>875</v>
      </c>
      <c r="D42" s="138"/>
      <c r="E42" s="142" t="s">
        <v>2565</v>
      </c>
      <c r="F42" s="140"/>
      <c r="G42" s="77"/>
      <c r="H42" s="78">
        <v>6.34</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5.5" thickBot="1" x14ac:dyDescent="0.35">
      <c r="A43" s="311">
        <v>36</v>
      </c>
      <c r="B43" s="79" t="s">
        <v>168</v>
      </c>
      <c r="C43" s="77" t="s">
        <v>951</v>
      </c>
      <c r="D43" s="138"/>
      <c r="E43" s="142" t="s">
        <v>2565</v>
      </c>
      <c r="F43" s="140"/>
      <c r="G43" s="77"/>
      <c r="H43" s="78">
        <v>2.617</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5.5" thickBot="1" x14ac:dyDescent="0.35">
      <c r="A44" s="311">
        <v>37</v>
      </c>
      <c r="B44" s="79" t="s">
        <v>168</v>
      </c>
      <c r="C44" s="77" t="s">
        <v>891</v>
      </c>
      <c r="D44" s="138"/>
      <c r="E44" s="142" t="s">
        <v>2565</v>
      </c>
      <c r="F44" s="140"/>
      <c r="G44" s="77"/>
      <c r="H44" s="78">
        <v>5.9779999999999998</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5.5" thickBot="1" x14ac:dyDescent="0.35">
      <c r="A45" s="311">
        <v>38</v>
      </c>
      <c r="B45" s="79" t="s">
        <v>168</v>
      </c>
      <c r="C45" s="77" t="s">
        <v>891</v>
      </c>
      <c r="D45" s="138"/>
      <c r="E45" s="142" t="s">
        <v>2565</v>
      </c>
      <c r="F45" s="140"/>
      <c r="G45" s="77"/>
      <c r="H45" s="78">
        <v>2.12</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t="s">
        <v>168</v>
      </c>
      <c r="C46" s="77" t="s">
        <v>951</v>
      </c>
      <c r="D46" s="138"/>
      <c r="E46" s="142" t="s">
        <v>2513</v>
      </c>
      <c r="F46" s="140"/>
      <c r="G46" s="77"/>
      <c r="H46" s="78">
        <v>585.54</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t="s">
        <v>168</v>
      </c>
      <c r="C47" s="77" t="s">
        <v>951</v>
      </c>
      <c r="D47" s="138"/>
      <c r="E47" s="142" t="s">
        <v>2513</v>
      </c>
      <c r="F47" s="140"/>
      <c r="G47" s="77"/>
      <c r="H47" s="78">
        <v>7.85</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t="s">
        <v>168</v>
      </c>
      <c r="C48" s="77" t="s">
        <v>951</v>
      </c>
      <c r="D48" s="138"/>
      <c r="E48" s="142" t="s">
        <v>2513</v>
      </c>
      <c r="F48" s="140"/>
      <c r="G48" s="77"/>
      <c r="H48" s="78">
        <v>1.855</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t="s">
        <v>168</v>
      </c>
      <c r="C49" s="77" t="s">
        <v>952</v>
      </c>
      <c r="D49" s="138"/>
      <c r="E49" s="142" t="s">
        <v>2513</v>
      </c>
      <c r="F49" s="140"/>
      <c r="G49" s="77"/>
      <c r="H49" s="78">
        <v>40.582999999999998</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t="s">
        <v>168</v>
      </c>
      <c r="C50" s="77" t="s">
        <v>952</v>
      </c>
      <c r="D50" s="138"/>
      <c r="E50" s="142" t="s">
        <v>2513</v>
      </c>
      <c r="F50" s="140"/>
      <c r="G50" s="77"/>
      <c r="H50" s="78">
        <v>6.7859999999999996</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35.5" thickBot="1" x14ac:dyDescent="0.35">
      <c r="A51" s="311">
        <v>44</v>
      </c>
      <c r="B51" s="79" t="s">
        <v>168</v>
      </c>
      <c r="C51" s="77" t="s">
        <v>1904</v>
      </c>
      <c r="D51" s="138"/>
      <c r="E51" s="142" t="s">
        <v>2565</v>
      </c>
      <c r="F51" s="140"/>
      <c r="G51" s="77"/>
      <c r="H51" s="78">
        <v>6.04</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5.5" thickBot="1" x14ac:dyDescent="0.35">
      <c r="A52" s="311">
        <v>45</v>
      </c>
      <c r="B52" s="79" t="s">
        <v>168</v>
      </c>
      <c r="C52" s="77" t="s">
        <v>1905</v>
      </c>
      <c r="D52" s="138"/>
      <c r="E52" s="260" t="s">
        <v>2565</v>
      </c>
      <c r="F52" s="140"/>
      <c r="G52" s="77"/>
      <c r="H52" s="78">
        <v>11.7</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t="s">
        <v>168</v>
      </c>
      <c r="C53" s="77" t="s">
        <v>1909</v>
      </c>
      <c r="D53" s="138"/>
      <c r="E53" s="260" t="s">
        <v>2513</v>
      </c>
      <c r="F53" s="140"/>
      <c r="G53" s="77"/>
      <c r="H53" s="78">
        <v>32.881999999999998</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35.5" thickBot="1" x14ac:dyDescent="0.35">
      <c r="A54" s="311">
        <v>47</v>
      </c>
      <c r="B54" s="79" t="s">
        <v>102</v>
      </c>
      <c r="C54" s="77" t="s">
        <v>617</v>
      </c>
      <c r="D54" s="138"/>
      <c r="E54" s="142" t="s">
        <v>2565</v>
      </c>
      <c r="F54" s="140"/>
      <c r="G54" s="77"/>
      <c r="H54" s="78">
        <v>3.52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5.5" thickBot="1" x14ac:dyDescent="0.35">
      <c r="A55" s="311">
        <v>48</v>
      </c>
      <c r="B55" s="79" t="s">
        <v>102</v>
      </c>
      <c r="C55" s="77" t="s">
        <v>617</v>
      </c>
      <c r="D55" s="138"/>
      <c r="E55" s="142" t="s">
        <v>2565</v>
      </c>
      <c r="F55" s="140"/>
      <c r="G55" s="77"/>
      <c r="H55" s="78">
        <v>0.4</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35.5" thickBot="1" x14ac:dyDescent="0.35">
      <c r="A56" s="311">
        <v>49</v>
      </c>
      <c r="B56" s="79" t="s">
        <v>102</v>
      </c>
      <c r="C56" s="77" t="s">
        <v>619</v>
      </c>
      <c r="D56" s="138"/>
      <c r="E56" s="142" t="s">
        <v>2565</v>
      </c>
      <c r="F56" s="140"/>
      <c r="G56" s="77"/>
      <c r="H56" s="78">
        <v>0.75900000000000001</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35.5" thickBot="1" x14ac:dyDescent="0.35">
      <c r="A57" s="311">
        <v>50</v>
      </c>
      <c r="B57" s="79" t="s">
        <v>102</v>
      </c>
      <c r="C57" s="77" t="s">
        <v>2206</v>
      </c>
      <c r="D57" s="138"/>
      <c r="E57" s="142" t="s">
        <v>2565</v>
      </c>
      <c r="F57" s="140"/>
      <c r="G57" s="77"/>
      <c r="H57" s="78">
        <v>9.6999999999999993</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5.5" thickBot="1" x14ac:dyDescent="0.35">
      <c r="A58" s="311">
        <v>51</v>
      </c>
      <c r="B58" s="79" t="s">
        <v>102</v>
      </c>
      <c r="C58" s="77" t="s">
        <v>875</v>
      </c>
      <c r="D58" s="138"/>
      <c r="E58" s="142" t="s">
        <v>2565</v>
      </c>
      <c r="F58" s="140"/>
      <c r="G58" s="77"/>
      <c r="H58" s="78">
        <v>1.204</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35.5" thickBot="1" x14ac:dyDescent="0.35">
      <c r="A59" s="311">
        <v>52</v>
      </c>
      <c r="B59" s="79" t="s">
        <v>102</v>
      </c>
      <c r="C59" s="77" t="s">
        <v>891</v>
      </c>
      <c r="D59" s="138"/>
      <c r="E59" s="142" t="s">
        <v>2565</v>
      </c>
      <c r="F59" s="140"/>
      <c r="G59" s="77"/>
      <c r="H59" s="78">
        <v>2.74</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t="s">
        <v>102</v>
      </c>
      <c r="C60" s="77" t="s">
        <v>951</v>
      </c>
      <c r="D60" s="138"/>
      <c r="E60" s="260" t="s">
        <v>2513</v>
      </c>
      <c r="F60" s="140"/>
      <c r="G60" s="77"/>
      <c r="H60" s="78">
        <v>70.102000000000004</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t="s">
        <v>102</v>
      </c>
      <c r="C61" s="77" t="s">
        <v>951</v>
      </c>
      <c r="D61" s="138"/>
      <c r="E61" s="142" t="s">
        <v>2513</v>
      </c>
      <c r="F61" s="140"/>
      <c r="G61" s="77"/>
      <c r="H61" s="78">
        <v>1.4</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t="s">
        <v>102</v>
      </c>
      <c r="C62" s="77" t="s">
        <v>951</v>
      </c>
      <c r="D62" s="138"/>
      <c r="E62" s="142" t="s">
        <v>2513</v>
      </c>
      <c r="F62" s="140"/>
      <c r="G62" s="77"/>
      <c r="H62" s="78">
        <v>317.31</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t="s">
        <v>102</v>
      </c>
      <c r="C63" s="77" t="s">
        <v>952</v>
      </c>
      <c r="D63" s="138"/>
      <c r="E63" s="142" t="s">
        <v>2513</v>
      </c>
      <c r="F63" s="140"/>
      <c r="G63" s="77"/>
      <c r="H63" s="78">
        <v>4.4669999999999996</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t="s">
        <v>102</v>
      </c>
      <c r="C64" s="77" t="s">
        <v>952</v>
      </c>
      <c r="D64" s="138"/>
      <c r="E64" s="142" t="s">
        <v>2513</v>
      </c>
      <c r="F64" s="140"/>
      <c r="G64" s="77"/>
      <c r="H64" s="78">
        <v>24.14</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5.5" thickBot="1" x14ac:dyDescent="0.35">
      <c r="A65" s="311">
        <v>58</v>
      </c>
      <c r="B65" s="79" t="s">
        <v>102</v>
      </c>
      <c r="C65" s="77" t="s">
        <v>1905</v>
      </c>
      <c r="D65" s="138"/>
      <c r="E65" s="142" t="s">
        <v>2565</v>
      </c>
      <c r="F65" s="140"/>
      <c r="G65" s="77"/>
      <c r="H65" s="78">
        <v>4.96</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t="s">
        <v>102</v>
      </c>
      <c r="C66" s="77" t="s">
        <v>1909</v>
      </c>
      <c r="D66" s="138"/>
      <c r="E66" s="142" t="s">
        <v>2513</v>
      </c>
      <c r="F66" s="140"/>
      <c r="G66" s="77"/>
      <c r="H66" s="78">
        <v>13.7</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t="s">
        <v>102</v>
      </c>
      <c r="C67" s="77" t="s">
        <v>1909</v>
      </c>
      <c r="D67" s="138"/>
      <c r="E67" s="142" t="s">
        <v>2513</v>
      </c>
      <c r="F67" s="140"/>
      <c r="G67" s="77"/>
      <c r="H67" s="78">
        <v>4.407</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t="s">
        <v>102</v>
      </c>
      <c r="C68" s="77" t="s">
        <v>1909</v>
      </c>
      <c r="D68" s="138"/>
      <c r="E68" s="260" t="s">
        <v>2513</v>
      </c>
      <c r="F68" s="140"/>
      <c r="G68" s="77"/>
      <c r="H68" s="78">
        <v>0.92700000000000005</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t="s">
        <v>1608</v>
      </c>
      <c r="C69" s="77" t="s">
        <v>1653</v>
      </c>
      <c r="D69" s="138"/>
      <c r="E69" s="260" t="s">
        <v>2513</v>
      </c>
      <c r="F69" s="140"/>
      <c r="G69" s="77"/>
      <c r="H69" s="78">
        <v>5.48</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5.5" thickBot="1" x14ac:dyDescent="0.35">
      <c r="A70" s="311">
        <v>63</v>
      </c>
      <c r="B70" s="79" t="s">
        <v>1608</v>
      </c>
      <c r="C70" s="77" t="s">
        <v>619</v>
      </c>
      <c r="D70" s="138"/>
      <c r="E70" s="260" t="s">
        <v>2565</v>
      </c>
      <c r="F70" s="140"/>
      <c r="G70" s="77"/>
      <c r="H70" s="78">
        <v>12.244999999999999</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t="s">
        <v>1608</v>
      </c>
      <c r="C71" s="77" t="s">
        <v>2190</v>
      </c>
      <c r="D71" s="138"/>
      <c r="E71" s="142" t="s">
        <v>2513</v>
      </c>
      <c r="F71" s="140"/>
      <c r="G71" s="77"/>
      <c r="H71" s="78">
        <v>5.16</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5.5" thickBot="1" x14ac:dyDescent="0.35">
      <c r="A72" s="311">
        <v>65</v>
      </c>
      <c r="B72" s="79" t="s">
        <v>1608</v>
      </c>
      <c r="C72" s="77" t="s">
        <v>2206</v>
      </c>
      <c r="D72" s="138"/>
      <c r="E72" s="142" t="s">
        <v>2565</v>
      </c>
      <c r="F72" s="140"/>
      <c r="G72" s="77"/>
      <c r="H72" s="78">
        <v>6.24</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35.5" thickBot="1" x14ac:dyDescent="0.35">
      <c r="A73" s="311">
        <v>66</v>
      </c>
      <c r="B73" s="79" t="s">
        <v>1608</v>
      </c>
      <c r="C73" s="77" t="s">
        <v>875</v>
      </c>
      <c r="D73" s="138"/>
      <c r="E73" s="142" t="s">
        <v>2565</v>
      </c>
      <c r="F73" s="140"/>
      <c r="G73" s="77"/>
      <c r="H73" s="78">
        <v>0.84</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35.5" thickBot="1" x14ac:dyDescent="0.35">
      <c r="A74" s="311">
        <v>67</v>
      </c>
      <c r="B74" s="79" t="s">
        <v>1608</v>
      </c>
      <c r="C74" s="77" t="s">
        <v>891</v>
      </c>
      <c r="D74" s="138"/>
      <c r="E74" s="142" t="s">
        <v>2565</v>
      </c>
      <c r="F74" s="140"/>
      <c r="G74" s="77"/>
      <c r="H74" s="78">
        <v>0.32300000000000001</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t="s">
        <v>1608</v>
      </c>
      <c r="C75" s="77" t="s">
        <v>951</v>
      </c>
      <c r="D75" s="138"/>
      <c r="E75" s="142" t="s">
        <v>2513</v>
      </c>
      <c r="F75" s="140"/>
      <c r="G75" s="77"/>
      <c r="H75" s="78">
        <v>204.42</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t="s">
        <v>1608</v>
      </c>
      <c r="C76" s="77" t="s">
        <v>951</v>
      </c>
      <c r="D76" s="138"/>
      <c r="E76" s="142" t="s">
        <v>2513</v>
      </c>
      <c r="F76" s="140"/>
      <c r="G76" s="77"/>
      <c r="H76" s="78">
        <v>133.32499999999999</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t="s">
        <v>1608</v>
      </c>
      <c r="C77" s="77" t="s">
        <v>951</v>
      </c>
      <c r="D77" s="138"/>
      <c r="E77" s="260" t="s">
        <v>2513</v>
      </c>
      <c r="F77" s="140"/>
      <c r="G77" s="77"/>
      <c r="H77" s="78">
        <v>140.77000000000001</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t="s">
        <v>1608</v>
      </c>
      <c r="C78" s="77" t="s">
        <v>952</v>
      </c>
      <c r="D78" s="138"/>
      <c r="E78" s="260" t="s">
        <v>2513</v>
      </c>
      <c r="F78" s="140"/>
      <c r="G78" s="77"/>
      <c r="H78" s="78">
        <v>3.2829999999999999</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t="s">
        <v>1608</v>
      </c>
      <c r="C79" s="77" t="s">
        <v>952</v>
      </c>
      <c r="D79" s="138"/>
      <c r="E79" s="260" t="s">
        <v>2513</v>
      </c>
      <c r="F79" s="140"/>
      <c r="G79" s="77"/>
      <c r="H79" s="78">
        <v>1.6</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5.5" thickBot="1" x14ac:dyDescent="0.35">
      <c r="A80" s="311">
        <v>73</v>
      </c>
      <c r="B80" s="79" t="s">
        <v>1608</v>
      </c>
      <c r="C80" s="77" t="s">
        <v>1905</v>
      </c>
      <c r="D80" s="138"/>
      <c r="E80" s="260" t="s">
        <v>2565</v>
      </c>
      <c r="F80" s="140"/>
      <c r="G80" s="77"/>
      <c r="H80" s="78">
        <v>3.82</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t="s">
        <v>1608</v>
      </c>
      <c r="C81" s="77" t="s">
        <v>1909</v>
      </c>
      <c r="D81" s="138"/>
      <c r="E81" s="260" t="s">
        <v>2513</v>
      </c>
      <c r="F81" s="140"/>
      <c r="G81" s="77"/>
      <c r="H81" s="78">
        <v>22.209</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t="s">
        <v>1608</v>
      </c>
      <c r="C82" s="77" t="s">
        <v>1909</v>
      </c>
      <c r="D82" s="138"/>
      <c r="E82" s="142" t="s">
        <v>2513</v>
      </c>
      <c r="F82" s="140"/>
      <c r="G82" s="77"/>
      <c r="H82" s="78">
        <v>10.391</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35.5" thickBot="1" x14ac:dyDescent="0.35">
      <c r="A83" s="311">
        <v>76</v>
      </c>
      <c r="B83" s="79" t="s">
        <v>152</v>
      </c>
      <c r="C83" s="77" t="s">
        <v>617</v>
      </c>
      <c r="D83" s="138"/>
      <c r="E83" s="142" t="s">
        <v>2565</v>
      </c>
      <c r="F83" s="140"/>
      <c r="G83" s="77"/>
      <c r="H83" s="78">
        <v>13.62</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5.5" thickBot="1" x14ac:dyDescent="0.35">
      <c r="A84" s="311">
        <v>77</v>
      </c>
      <c r="B84" s="79" t="s">
        <v>152</v>
      </c>
      <c r="C84" s="77" t="s">
        <v>619</v>
      </c>
      <c r="D84" s="138"/>
      <c r="E84" s="142" t="s">
        <v>2565</v>
      </c>
      <c r="F84" s="140"/>
      <c r="G84" s="77"/>
      <c r="H84" s="78">
        <v>0.64</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t="s">
        <v>152</v>
      </c>
      <c r="C85" s="77" t="s">
        <v>2189</v>
      </c>
      <c r="D85" s="138"/>
      <c r="E85" s="260" t="s">
        <v>2513</v>
      </c>
      <c r="F85" s="140"/>
      <c r="G85" s="77"/>
      <c r="H85" s="78">
        <v>2.94</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35.5" thickBot="1" x14ac:dyDescent="0.35">
      <c r="A86" s="311">
        <v>79</v>
      </c>
      <c r="B86" s="79" t="s">
        <v>152</v>
      </c>
      <c r="C86" s="77" t="s">
        <v>891</v>
      </c>
      <c r="D86" s="138"/>
      <c r="E86" s="260" t="s">
        <v>2565</v>
      </c>
      <c r="F86" s="140"/>
      <c r="G86" s="77"/>
      <c r="H86" s="78">
        <v>5.149</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35.5" thickBot="1" x14ac:dyDescent="0.35">
      <c r="A87" s="311">
        <v>80</v>
      </c>
      <c r="B87" s="79" t="s">
        <v>152</v>
      </c>
      <c r="C87" s="77" t="s">
        <v>891</v>
      </c>
      <c r="D87" s="138"/>
      <c r="E87" s="142" t="s">
        <v>2565</v>
      </c>
      <c r="F87" s="140"/>
      <c r="G87" s="77"/>
      <c r="H87" s="78">
        <v>0.61099999999999999</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t="s">
        <v>152</v>
      </c>
      <c r="C88" s="77" t="s">
        <v>951</v>
      </c>
      <c r="D88" s="138"/>
      <c r="E88" s="142" t="s">
        <v>2513</v>
      </c>
      <c r="F88" s="140"/>
      <c r="G88" s="77"/>
      <c r="H88" s="78">
        <v>263.79000000000002</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t="s">
        <v>152</v>
      </c>
      <c r="C89" s="77" t="s">
        <v>951</v>
      </c>
      <c r="D89" s="138"/>
      <c r="E89" s="260" t="s">
        <v>2513</v>
      </c>
      <c r="F89" s="140"/>
      <c r="G89" s="77"/>
      <c r="H89" s="78">
        <v>47.17</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t="s">
        <v>152</v>
      </c>
      <c r="C90" s="77" t="s">
        <v>951</v>
      </c>
      <c r="D90" s="138"/>
      <c r="E90" s="142" t="s">
        <v>2513</v>
      </c>
      <c r="F90" s="140"/>
      <c r="G90" s="77"/>
      <c r="H90" s="78">
        <v>184.38</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t="s">
        <v>152</v>
      </c>
      <c r="C91" s="77" t="s">
        <v>952</v>
      </c>
      <c r="D91" s="138"/>
      <c r="E91" s="142" t="s">
        <v>2513</v>
      </c>
      <c r="F91" s="140"/>
      <c r="G91" s="77"/>
      <c r="H91" s="78">
        <v>36.476999999999997</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t="s">
        <v>152</v>
      </c>
      <c r="C92" s="77" t="s">
        <v>952</v>
      </c>
      <c r="D92" s="138"/>
      <c r="E92" s="142" t="s">
        <v>2513</v>
      </c>
      <c r="F92" s="140"/>
      <c r="G92" s="77"/>
      <c r="H92" s="78">
        <v>0.78800000000000003</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t="s">
        <v>152</v>
      </c>
      <c r="C93" s="77" t="s">
        <v>952</v>
      </c>
      <c r="D93" s="138"/>
      <c r="E93" s="142" t="s">
        <v>2513</v>
      </c>
      <c r="F93" s="140"/>
      <c r="G93" s="77"/>
      <c r="H93" s="78">
        <v>24.64</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35.5" thickBot="1" x14ac:dyDescent="0.35">
      <c r="A94" s="311">
        <v>87</v>
      </c>
      <c r="B94" s="79" t="s">
        <v>152</v>
      </c>
      <c r="C94" s="77" t="s">
        <v>1904</v>
      </c>
      <c r="D94" s="138"/>
      <c r="E94" s="142" t="s">
        <v>2565</v>
      </c>
      <c r="F94" s="140"/>
      <c r="G94" s="77"/>
      <c r="H94" s="78">
        <v>65.25</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t="s">
        <v>152</v>
      </c>
      <c r="C95" s="77" t="s">
        <v>1909</v>
      </c>
      <c r="D95" s="138"/>
      <c r="E95" s="142" t="s">
        <v>2513</v>
      </c>
      <c r="F95" s="140"/>
      <c r="G95" s="77"/>
      <c r="H95" s="78">
        <v>55.179000000000002</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t="s">
        <v>152</v>
      </c>
      <c r="C96" s="77" t="s">
        <v>1909</v>
      </c>
      <c r="D96" s="138"/>
      <c r="E96" s="260" t="s">
        <v>2513</v>
      </c>
      <c r="F96" s="140"/>
      <c r="G96" s="77"/>
      <c r="H96" s="78">
        <v>44.195999999999998</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t="s">
        <v>152</v>
      </c>
      <c r="C97" s="77" t="s">
        <v>1909</v>
      </c>
      <c r="D97" s="138"/>
      <c r="E97" s="260" t="s">
        <v>2513</v>
      </c>
      <c r="F97" s="140"/>
      <c r="G97" s="77"/>
      <c r="H97" s="78">
        <v>33.28</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t="s">
        <v>98</v>
      </c>
      <c r="C98" s="77" t="s">
        <v>2190</v>
      </c>
      <c r="D98" s="138"/>
      <c r="E98" s="142" t="s">
        <v>2513</v>
      </c>
      <c r="F98" s="140"/>
      <c r="G98" s="77"/>
      <c r="H98" s="78">
        <v>14.02</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t="s">
        <v>98</v>
      </c>
      <c r="C99" s="77" t="s">
        <v>951</v>
      </c>
      <c r="D99" s="138"/>
      <c r="E99" s="142" t="s">
        <v>2513</v>
      </c>
      <c r="F99" s="140"/>
      <c r="G99" s="77"/>
      <c r="H99" s="78">
        <v>177.54</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t="s">
        <v>98</v>
      </c>
      <c r="C100" s="77" t="s">
        <v>951</v>
      </c>
      <c r="D100" s="138"/>
      <c r="E100" s="260" t="s">
        <v>2513</v>
      </c>
      <c r="F100" s="140"/>
      <c r="G100" s="77"/>
      <c r="H100" s="78">
        <v>452.49</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t="s">
        <v>98</v>
      </c>
      <c r="C101" s="77" t="s">
        <v>951</v>
      </c>
      <c r="D101" s="138"/>
      <c r="E101" s="260" t="s">
        <v>2513</v>
      </c>
      <c r="F101" s="140"/>
      <c r="G101" s="77"/>
      <c r="H101" s="78">
        <v>67.12</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t="s">
        <v>98</v>
      </c>
      <c r="C102" s="77" t="s">
        <v>952</v>
      </c>
      <c r="D102" s="138"/>
      <c r="E102" s="260" t="s">
        <v>2513</v>
      </c>
      <c r="F102" s="140"/>
      <c r="G102" s="77"/>
      <c r="H102" s="78">
        <v>10.14</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5.5" thickBot="1" x14ac:dyDescent="0.35">
      <c r="A103" s="311">
        <v>96</v>
      </c>
      <c r="B103" s="79" t="s">
        <v>98</v>
      </c>
      <c r="C103" s="77" t="s">
        <v>1904</v>
      </c>
      <c r="D103" s="138"/>
      <c r="E103" s="142" t="s">
        <v>2565</v>
      </c>
      <c r="F103" s="140"/>
      <c r="G103" s="77"/>
      <c r="H103" s="78">
        <v>20.68</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t="s">
        <v>98</v>
      </c>
      <c r="C104" s="77" t="s">
        <v>1909</v>
      </c>
      <c r="D104" s="138"/>
      <c r="E104" s="142" t="s">
        <v>2513</v>
      </c>
      <c r="F104" s="140"/>
      <c r="G104" s="77"/>
      <c r="H104" s="78">
        <v>14.32</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t="s">
        <v>98</v>
      </c>
      <c r="C105" s="77" t="s">
        <v>1909</v>
      </c>
      <c r="D105" s="138"/>
      <c r="E105" s="142" t="s">
        <v>2513</v>
      </c>
      <c r="F105" s="140"/>
      <c r="G105" s="77"/>
      <c r="H105" s="78">
        <v>5.5179999999999998</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t="s">
        <v>1615</v>
      </c>
      <c r="C106" s="77" t="s">
        <v>951</v>
      </c>
      <c r="D106" s="138"/>
      <c r="E106" s="142" t="s">
        <v>2513</v>
      </c>
      <c r="F106" s="140"/>
      <c r="G106" s="77"/>
      <c r="H106" s="78">
        <v>2.2400000000000002</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t="s">
        <v>1615</v>
      </c>
      <c r="C107" s="77" t="s">
        <v>952</v>
      </c>
      <c r="D107" s="138"/>
      <c r="E107" s="260" t="s">
        <v>2513</v>
      </c>
      <c r="F107" s="140"/>
      <c r="G107" s="77"/>
      <c r="H107" s="78">
        <v>5.24</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35.5" thickBot="1" x14ac:dyDescent="0.35">
      <c r="A108" s="311">
        <v>101</v>
      </c>
      <c r="B108" s="79" t="s">
        <v>1615</v>
      </c>
      <c r="C108" s="77" t="s">
        <v>1904</v>
      </c>
      <c r="D108" s="138"/>
      <c r="E108" s="142" t="s">
        <v>2565</v>
      </c>
      <c r="F108" s="140"/>
      <c r="G108" s="77"/>
      <c r="H108" s="78">
        <v>0.62</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35.5" thickBot="1" x14ac:dyDescent="0.35">
      <c r="A109" s="311">
        <v>102</v>
      </c>
      <c r="B109" s="79" t="s">
        <v>2378</v>
      </c>
      <c r="C109" s="77" t="s">
        <v>617</v>
      </c>
      <c r="D109" s="138"/>
      <c r="E109" s="142" t="s">
        <v>2565</v>
      </c>
      <c r="F109" s="140"/>
      <c r="G109" s="77"/>
      <c r="H109" s="78">
        <v>4.71</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t="s">
        <v>2673</v>
      </c>
      <c r="C110" s="77" t="s">
        <v>951</v>
      </c>
      <c r="D110" s="138"/>
      <c r="E110" s="142" t="s">
        <v>2513</v>
      </c>
      <c r="F110" s="140"/>
      <c r="G110" s="77"/>
      <c r="H110" s="78">
        <v>96.39</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35.5" thickBot="1" x14ac:dyDescent="0.35">
      <c r="A111" s="311">
        <v>104</v>
      </c>
      <c r="B111" s="79" t="s">
        <v>2378</v>
      </c>
      <c r="C111" s="77" t="s">
        <v>1904</v>
      </c>
      <c r="D111" s="138"/>
      <c r="E111" s="142" t="s">
        <v>2565</v>
      </c>
      <c r="F111" s="140"/>
      <c r="G111" s="77"/>
      <c r="H111" s="78">
        <v>28.16</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t="s">
        <v>2378</v>
      </c>
      <c r="C112" s="77" t="s">
        <v>1909</v>
      </c>
      <c r="D112" s="138"/>
      <c r="E112" s="142" t="s">
        <v>2513</v>
      </c>
      <c r="F112" s="140"/>
      <c r="G112" s="77"/>
      <c r="H112" s="78">
        <v>5.28</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t="s">
        <v>2378</v>
      </c>
      <c r="C113" s="77" t="s">
        <v>1909</v>
      </c>
      <c r="D113" s="138"/>
      <c r="E113" s="142" t="s">
        <v>2513</v>
      </c>
      <c r="F113" s="140"/>
      <c r="G113" s="77"/>
      <c r="H113" s="78">
        <v>0.91700000000000004</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35" thickBot="1" x14ac:dyDescent="0.3">
      <c r="A114" s="311">
        <v>107</v>
      </c>
      <c r="B114" s="79" t="s">
        <v>147</v>
      </c>
      <c r="C114" s="77" t="s">
        <v>617</v>
      </c>
      <c r="D114" s="138"/>
      <c r="E114" s="260" t="s">
        <v>2565</v>
      </c>
      <c r="F114" s="140"/>
      <c r="G114" s="77"/>
      <c r="H114" s="78">
        <v>13.38</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t="s">
        <v>147</v>
      </c>
      <c r="C115" s="77" t="s">
        <v>951</v>
      </c>
      <c r="D115" s="138"/>
      <c r="E115" s="260" t="s">
        <v>2513</v>
      </c>
      <c r="F115" s="140"/>
      <c r="G115" s="77"/>
      <c r="H115" s="78">
        <v>26.72</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35" thickBot="1" x14ac:dyDescent="0.3">
      <c r="A116" s="311">
        <v>109</v>
      </c>
      <c r="B116" s="79" t="s">
        <v>147</v>
      </c>
      <c r="C116" s="77" t="s">
        <v>1904</v>
      </c>
      <c r="D116" s="138"/>
      <c r="E116" s="260" t="s">
        <v>2565</v>
      </c>
      <c r="F116" s="140"/>
      <c r="G116" s="77"/>
      <c r="H116" s="78">
        <v>10.52</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t="s">
        <v>101</v>
      </c>
      <c r="C117" s="77" t="s">
        <v>951</v>
      </c>
      <c r="D117" s="138"/>
      <c r="E117" s="260" t="s">
        <v>2513</v>
      </c>
      <c r="F117" s="140"/>
      <c r="G117" s="77"/>
      <c r="H117" s="78">
        <v>9.06</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5" thickBot="1" x14ac:dyDescent="0.3">
      <c r="A118" s="311">
        <v>111</v>
      </c>
      <c r="B118" s="79" t="s">
        <v>101</v>
      </c>
      <c r="C118" s="77" t="s">
        <v>1904</v>
      </c>
      <c r="D118" s="138"/>
      <c r="E118" s="142" t="s">
        <v>2565</v>
      </c>
      <c r="F118" s="140"/>
      <c r="G118" s="77"/>
      <c r="H118" s="78">
        <v>2.1800000000000002</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t="s">
        <v>101</v>
      </c>
      <c r="C119" s="77" t="s">
        <v>1909</v>
      </c>
      <c r="D119" s="138"/>
      <c r="E119" s="142" t="s">
        <v>2513</v>
      </c>
      <c r="F119" s="140"/>
      <c r="G119" s="77"/>
      <c r="H119" s="78">
        <v>4.5599999999999996</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t="s">
        <v>155</v>
      </c>
      <c r="C120" s="77" t="s">
        <v>951</v>
      </c>
      <c r="D120" s="138"/>
      <c r="E120" s="142" t="s">
        <v>2513</v>
      </c>
      <c r="F120" s="140"/>
      <c r="G120" s="77"/>
      <c r="H120" s="78">
        <v>16.09</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t="s">
        <v>155</v>
      </c>
      <c r="C121" s="77" t="s">
        <v>1909</v>
      </c>
      <c r="D121" s="138"/>
      <c r="E121" s="260" t="s">
        <v>2513</v>
      </c>
      <c r="F121" s="140"/>
      <c r="G121" s="77"/>
      <c r="H121" s="78">
        <v>3.12</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35" thickBot="1" x14ac:dyDescent="0.3">
      <c r="A122" s="311">
        <v>115</v>
      </c>
      <c r="B122" s="79" t="s">
        <v>2620</v>
      </c>
      <c r="C122" s="77" t="s">
        <v>617</v>
      </c>
      <c r="D122" s="138"/>
      <c r="E122" s="260" t="s">
        <v>2565</v>
      </c>
      <c r="F122" s="140"/>
      <c r="G122" s="77"/>
      <c r="H122" s="78">
        <v>8.48</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35" thickBot="1" x14ac:dyDescent="0.3">
      <c r="A123" s="311">
        <v>116</v>
      </c>
      <c r="B123" s="79" t="s">
        <v>2620</v>
      </c>
      <c r="C123" s="77" t="s">
        <v>617</v>
      </c>
      <c r="D123" s="138"/>
      <c r="E123" s="260" t="s">
        <v>2565</v>
      </c>
      <c r="F123" s="140"/>
      <c r="G123" s="77"/>
      <c r="H123" s="78">
        <v>24.9</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t="s">
        <v>2620</v>
      </c>
      <c r="C124" s="77" t="s">
        <v>951</v>
      </c>
      <c r="D124" s="138"/>
      <c r="E124" s="142" t="s">
        <v>2513</v>
      </c>
      <c r="F124" s="140"/>
      <c r="G124" s="77"/>
      <c r="H124" s="78">
        <v>28.56</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t="s">
        <v>2620</v>
      </c>
      <c r="C125" s="77" t="s">
        <v>951</v>
      </c>
      <c r="D125" s="138"/>
      <c r="E125" s="142" t="s">
        <v>2513</v>
      </c>
      <c r="F125" s="140"/>
      <c r="G125" s="77"/>
      <c r="H125" s="78">
        <v>103.27</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t="s">
        <v>2620</v>
      </c>
      <c r="C126" s="77" t="s">
        <v>1909</v>
      </c>
      <c r="D126" s="138"/>
      <c r="E126" s="142" t="s">
        <v>2513</v>
      </c>
      <c r="F126" s="140"/>
      <c r="G126" s="77"/>
      <c r="H126" s="78">
        <v>3.96</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t="s">
        <v>2620</v>
      </c>
      <c r="C127" s="77" t="s">
        <v>1909</v>
      </c>
      <c r="D127" s="138"/>
      <c r="E127" s="142" t="s">
        <v>2513</v>
      </c>
      <c r="F127" s="140"/>
      <c r="G127" s="77"/>
      <c r="H127" s="78">
        <v>4.8000000000000001E-2</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t="s">
        <v>2620</v>
      </c>
      <c r="C128" s="77" t="s">
        <v>1909</v>
      </c>
      <c r="D128" s="138"/>
      <c r="E128" s="260" t="s">
        <v>2513</v>
      </c>
      <c r="F128" s="140"/>
      <c r="G128" s="77"/>
      <c r="H128" s="78">
        <v>2.91</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t="s">
        <v>720</v>
      </c>
      <c r="C129" s="77" t="s">
        <v>951</v>
      </c>
      <c r="D129" s="138"/>
      <c r="E129" s="142" t="s">
        <v>2513</v>
      </c>
      <c r="F129" s="140"/>
      <c r="G129" s="77"/>
      <c r="H129" s="78">
        <v>667.21</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t="s">
        <v>781</v>
      </c>
      <c r="C130" s="77" t="s">
        <v>951</v>
      </c>
      <c r="D130" s="138"/>
      <c r="E130" s="142" t="s">
        <v>2513</v>
      </c>
      <c r="F130" s="140"/>
      <c r="G130" s="77"/>
      <c r="H130" s="78">
        <v>42.07</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t="s">
        <v>795</v>
      </c>
      <c r="C131" s="77" t="s">
        <v>951</v>
      </c>
      <c r="D131" s="138"/>
      <c r="E131" s="142" t="s">
        <v>2513</v>
      </c>
      <c r="F131" s="140"/>
      <c r="G131" s="77"/>
      <c r="H131" s="78">
        <v>14.46</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t="s">
        <v>1004</v>
      </c>
      <c r="C132" s="77" t="s">
        <v>951</v>
      </c>
      <c r="D132" s="138"/>
      <c r="E132" s="142" t="s">
        <v>2513</v>
      </c>
      <c r="F132" s="140"/>
      <c r="G132" s="77"/>
      <c r="H132" s="78">
        <v>13.2</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t="s">
        <v>799</v>
      </c>
      <c r="C133" s="77" t="s">
        <v>1909</v>
      </c>
      <c r="D133" s="138"/>
      <c r="E133" s="142" t="s">
        <v>2513</v>
      </c>
      <c r="F133" s="140"/>
      <c r="G133" s="77"/>
      <c r="H133" s="78">
        <v>0.48</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t="s">
        <v>152</v>
      </c>
      <c r="C134" s="77" t="s">
        <v>1909</v>
      </c>
      <c r="D134" s="138"/>
      <c r="E134" s="260" t="s">
        <v>2513</v>
      </c>
      <c r="F134" s="140"/>
      <c r="G134" s="77"/>
      <c r="H134" s="78">
        <v>3.09</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t="s">
        <v>684</v>
      </c>
      <c r="C135" s="77" t="s">
        <v>952</v>
      </c>
      <c r="D135" s="138"/>
      <c r="E135" s="260" t="s">
        <v>2513</v>
      </c>
      <c r="F135" s="140"/>
      <c r="G135" s="77"/>
      <c r="H135" s="78">
        <v>15.94</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t="s">
        <v>707</v>
      </c>
      <c r="C136" s="77" t="s">
        <v>951</v>
      </c>
      <c r="D136" s="138"/>
      <c r="E136" s="260" t="s">
        <v>2513</v>
      </c>
      <c r="F136" s="140"/>
      <c r="G136" s="77"/>
      <c r="H136" s="78">
        <v>102.47</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t="s">
        <v>2051</v>
      </c>
      <c r="C137" s="77" t="s">
        <v>951</v>
      </c>
      <c r="D137" s="138"/>
      <c r="E137" s="260" t="s">
        <v>2513</v>
      </c>
      <c r="F137" s="140"/>
      <c r="G137" s="77"/>
      <c r="H137" s="78">
        <v>13.3</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260"/>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260"/>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260"/>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260"/>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260"/>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260"/>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260"/>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260"/>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260"/>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260"/>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260"/>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260"/>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260"/>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260"/>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260"/>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260"/>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260"/>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27" sqref="C27"/>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4965.6690000000008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713</v>
      </c>
      <c r="C8" s="77" t="s">
        <v>952</v>
      </c>
      <c r="D8" s="143" t="s">
        <v>2513</v>
      </c>
      <c r="E8" s="94">
        <v>33.299999999999997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778</v>
      </c>
      <c r="C9" s="77" t="s">
        <v>2206</v>
      </c>
      <c r="D9" s="144" t="s">
        <v>2513</v>
      </c>
      <c r="E9" s="88">
        <v>23.86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778</v>
      </c>
      <c r="C10" s="77" t="s">
        <v>952</v>
      </c>
      <c r="D10" s="144" t="s">
        <v>2513</v>
      </c>
      <c r="E10" s="88">
        <v>47.8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2285</v>
      </c>
      <c r="C11" s="77" t="s">
        <v>952</v>
      </c>
      <c r="D11" s="144" t="s">
        <v>2513</v>
      </c>
      <c r="E11" s="88">
        <v>26.2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163</v>
      </c>
      <c r="C12" s="77" t="s">
        <v>1904</v>
      </c>
      <c r="D12" s="144" t="s">
        <v>2513</v>
      </c>
      <c r="E12" s="88">
        <v>83.3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100</v>
      </c>
      <c r="C13" s="77">
        <v>191202</v>
      </c>
      <c r="D13" s="144" t="s">
        <v>2513</v>
      </c>
      <c r="E13" s="88">
        <v>469.68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100</v>
      </c>
      <c r="C14" s="77">
        <v>191203</v>
      </c>
      <c r="D14" s="144" t="s">
        <v>2513</v>
      </c>
      <c r="E14" s="88">
        <v>38.759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172</v>
      </c>
      <c r="C15" s="77" t="s">
        <v>951</v>
      </c>
      <c r="D15" s="144" t="s">
        <v>2513</v>
      </c>
      <c r="E15" s="88">
        <v>51.56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1622</v>
      </c>
      <c r="C16" s="77" t="s">
        <v>952</v>
      </c>
      <c r="D16" s="144" t="s">
        <v>2513</v>
      </c>
      <c r="E16" s="88">
        <v>14.37</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152</v>
      </c>
      <c r="C17" s="77" t="s">
        <v>951</v>
      </c>
      <c r="D17" s="144" t="s">
        <v>2513</v>
      </c>
      <c r="E17" s="88">
        <v>2356.44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95</v>
      </c>
      <c r="C18" s="77" t="s">
        <v>891</v>
      </c>
      <c r="D18" s="144" t="s">
        <v>2544</v>
      </c>
      <c r="E18" s="88">
        <v>17.52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155</v>
      </c>
      <c r="C19" s="77" t="s">
        <v>952</v>
      </c>
      <c r="D19" s="144" t="s">
        <v>2513</v>
      </c>
      <c r="E19" s="88">
        <v>16.260000000000002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2620</v>
      </c>
      <c r="C20" s="77" t="s">
        <v>617</v>
      </c>
      <c r="D20" s="144" t="s">
        <v>2513</v>
      </c>
      <c r="E20" s="88">
        <v>49.26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2620</v>
      </c>
      <c r="C21" s="77" t="s">
        <v>617</v>
      </c>
      <c r="D21" s="139" t="s">
        <v>2513</v>
      </c>
      <c r="E21" s="88">
        <v>23.7</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2620</v>
      </c>
      <c r="C22" s="77" t="s">
        <v>951</v>
      </c>
      <c r="D22" s="144" t="s">
        <v>2513</v>
      </c>
      <c r="E22" s="88">
        <v>1631.54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854</v>
      </c>
      <c r="C23" s="77" t="s">
        <v>952</v>
      </c>
      <c r="D23" s="144" t="s">
        <v>2513</v>
      </c>
      <c r="E23" s="88">
        <v>39.28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684</v>
      </c>
      <c r="C24" s="77" t="s">
        <v>952</v>
      </c>
      <c r="D24" s="144" t="s">
        <v>2513</v>
      </c>
      <c r="E24" s="88">
        <v>31.88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2435</v>
      </c>
      <c r="C25" s="77" t="s">
        <v>952</v>
      </c>
      <c r="D25" s="144" t="s">
        <v>2513</v>
      </c>
      <c r="E25" s="88">
        <v>10.96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05" ma:contentTypeDescription="Permitting &amp; Compliance Excel Document" ma:contentTypeScope="" ma:versionID="fb439621b397f994266beb39fe3b6ad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Abbey Wharf</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2020-09-07T23:00:00+00:00</Document_x0020_Date>
    <Facility_x0020_Address xmlns="859f7ad6-93f6-4205-b62b-a17f28acbbac">Neath Abbey Wharf, Skewen, West Glamorgan</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4F28DEBD-5EA5-4FEB-AEC6-A227BB78962A}"/>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82392CD9-F45D-4EB3-B9E1-CBA7B71AB0B0}"/>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6BF0DE13-2228-400D-870D-29CCDBED98C8}">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Georgina Sidney</cp:lastModifiedBy>
  <cp:lastPrinted>2003-03-08T17:22:27Z</cp:lastPrinted>
  <dcterms:created xsi:type="dcterms:W3CDTF">2001-10-11T16:28:49Z</dcterms:created>
  <dcterms:modified xsi:type="dcterms:W3CDTF">2020-07-30T10:45:57Z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REGU-219-1952474</vt:lpwstr>
  </property>
  <property fmtid="{D5CDD505-2E9C-101B-9397-08002B2CF9AE}" pid="7" name="_dlc_DocIdItemGuid">
    <vt:lpwstr>8ae8a4c5-dbfe-4d08-8f27-00314baefa90</vt:lpwstr>
  </property>
  <property fmtid="{D5CDD505-2E9C-101B-9397-08002B2CF9AE}" pid="8" name="_dlc_DocIdUrl">
    <vt:lpwstr>https://cyfoethnaturiolcymru.sharepoint.com/teams/Regulatory/Permitting/_layouts/15/DocIdRedir.aspx?ID=REGU-219-1952474, REGU-219-1952474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