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WDF\SWR\"/>
    </mc:Choice>
  </mc:AlternateContent>
  <workbookProtection workbookPassword="A4CB" lockStructure="1"/>
  <bookViews>
    <workbookView xWindow="32760" yWindow="32760" windowWidth="19200" windowHeight="6045" tabRatio="904" firstSheet="1"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<sst xmlns="http://schemas.openxmlformats.org/spreadsheetml/2006/main" count="7562" uniqueCount="2680">
  <si>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</si>
  <si>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</si>
  <si>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</si>
  <si>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</si>
  <si>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</si>
  <si>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</si>
  <si>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</si>
  <si>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</si>
  <si>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</si>
  <si>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</si>
  <si>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</si>
  <si>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</si>
  <si>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</si>
  <si>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</si>
  <si>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</si>
  <si>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</si>
  <si>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</si>
  <si>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</si>
  <si>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</si>
  <si>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</si>
  <si>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</si>
  <si>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</si>
  <si>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</si>
  <si>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</si>
  <si>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</si>
  <si>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</si>
  <si>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</si>
  <si>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</si>
  <si>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</si>
  <si>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</si>
  <si>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</si>
  <si>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</si>
  <si>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</si>
  <si>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</si>
  <si>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</si>
  <si>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</si>
  <si>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</si>
  <si>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</si>
  <si>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</si>
  <si>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</si>
  <si>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</si>
  <si>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</si>
  <si>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</si>
  <si>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</si>
  <si>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</si>
  <si>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</si>
  <si>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</si>
  <si>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</si>
  <si>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</si>
  <si>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</si>
  <si>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</si>
  <si>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</si>
  <si>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</si>
  <si>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</si>
  <si>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</si>
  <si>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</si>
  <si>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</si>
  <si>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</si>
  <si>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</si>
  <si>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</si>
  <si>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</si>
  <si>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</si>
  <si>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</si>
  <si>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</si>
  <si>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</si>
  <si>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</si>
  <si>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</si>
  <si>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</si>
  <si>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</si>
  <si>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</si>
  <si>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</si>
  <si>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</si>
  <si>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</si>
  <si>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</si>
  <si>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</si>
  <si>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</si>
  <si>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</si>
  <si>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</si>
  <si>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</si>
  <si>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</si>
  <si>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</si>
  <si>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</si>
  <si>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</si>
  <si>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</si>
  <si>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</si>
  <si>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</si>
  <si>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</si>
  <si>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</si>
  <si>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</si>
  <si>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</si>
  <si>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</si>
  <si>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</si>
  <si>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</si>
  <si>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</si>
  <si>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</si>
  <si>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</si>
  <si>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</si>
  <si>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</si>
  <si>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</si>
  <si>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</si>
  <si>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</si>
  <si>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</si>
  <si>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</si>
  <si>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</si>
  <si>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</si>
  <si>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</si>
  <si>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</si>
  <si>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</si>
  <si>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</si>
  <si>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</si>
  <si>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</si>
  <si>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</si>
  <si>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</si>
  <si>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</si>
  <si>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</si>
  <si>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</si>
  <si>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</si>
  <si>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</si>
  <si>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</si>
  <si>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</si>
  <si>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</si>
  <si>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</si>
  <si>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</si>
  <si>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</si>
  <si>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</si>
  <si>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</si>
  <si>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</si>
  <si>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</si>
  <si>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</si>
  <si>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</si>
  <si>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</si>
  <si>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</si>
  <si>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</si>
  <si>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</si>
  <si>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</si>
  <si>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</si>
  <si>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</si>
  <si>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</si>
  <si>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</si>
  <si>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</si>
  <si>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</si>
  <si>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</si>
  <si>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</si>
  <si>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</si>
  <si>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</si>
  <si>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</si>
  <si>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</si>
  <si>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</si>
  <si>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</si>
  <si>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</si>
  <si>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</si>
  <si>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</si>
  <si>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</si>
  <si>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</si>
  <si>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</si>
  <si>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</si>
  <si>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</si>
  <si>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</si>
  <si>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</si>
  <si>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</si>
  <si>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</si>
  <si>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</si>
  <si>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</si>
  <si>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</si>
  <si>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</si>
  <si>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</si>
  <si>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</si>
  <si>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</si>
  <si>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</si>
  <si>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</si>
  <si>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</si>
  <si>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</si>
  <si>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</si>
  <si>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</si>
  <si>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</si>
  <si>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</si>
  <si>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</si>
  <si>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</si>
  <si>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</si>
  <si>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</si>
  <si>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</si>
  <si>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</si>
  <si>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</si>
  <si>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</si>
  <si>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</si>
  <si>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</si>
  <si>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</si>
  <si>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</si>
  <si>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</si>
  <si>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</si>
  <si>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</si>
  <si>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</si>
  <si>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</si>
  <si>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</si>
  <si>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</si>
  <si>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</si>
  <si>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</si>
  <si>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</si>
  <si>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</si>
  <si>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</si>
  <si>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</si>
  <si>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</si>
  <si>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</si>
  <si>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</si>
  <si>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</si>
  <si>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</si>
  <si>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</si>
  <si>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</si>
  <si>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</si>
  <si>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</si>
  <si>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</si>
  <si>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</si>
  <si>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</si>
  <si>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</si>
  <si>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</si>
  <si>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</si>
  <si>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</si>
  <si>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</si>
  <si>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</si>
  <si>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</si>
  <si>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</si>
  <si>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</si>
  <si>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</si>
  <si>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</si>
  <si>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</si>
  <si>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</si>
  <si>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</si>
  <si>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</si>
  <si>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</si>
  <si>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</si>
  <si>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</si>
  <si>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</si>
  <si>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</si>
  <si>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</si>
  <si>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</si>
  <si>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</si>
  <si>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</si>
  <si>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</si>
  <si>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</si>
  <si>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</si>
  <si>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</si>
  <si>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</si>
  <si>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</si>
  <si>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</si>
  <si>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</si>
  <si>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</si>
  <si>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</si>
  <si>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</si>
  <si>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</si>
  <si>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</si>
  <si>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</si>
  <si>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</si>
  <si>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</si>
  <si>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</si>
  <si>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</si>
  <si>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</si>
  <si>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</si>
  <si>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</si>
  <si>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</si>
  <si>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</si>
  <si>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</si>
  <si>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</si>
  <si>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</si>
  <si>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</si>
  <si>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</si>
  <si>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</si>
  <si>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</si>
  <si>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</si>
  <si>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</si>
  <si>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</si>
  <si>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</si>
  <si>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</si>
  <si>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</si>
  <si>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</si>
  <si>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</si>
  <si>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</si>
  <si>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</si>
  <si>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</si>
  <si>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</si>
  <si>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</si>
  <si>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</si>
  <si>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</si>
  <si>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</si>
  <si>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</si>
  <si>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</si>
  <si>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</si>
  <si>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</si>
  <si>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</si>
  <si>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</si>
  <si>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</si>
  <si>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</si>
  <si>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</si>
  <si>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</si>
  <si>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</si>
  <si>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</si>
  <si>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</si>
  <si>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</si>
  <si>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</si>
  <si>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</si>
  <si>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</si>
  <si>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</si>
  <si>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</si>
  <si>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</si>
  <si>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</si>
  <si>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</si>
  <si>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</si>
  <si>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</si>
  <si>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</si>
  <si>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</si>
  <si>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</si>
  <si>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</si>
  <si>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</si>
  <si>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</si>
  <si>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</si>
  <si>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</si>
  <si>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</si>
  <si>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</si>
  <si>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</si>
  <si>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</si>
  <si>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</si>
  <si>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</si>
  <si>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</si>
  <si>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</si>
  <si>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</si>
  <si>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</si>
  <si>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</si>
  <si>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</si>
  <si>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</si>
  <si>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</si>
  <si>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</si>
  <si>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</si>
  <si>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</si>
  <si>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</si>
  <si>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</si>
  <si>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</si>
  <si>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</si>
  <si>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</si>
  <si>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</si>
  <si>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</si>
  <si>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</si>
  <si>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</si>
  <si>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</si>
  <si>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</si>
  <si>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</si>
  <si>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</si>
  <si>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</si>
  <si>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</si>
  <si>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</si>
  <si>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</si>
  <si>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</si>
  <si>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</si>
  <si>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</si>
  <si>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</si>
  <si>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</si>
  <si>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</si>
  <si>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</si>
  <si>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</si>
  <si>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</si>
  <si>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</si>
  <si>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</si>
  <si>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</si>
  <si>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</si>
  <si>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</si>
  <si>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</si>
  <si>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</si>
  <si>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</si>
  <si>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</si>
  <si>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</si>
  <si>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</si>
  <si>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</si>
  <si>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</si>
  <si>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</si>
  <si>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</si>
  <si>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</si>
  <si>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</si>
  <si>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</si>
  <si>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</si>
  <si>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</si>
  <si>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</si>
  <si>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</si>
  <si>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</si>
  <si>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</si>
  <si>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</si>
  <si>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</si>
  <si>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</si>
  <si>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</si>
  <si>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</si>
  <si>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</si>
  <si>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</si>
  <si>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</si>
  <si>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</si>
  <si>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</si>
  <si>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</si>
  <si>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</si>
  <si>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</si>
  <si>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</si>
  <si>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</si>
  <si>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</si>
  <si>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</si>
  <si>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</si>
  <si>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</si>
  <si>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</si>
  <si>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</si>
  <si>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</si>
  <si>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</si>
  <si>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</si>
  <si>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</si>
  <si>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</si>
  <si>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</si>
  <si>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</si>
  <si>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</si>
  <si>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</si>
  <si>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</si>
  <si>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</si>
  <si>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</si>
  <si>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</si>
  <si>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</si>
  <si>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</si>
  <si>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</si>
  <si>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</si>
  <si>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</si>
  <si>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</si>
  <si>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</si>
  <si>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</si>
  <si>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</si>
  <si>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</si>
  <si>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</si>
  <si>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</si>
  <si>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</si>
  <si>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</si>
  <si>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</si>
  <si>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</si>
  <si>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</si>
  <si>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</si>
  <si>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</si>
  <si>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</si>
  <si>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</si>
  <si>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</si>
  <si>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</si>
  <si>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</si>
  <si>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</si>
  <si>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</si>
  <si>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</si>
  <si>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</si>
  <si>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</si>
  <si>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</si>
  <si>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</si>
  <si>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</si>
  <si>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</si>
  <si>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</si>
  <si>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</si>
  <si>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</si>
  <si>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</si>
  <si>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</si>
  <si>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</si>
  <si>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</si>
  <si>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</si>
  <si>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</si>
  <si>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</si>
  <si>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</si>
  <si>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</si>
  <si>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</si>
  <si>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</si>
  <si>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</si>
  <si>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</si>
  <si>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</si>
  <si>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</si>
  <si>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</si>
  <si>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</si>
  <si>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</si>
  <si>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</si>
  <si>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</si>
  <si>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</si>
  <si>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</si>
  <si>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</si>
  <si>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</si>
  <si>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</si>
  <si>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</si>
  <si>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</si>
  <si>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</si>
  <si>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</si>
  <si>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</si>
  <si>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</si>
  <si>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</si>
  <si>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</si>
  <si>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</si>
  <si>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</si>
  <si>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</si>
  <si>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</si>
  <si>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</si>
  <si>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</si>
  <si>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</si>
  <si>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</si>
  <si>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</si>
  <si>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</si>
  <si>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</si>
  <si>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</si>
  <si>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</si>
  <si>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</si>
  <si>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</si>
  <si>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</si>
  <si>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</si>
  <si>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</si>
  <si>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</si>
  <si>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</si>
  <si>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</si>
  <si>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</si>
  <si>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</si>
  <si>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</si>
  <si>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</si>
  <si>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</si>
  <si>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</si>
  <si>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</si>
  <si>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</si>
  <si>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</si>
  <si>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</si>
  <si>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</si>
  <si>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</si>
  <si>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</si>
  <si>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</si>
  <si>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</si>
  <si>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</si>
  <si>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</si>
  <si>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</si>
  <si>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</si>
  <si>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</si>
  <si>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</si>
  <si>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</si>
  <si>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</si>
  <si>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</si>
  <si>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</si>
  <si>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</si>
  <si>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</si>
  <si>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</si>
  <si>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</si>
  <si>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</si>
  <si>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</si>
  <si>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</si>
  <si>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</si>
  <si>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</si>
  <si>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</si>
  <si>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</si>
  <si>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</si>
  <si>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</si>
  <si>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</si>
  <si>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</si>
  <si>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</si>
  <si>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</si>
  <si>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</si>
  <si>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</si>
  <si>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</si>
  <si>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</si>
  <si>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</si>
  <si>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</si>
  <si>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</si>
  <si>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</si>
  <si>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</si>
  <si>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</si>
  <si>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</si>
  <si>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</si>
  <si>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</si>
  <si>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</si>
  <si>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</si>
  <si>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</si>
  <si>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</si>
  <si>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</si>
  <si>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</si>
  <si>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</si>
  <si>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</si>
  <si>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</si>
  <si>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</si>
  <si>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</si>
  <si>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</si>
  <si>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</si>
  <si>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</si>
  <si>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</si>
  <si>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</si>
  <si>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</si>
  <si>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</si>
  <si>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</si>
  <si>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</si>
  <si>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</si>
  <si>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</si>
  <si>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</si>
  <si>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</si>
  <si>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</si>
  <si>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</si>
  <si>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</si>
  <si>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</si>
  <si>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</si>
  <si>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</si>
  <si>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</si>
  <si>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</si>
  <si>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</si>
  <si>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</si>
  <si>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</si>
  <si>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</si>
  <si>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</si>
  <si>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</si>
  <si>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</si>
  <si>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</si>
  <si>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</si>
  <si>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</si>
  <si>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</si>
  <si>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</si>
  <si>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</si>
  <si>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</si>
  <si>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</si>
  <si>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</si>
  <si>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</si>
  <si>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</si>
  <si>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</si>
  <si>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</si>
  <si>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</si>
  <si>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</si>
  <si>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</si>
  <si>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</si>
  <si>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</si>
  <si>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</si>
  <si>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</si>
  <si>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</si>
  <si>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</si>
  <si>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</si>
  <si>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</si>
  <si>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</si>
  <si>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</si>
  <si>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</si>
  <si>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</si>
  <si>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</si>
  <si>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</si>
  <si>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</si>
  <si>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</si>
  <si>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</si>
  <si>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</si>
  <si>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</si>
  <si>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</si>
  <si>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</si>
  <si>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</si>
  <si>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</si>
  <si>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</si>
  <si>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</si>
  <si>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</si>
  <si>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</si>
  <si>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</si>
  <si>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</si>
  <si>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</si>
  <si>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</si>
  <si>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</si>
  <si>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</si>
  <si>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</si>
  <si>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</si>
  <si>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</si>
  <si>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</si>
  <si>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</si>
  <si>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</si>
  <si>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</si>
  <si>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</si>
  <si>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</si>
  <si>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</si>
  <si>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</si>
  <si>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</si>
  <si>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</si>
  <si>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</si>
  <si>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</si>
  <si>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</si>
  <si>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</si>
  <si>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</si>
  <si>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</si>
  <si>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</si>
  <si>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</si>
  <si>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</si>
  <si>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</si>
  <si>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</si>
  <si>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</si>
  <si>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</si>
  <si>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</si>
  <si>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</si>
  <si>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</si>
  <si>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</si>
  <si>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</si>
  <si>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</si>
  <si>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</si>
  <si>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</si>
  <si>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</si>
  <si>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</si>
  <si>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</si>
  <si>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</si>
  <si>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</si>
  <si>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</si>
  <si>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</si>
  <si>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</si>
  <si>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</si>
  <si>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</si>
  <si>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</si>
  <si>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</si>
  <si>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</si>
  <si>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</si>
  <si>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</si>
  <si>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</si>
  <si>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</si>
  <si>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</si>
  <si>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</si>
  <si>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</si>
  <si>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</si>
  <si>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</si>
  <si>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</si>
  <si>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</si>
  <si>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</si>
  <si>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</si>
  <si>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</si>
  <si>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</si>
  <si>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</si>
  <si>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</si>
  <si>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</si>
  <si>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</si>
  <si>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</si>
  <si>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</si>
  <si>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</si>
  <si>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</si>
  <si>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</si>
  <si>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</si>
  <si>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</si>
  <si>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</si>
  <si>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</si>
  <si>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</si>
  <si>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</si>
  <si>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</si>
  <si>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</si>
  <si>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</si>
  <si>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</si>
  <si>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</si>
  <si>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</si>
  <si>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</si>
  <si>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</si>
  <si>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</si>
  <si>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</si>
  <si>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</si>
  <si>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</si>
  <si>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</si>
  <si>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</si>
  <si>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</si>
  <si>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</si>
  <si>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</si>
  <si>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</si>
  <si>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</si>
  <si>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</si>
  <si>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</si>
  <si>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</si>
  <si>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</si>
  <si>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</si>
  <si>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</si>
  <si>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</si>
  <si>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</si>
  <si>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</si>
  <si>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</si>
  <si>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</si>
  <si>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</si>
  <si>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</si>
  <si>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</si>
  <si>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</si>
  <si>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</si>
  <si>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</si>
  <si>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</si>
  <si>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</si>
  <si>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</si>
  <si>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</si>
  <si>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</si>
  <si>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</si>
  <si>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</si>
  <si>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</si>
  <si>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</si>
  <si>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</si>
  <si>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</si>
  <si>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</si>
  <si>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</si>
  <si>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</si>
  <si>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</si>
  <si>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</si>
  <si>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</si>
  <si>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</si>
  <si>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</si>
  <si>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</si>
  <si>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</si>
  <si>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</si>
  <si>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</si>
  <si>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</si>
  <si>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</si>
  <si>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</si>
  <si>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</si>
  <si>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</si>
  <si>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</si>
  <si>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</si>
  <si>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</si>
  <si>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</si>
  <si>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</si>
  <si>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</si>
  <si>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</si>
  <si>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</si>
  <si>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</si>
  <si>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</si>
  <si>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</si>
  <si>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</si>
  <si>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</si>
  <si>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</si>
  <si>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</si>
  <si>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</si>
  <si>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</si>
  <si>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</si>
  <si>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</si>
  <si>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</si>
  <si>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</si>
  <si>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</si>
  <si>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</si>
  <si>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</si>
  <si>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</si>
  <si>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</si>
  <si>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</si>
  <si>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</si>
  <si>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</si>
  <si>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</si>
  <si>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</si>
  <si>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</si>
  <si>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</si>
  <si>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</si>
  <si>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</si>
  <si>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</si>
  <si>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</si>
  <si>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</si>
  <si>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</si>
  <si>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</si>
  <si>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</si>
  <si>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</si>
  <si>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</si>
  <si>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</si>
  <si>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</si>
  <si>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</si>
  <si>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</si>
  <si>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</si>
  <si>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</si>
  <si>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</si>
  <si>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</si>
  <si>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</si>
  <si>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</si>
  <si>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</si>
  <si>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</si>
  <si>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</si>
  <si>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</si>
  <si>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</si>
  <si>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</si>
  <si>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</si>
  <si>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</si>
  <si>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</si>
  <si>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</si>
  <si>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</si>
  <si>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</si>
  <si>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</si>
  <si>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</si>
  <si>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</si>
  <si>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</si>
  <si>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</si>
  <si>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</si>
  <si>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</si>
  <si>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</si>
  <si>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</si>
  <si>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</si>
  <si>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</si>
  <si>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</si>
  <si>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</si>
  <si>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</si>
  <si>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</si>
  <si>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</si>
  <si>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</si>
  <si>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</si>
  <si>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</si>
  <si>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</si>
  <si>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</si>
  <si>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</si>
  <si>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</si>
  <si>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</si>
  <si>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</si>
  <si>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</si>
  <si>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</si>
  <si>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</si>
  <si>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</si>
  <si>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</si>
  <si>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</si>
  <si>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</si>
  <si>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</si>
  <si>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</si>
  <si>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</si>
  <si>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</si>
  <si>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</si>
  <si>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</si>
  <si>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</si>
  <si>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</si>
  <si>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</si>
  <si>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</si>
  <si>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</si>
  <si>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</si>
  <si>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</si>
  <si>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</si>
  <si>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</si>
  <si>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</si>
  <si>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</si>
  <si>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</si>
  <si>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</si>
  <si>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</si>
  <si>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</si>
  <si>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</si>
  <si>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</si>
  <si>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</si>
  <si>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</si>
  <si>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</si>
  <si>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</si>
  <si>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</si>
  <si>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</si>
  <si>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</si>
  <si>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</si>
  <si>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</si>
  <si>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</si>
  <si>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</si>
  <si>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</si>
  <si>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</si>
  <si>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</si>
  <si>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</si>
  <si>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</si>
  <si>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</si>
  <si>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</si>
  <si>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</si>
  <si>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</si>
  <si>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</si>
  <si>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</si>
  <si>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</si>
  <si>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</si>
  <si>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</si>
  <si>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</si>
  <si>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</si>
  <si>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</si>
  <si>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</si>
  <si>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</si>
  <si>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</si>
  <si>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</si>
  <si>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</si>
  <si>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</si>
  <si>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</si>
  <si>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</si>
  <si>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</si>
  <si>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</si>
  <si>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</si>
  <si>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</si>
  <si>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</si>
  <si>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</si>
  <si>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</si>
  <si>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</si>
  <si>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</si>
  <si>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</si>
  <si>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</si>
  <si>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</si>
  <si>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</si>
  <si>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</si>
  <si>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</si>
  <si>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</si>
  <si>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</si>
  <si>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</si>
  <si>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</si>
  <si>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</si>
  <si>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</si>
  <si>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</si>
  <si>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</si>
  <si>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</si>
  <si>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</si>
  <si>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</si>
  <si>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</si>
  <si>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</si>
  <si>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</si>
  <si>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</si>
  <si>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</si>
  <si>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</si>
  <si>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</si>
  <si>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</si>
  <si>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</si>
  <si>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</si>
  <si>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</si>
  <si>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</si>
  <si>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</si>
  <si>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</si>
  <si>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</si>
  <si>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</si>
  <si>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</si>
  <si>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</si>
  <si>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</si>
  <si>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</si>
  <si>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</si>
  <si>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</si>
  <si>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</si>
  <si>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</si>
  <si>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</si>
  <si>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</si>
  <si>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</si>
  <si>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</si>
  <si>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</si>
  <si>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</si>
  <si>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</si>
  <si>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</si>
  <si>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</si>
  <si>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</si>
  <si>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</si>
  <si>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</si>
  <si>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</si>
  <si>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</si>
  <si>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</si>
  <si>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</si>
  <si>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</si>
  <si>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</si>
  <si>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</si>
  <si>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</si>
  <si>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</si>
  <si>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</si>
  <si>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</si>
  <si>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</si>
  <si>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</si>
  <si>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</si>
  <si>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</si>
  <si>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</si>
  <si>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</si>
  <si>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</si>
  <si>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</si>
  <si>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</si>
  <si>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</si>
  <si>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</si>
  <si>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</si>
  <si>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</si>
  <si>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</si>
  <si>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</si>
  <si>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</si>
  <si>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</si>
  <si>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</si>
  <si>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</si>
  <si>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</si>
  <si>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</si>
  <si>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</si>
  <si>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</si>
  <si>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</si>
  <si>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</si>
  <si>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</si>
  <si>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</si>
  <si>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</si>
  <si>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</si>
  <si>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</si>
  <si>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</si>
  <si>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</si>
  <si>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</si>
  <si>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</si>
  <si>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</si>
  <si>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</si>
  <si>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</si>
  <si>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</si>
  <si>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</si>
  <si>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</si>
  <si>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</si>
  <si>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</si>
  <si>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</si>
  <si>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</si>
  <si>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</si>
  <si>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</si>
  <si>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</si>
  <si>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</si>
  <si>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</si>
  <si>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</si>
  <si>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</si>
  <si>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</si>
  <si>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</si>
  <si>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</si>
  <si>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</si>
  <si>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</si>
  <si>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</si>
  <si>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</si>
  <si>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</si>
  <si>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</si>
  <si>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</si>
  <si>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</si>
  <si>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</si>
  <si>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</si>
  <si>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</si>
  <si>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</si>
  <si>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</si>
  <si>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</si>
  <si>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</si>
  <si>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</si>
  <si>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</si>
  <si>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</si>
  <si>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</si>
  <si>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</si>
  <si>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</si>
  <si>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</si>
  <si>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</si>
  <si>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</si>
  <si>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</si>
  <si>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</si>
  <si>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</si>
  <si>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</si>
  <si>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</si>
  <si>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</si>
  <si>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</si>
  <si>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</si>
  <si>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</si>
  <si>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</si>
  <si>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</si>
  <si>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</si>
  <si>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</si>
  <si>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</si>
  <si>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</si>
  <si>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</si>
  <si>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</si>
  <si>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</si>
  <si>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</si>
  <si>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</si>
  <si>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</si>
  <si>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</si>
  <si>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</si>
  <si>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</si>
  <si>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</si>
  <si>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</si>
  <si>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</si>
  <si>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</si>
  <si>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</si>
  <si>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</si>
  <si>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</si>
  <si>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</si>
  <si>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</si>
  <si>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</si>
  <si>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</si>
  <si>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</si>
  <si>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</si>
  <si>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</si>
  <si>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</si>
  <si>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</si>
  <si>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</si>
  <si>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</si>
  <si>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</si>
  <si>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</si>
  <si>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</si>
  <si>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</si>
  <si>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</si>
  <si>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</si>
  <si>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</si>
  <si>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</si>
  <si>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</si>
  <si>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</si>
  <si>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</si>
  <si>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</si>
  <si>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</si>
  <si>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</si>
  <si>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</si>
  <si>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</si>
  <si>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</si>
  <si>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</si>
  <si>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</si>
  <si>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</si>
  <si>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</si>
  <si>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</si>
  <si>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</si>
  <si>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</si>
  <si>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</si>
  <si>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</si>
  <si>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</si>
  <si>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</si>
  <si>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</si>
  <si>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</si>
  <si>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</si>
  <si>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</si>
  <si>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</si>
  <si>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</si>
  <si>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</si>
  <si>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</si>
  <si>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</si>
  <si>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</si>
  <si>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</si>
  <si>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</si>
  <si>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</si>
  <si>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</si>
  <si>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</si>
  <si>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</si>
  <si>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</si>
  <si>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</si>
  <si>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</si>
  <si>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</si>
  <si>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</si>
  <si>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</si>
  <si>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</si>
  <si>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</si>
  <si>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</si>
  <si>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</si>
  <si>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</si>
  <si>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</si>
  <si>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</si>
  <si>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</si>
  <si>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</si>
  <si>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</si>
  <si>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</si>
  <si>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</si>
  <si>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</si>
  <si>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</si>
  <si>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</si>
  <si>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</si>
  <si>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</si>
  <si>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</si>
  <si>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</si>
  <si>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</si>
  <si>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</si>
  <si>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</si>
  <si>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</si>
  <si>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</si>
  <si>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</si>
  <si>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</si>
  <si>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</si>
  <si>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</si>
  <si>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</si>
  <si>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</si>
  <si>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</si>
  <si>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</si>
  <si>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</si>
  <si>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</si>
  <si>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</si>
  <si>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</si>
  <si>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</si>
  <si>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</si>
  <si>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</si>
  <si>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</si>
  <si>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</si>
  <si>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</si>
  <si>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</si>
  <si>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</si>
  <si>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</si>
  <si>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</si>
  <si>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</si>
  <si>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</si>
  <si>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</si>
  <si>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</si>
  <si>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</si>
  <si>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</si>
  <si>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</si>
  <si>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</si>
  <si>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</si>
  <si>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</si>
  <si>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</si>
  <si>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</si>
  <si>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</si>
  <si>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</si>
  <si>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</si>
  <si>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</si>
  <si>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</si>
  <si>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</si>
  <si>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</si>
  <si>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</si>
  <si>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</si>
  <si>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</si>
  <si>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</si>
  <si>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</si>
  <si>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</si>
  <si>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</si>
  <si>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</si>
  <si>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</si>
  <si>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</si>
  <si>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</si>
  <si>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</si>
  <si>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</si>
  <si>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</si>
  <si>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</si>
  <si>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</si>
  <si>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</si>
  <si>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</si>
  <si>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</si>
  <si>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</si>
  <si>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</si>
  <si>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</si>
  <si>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</si>
  <si>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</si>
  <si>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</si>
  <si>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</si>
  <si>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</si>
  <si>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</si>
  <si>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</si>
  <si>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</si>
  <si>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</si>
  <si>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</si>
  <si>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</si>
  <si>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</si>
  <si>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</si>
  <si>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</si>
  <si>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</si>
  <si>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</si>
  <si>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</si>
  <si>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</si>
  <si>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</si>
  <si>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</si>
  <si>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</si>
  <si>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</si>
  <si>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</si>
  <si>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</si>
  <si>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</si>
  <si>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</si>
  <si>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</si>
  <si>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</si>
  <si>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</si>
  <si>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</si>
  <si>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</si>
  <si>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</si>
  <si>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</si>
  <si>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</si>
  <si>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</si>
  <si>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</si>
  <si>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</si>
  <si>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</si>
  <si>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</si>
  <si>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</si>
  <si>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</si>
  <si>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</si>
  <si>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</si>
  <si>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</si>
  <si>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</si>
  <si>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</si>
  <si>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</si>
  <si>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</si>
  <si>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</si>
  <si>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</si>
  <si>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</si>
  <si>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</si>
  <si>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</si>
  <si>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</si>
  <si>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</si>
  <si>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</si>
  <si>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</si>
  <si>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</si>
  <si>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</si>
  <si>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</si>
  <si>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</si>
  <si>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</si>
  <si>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</si>
  <si>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</si>
  <si>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</si>
  <si>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</si>
  <si>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</si>
  <si>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</si>
  <si>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</si>
  <si>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</si>
  <si>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</si>
  <si>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</si>
  <si>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</si>
  <si>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</si>
  <si>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</si>
  <si>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</si>
  <si>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</si>
  <si>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</si>
  <si>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</si>
  <si>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</si>
  <si>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</si>
  <si>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</si>
  <si>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</si>
  <si>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</si>
  <si>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</si>
  <si>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</si>
  <si>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</si>
  <si>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</si>
  <si>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</si>
  <si>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</si>
  <si>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</si>
  <si>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</si>
  <si>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</si>
  <si>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</si>
  <si>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</si>
  <si>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</si>
  <si>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</si>
  <si>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</si>
  <si>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</si>
  <si>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</si>
  <si>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</si>
  <si>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</si>
  <si>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</si>
  <si>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</si>
  <si>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</si>
  <si>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</si>
  <si>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</si>
  <si>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</si>
  <si>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</si>
  <si>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</si>
  <si>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</si>
  <si>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</si>
  <si>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</si>
  <si>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</si>
  <si>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</si>
  <si>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</si>
  <si>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</si>
  <si>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</si>
  <si>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</si>
  <si>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</si>
  <si>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</si>
  <si>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</si>
  <si>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</si>
  <si>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</si>
  <si>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</si>
  <si>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</si>
  <si>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</si>
  <si>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</si>
  <si>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</si>
  <si>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</si>
  <si>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</si>
  <si>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</si>
  <si>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</si>
  <si>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</si>
  <si>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</si>
  <si>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</si>
  <si>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</si>
  <si>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</si>
  <si>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</si>
  <si>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</si>
  <si>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</si>
  <si>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</si>
  <si>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</si>
  <si>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</si>
  <si>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</si>
  <si>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</si>
  <si>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</si>
  <si>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</si>
  <si>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</si>
  <si>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</si>
  <si>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</si>
  <si>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</si>
  <si>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</si>
  <si>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</si>
  <si>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</si>
  <si>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</si>
  <si>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</si>
  <si>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</si>
  <si>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</si>
  <si>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</si>
  <si>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</si>
  <si>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</si>
  <si>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</si>
  <si>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</si>
  <si>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</si>
  <si>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</si>
  <si>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</si>
  <si>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</si>
  <si>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</si>
  <si>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</si>
  <si>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</si>
  <si>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</si>
  <si>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</si>
  <si>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</si>
  <si>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</si>
  <si>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</si>
  <si>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</si>
  <si>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</si>
  <si>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</si>
  <si>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</si>
  <si>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</si>
  <si>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</si>
  <si>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</si>
  <si>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</si>
  <si>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</si>
  <si>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</si>
  <si>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</si>
  <si>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</si>
  <si>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</si>
  <si>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</si>
  <si>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</si>
  <si>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</si>
  <si>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</si>
  <si>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</si>
  <si>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</si>
  <si>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</si>
  <si>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</si>
  <si>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</si>
  <si>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</si>
  <si>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</si>
  <si>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</si>
  <si>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</si>
  <si>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</si>
  <si>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</si>
  <si>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</si>
  <si>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</si>
  <si>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</si>
  <si>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</si>
  <si>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</si>
  <si>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</si>
  <si>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</si>
  <si>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</si>
  <si>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</si>
  <si>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</si>
  <si>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</si>
  <si>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</si>
  <si>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</si>
  <si>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</si>
  <si>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</si>
  <si>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</si>
  <si>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</si>
  <si>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</si>
  <si>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</si>
  <si>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</si>
  <si>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</si>
  <si>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</si>
  <si>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</si>
  <si>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</si>
  <si>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</si>
  <si>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</si>
  <si>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</si>
  <si>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</si>
  <si>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</si>
  <si>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</si>
  <si>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</si>
  <si>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</si>
  <si>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</si>
  <si>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</si>
  <si>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</si>
  <si>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</si>
  <si>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</si>
  <si>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</si>
  <si>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</si>
  <si>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</si>
  <si>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</si>
  <si>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</si>
  <si>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</si>
  <si>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</si>
  <si>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</si>
  <si>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</si>
  <si>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</si>
  <si>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</si>
  <si>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</si>
  <si>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</si>
  <si>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</si>
  <si>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</si>
  <si>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</si>
  <si>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</si>
  <si>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</si>
  <si>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</si>
  <si>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</si>
  <si>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</si>
  <si>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</si>
  <si>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</si>
  <si>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</si>
  <si>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</si>
  <si>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</si>
  <si>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</si>
  <si>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</si>
  <si>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</si>
  <si>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</si>
  <si>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</si>
  <si>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</si>
  <si>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</si>
  <si>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</si>
  <si>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</si>
  <si>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</si>
  <si>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</si>
  <si>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</si>
  <si>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</si>
  <si>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</si>
  <si>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</si>
  <si>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</si>
  <si>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</si>
  <si>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</si>
  <si>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</si>
  <si>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</si>
  <si>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</si>
  <si>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</si>
  <si>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</si>
  <si>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</si>
  <si>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</si>
  <si>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</si>
  <si>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</si>
  <si>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</si>
  <si>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</si>
  <si>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</si>
  <si>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</si>
  <si>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</si>
  <si>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</si>
  <si>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</si>
  <si>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</si>
  <si>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</si>
  <si>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</si>
  <si>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</si>
  <si>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</si>
  <si>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</si>
  <si>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</si>
  <si>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</si>
  <si>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</si>
  <si>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</si>
  <si>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</si>
  <si>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</si>
  <si>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</si>
  <si>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</si>
  <si>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</si>
  <si>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</si>
  <si>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</si>
  <si>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</si>
  <si>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</si>
  <si>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</si>
  <si>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</si>
  <si>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</si>
  <si>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</si>
  <si>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</si>
  <si>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</si>
  <si>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</si>
  <si>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</si>
  <si>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</si>
  <si>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</si>
  <si>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</si>
  <si>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</si>
  <si>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</si>
  <si>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</si>
  <si>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</si>
  <si>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</si>
  <si>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</si>
  <si>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</si>
  <si>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</si>
  <si>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</si>
  <si>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</si>
  <si>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</si>
  <si>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</si>
  <si>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</si>
  <si>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</si>
  <si>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</si>
  <si>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</si>
  <si>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</si>
  <si>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</si>
  <si>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</si>
  <si>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</si>
  <si>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</si>
  <si>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</si>
  <si>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</si>
  <si>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</si>
  <si>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</si>
  <si>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</si>
  <si>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</si>
  <si>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</si>
  <si>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</si>
  <si>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</si>
  <si>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</si>
  <si>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</si>
  <si>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</si>
  <si>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</si>
  <si>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</si>
  <si>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</si>
  <si>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</si>
  <si>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</si>
  <si>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</si>
  <si>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</si>
  <si>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</si>
  <si>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</si>
  <si>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</si>
  <si>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</si>
  <si>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</si>
  <si>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</si>
  <si>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</si>
  <si>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</si>
  <si>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</si>
  <si>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</si>
  <si>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</si>
  <si>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</si>
  <si>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</si>
  <si>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</si>
  <si>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</si>
  <si>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</si>
  <si>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</si>
  <si>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</si>
  <si>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</si>
  <si>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</si>
  <si>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</si>
  <si>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</si>
  <si>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</si>
  <si>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</si>
  <si>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</si>
  <si>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</si>
  <si>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</si>
  <si>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</si>
  <si>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</si>
  <si>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</si>
  <si>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</si>
  <si>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</si>
  <si>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</si>
  <si>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</si>
  <si>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</si>
  <si>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</si>
  <si>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</si>
  <si>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</si>
  <si>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</si>
  <si>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</si>
  <si>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</si>
  <si>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</si>
  <si>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</si>
  <si>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</si>
  <si>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</si>
  <si>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</si>
  <si>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</si>
  <si>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</si>
  <si>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</si>
  <si>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</si>
  <si>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</si>
  <si>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</si>
  <si>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</si>
  <si>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</si>
  <si>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</si>
  <si>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</si>
  <si>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</si>
  <si>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</si>
  <si>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</si>
  <si>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</si>
  <si>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</si>
  <si>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</si>
  <si>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</si>
  <si>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</si>
  <si>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</si>
  <si>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</si>
  <si>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</si>
  <si>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</si>
  <si>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</si>
  <si>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</si>
  <si>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</si>
  <si>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</si>
  <si>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</si>
  <si>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</si>
  <si>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</si>
  <si>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</si>
  <si>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</si>
  <si>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</si>
  <si>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</si>
  <si>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</si>
  <si>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</si>
  <si>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</si>
  <si>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</si>
  <si>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</si>
  <si>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</si>
  <si>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</si>
  <si>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</si>
  <si>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</si>
  <si>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</si>
  <si>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</si>
  <si>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</si>
  <si>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</si>
  <si>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</si>
  <si>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</si>
  <si>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</si>
  <si>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</si>
  <si>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</si>
  <si>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</si>
  <si>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</si>
  <si>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</si>
  <si>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</si>
  <si>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</si>
  <si>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</si>
  <si>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</si>
  <si>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</si>
  <si>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</si>
  <si>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</si>
  <si>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</si>
  <si>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</si>
  <si>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</si>
  <si>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</si>
  <si>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</si>
  <si>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</si>
  <si>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</si>
  <si>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</si>
  <si>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</si>
  <si>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</si>
  <si>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</si>
  <si>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</si>
  <si>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</si>
  <si>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</si>
  <si>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</si>
  <si>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</si>
  <si>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</si>
  <si>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</si>
  <si>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</si>
  <si>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</si>
  <si>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</si>
  <si>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</si>
  <si>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</si>
  <si>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</si>
  <si>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</si>
  <si>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</si>
  <si>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</si>
  <si>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</si>
  <si>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</si>
  <si>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</si>
  <si>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</si>
  <si>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</si>
  <si>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</si>
  <si>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</si>
  <si>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</si>
  <si>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</si>
  <si>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</si>
  <si>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</si>
  <si>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</si>
  <si>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</si>
  <si>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</si>
  <si>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</si>
  <si>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</si>
  <si>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</si>
  <si>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</si>
  <si>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</si>
  <si>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</si>
  <si>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</si>
  <si>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</si>
  <si>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</si>
  <si>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</si>
  <si>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</si>
  <si>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</si>
  <si>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</si>
  <si>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</si>
  <si>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</si>
  <si>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</si>
  <si>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</si>
  <si>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</si>
  <si>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</si>
  <si>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</si>
  <si>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</si>
  <si>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</si>
  <si>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</si>
  <si>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</si>
  <si>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</si>
  <si>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</si>
  <si>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</si>
  <si>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</si>
  <si>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</si>
  <si>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</si>
  <si>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</si>
  <si>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</si>
  <si>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</si>
  <si>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</si>
  <si>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</si>
  <si>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</si>
  <si>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</si>
  <si>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</si>
  <si>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</si>
  <si>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</si>
  <si>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</si>
  <si>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</si>
  <si>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</si>
  <si>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</si>
  <si>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</si>
  <si>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</si>
  <si>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</si>
  <si>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</si>
  <si>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</si>
  <si>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</si>
  <si>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</si>
  <si>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</si>
  <si>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</si>
  <si>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</si>
  <si>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</si>
  <si>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</si>
  <si>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</si>
  <si>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</si>
  <si>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</si>
  <si>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</si>
  <si>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</si>
  <si>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</si>
  <si>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</si>
  <si>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</si>
  <si>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</si>
  <si>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</si>
  <si>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</si>
  <si>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</si>
  <si>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</si>
  <si>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</si>
  <si>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</si>
  <si>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</si>
  <si>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</si>
  <si>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</si>
  <si>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</si>
  <si>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</si>
  <si>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</si>
  <si>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</si>
  <si>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</si>
  <si>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</si>
  <si>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</si>
  <si>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</si>
  <si>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</si>
  <si>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</si>
  <si>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</si>
  <si>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</si>
  <si>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</si>
  <si>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</si>
  <si>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</si>
  <si>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</si>
  <si>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</si>
  <si>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</si>
  <si>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</si>
  <si>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</si>
  <si>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</si>
  <si>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</si>
  <si>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</si>
  <si>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</si>
  <si>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</si>
  <si>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</si>
  <si>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</si>
  <si>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</si>
  <si>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</si>
  <si>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</si>
  <si>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</si>
  <si>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</si>
  <si>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</si>
  <si>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</si>
  <si>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</si>
  <si>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</si>
  <si>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</si>
  <si>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</si>
  <si>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</si>
  <si>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</si>
  <si>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</si>
  <si>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</si>
  <si>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</si>
  <si>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</si>
  <si>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</si>
  <si>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</si>
  <si>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</si>
  <si>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</si>
  <si>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</si>
  <si>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</si>
  <si>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</si>
  <si>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</si>
  <si>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</si>
  <si>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</si>
  <si>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</si>
  <si>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</si>
  <si>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</si>
  <si>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</si>
  <si>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</si>
  <si>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</si>
  <si>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</si>
  <si>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</si>
  <si>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</si>
  <si>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</si>
  <si>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</si>
  <si>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</si>
  <si>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</si>
  <si>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</si>
  <si>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</si>
  <si>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</si>
  <si>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</si>
  <si>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</si>
  <si>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</si>
  <si>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</si>
  <si>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</si>
  <si>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</si>
  <si>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</si>
  <si>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</si>
  <si>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</si>
  <si>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</si>
  <si>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</si>
  <si>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</si>
  <si>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</si>
  <si>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</si>
  <si>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</si>
  <si>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</si>
  <si>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</si>
  <si>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</si>
  <si>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</si>
  <si>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</si>
  <si>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</si>
  <si>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</si>
  <si>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</si>
  <si>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</si>
  <si>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</si>
  <si>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</si>
  <si>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</si>
  <si>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</si>
  <si>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</si>
  <si>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</si>
  <si>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</si>
  <si>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</si>
  <si>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</si>
  <si>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</si>
  <si>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</si>
  <si>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</si>
  <si>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</si>
  <si>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</si>
  <si>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</si>
  <si>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</si>
  <si>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</si>
  <si>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</si>
  <si>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</si>
  <si>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</si>
  <si>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</si>
  <si>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</si>
  <si>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</si>
  <si>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</si>
  <si>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</si>
  <si>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</si>
  <si>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</si>
  <si>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</si>
  <si>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</si>
  <si>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</si>
  <si>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</si>
  <si>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</si>
  <si>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</si>
  <si>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</si>
  <si>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</si>
  <si>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</si>
  <si>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</si>
  <si>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</si>
  <si>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</si>
  <si>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</si>
  <si>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</si>
  <si>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</si>
  <si>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</si>
  <si>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</si>
  <si>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</si>
  <si>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</si>
  <si>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</si>
  <si>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</si>
  <si>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</si>
  <si>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</si>
  <si>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</si>
  <si>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</si>
  <si>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</si>
  <si>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</si>
  <si>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</si>
  <si>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</si>
  <si>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</si>
  <si>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</si>
  <si>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</si>
  <si>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</si>
  <si>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</si>
  <si>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</si>
  <si>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</si>
  <si>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</si>
  <si>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</si>
  <si>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</si>
  <si>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</si>
  <si>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</si>
  <si>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</si>
  <si>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</si>
  <si>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</si>
  <si>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</si>
  <si>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</si>
  <si>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</si>
  <si>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</si>
  <si>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</si>
  <si>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</si>
  <si>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</si>
  <si>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</si>
  <si>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</si>
  <si>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</si>
  <si>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</si>
  <si>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</si>
  <si>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</si>
  <si>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</si>
  <si>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</si>
  <si>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</si>
  <si>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</si>
  <si>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</si>
  <si>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</si>
  <si>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</si>
  <si>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</si>
  <si>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</si>
  <si>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</si>
  <si>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</si>
  <si>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</si>
  <si>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</si>
  <si>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</si>
  <si>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</si>
  <si>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</si>
  <si>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</si>
  <si>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</si>
  <si>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</si>
  <si>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</si>
  <si>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</si>
  <si>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</si>
  <si>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</si>
  <si>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</si>
  <si>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</si>
  <si>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</si>
  <si>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</si>
  <si>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</si>
  <si>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</si>
  <si>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</si>
  <si>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</si>
  <si>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</si>
  <si>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</si>
  <si>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</si>
  <si>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</si>
  <si>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</si>
  <si>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</si>
  <si>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</si>
  <si>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</si>
  <si>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</si>
  <si>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</si>
  <si>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</si>
  <si>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</si>
  <si>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</si>
  <si>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</si>
  <si>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</si>
  <si>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</si>
  <si>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</si>
  <si>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</si>
  <si>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</si>
  <si>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</si>
  <si>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</si>
  <si>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</si>
  <si>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</si>
  <si>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</si>
  <si>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</si>
  <si>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</si>
  <si>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</si>
  <si>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</si>
  <si>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</si>
  <si>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</si>
  <si>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</si>
  <si>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</si>
  <si>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</si>
  <si>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</si>
  <si>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</si>
  <si>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</si>
  <si>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</si>
  <si>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</si>
  <si>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</si>
  <si>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</si>
  <si>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</si>
  <si>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</si>
  <si>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</si>
  <si>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</si>
  <si>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</si>
  <si>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</si>
  <si>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</si>
  <si>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</si>
  <si>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</si>
  <si>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</si>
  <si>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</si>
  <si>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</si>
  <si>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</si>
  <si>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</si>
  <si>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</si>
  <si>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</si>
  <si>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</si>
  <si>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</si>
  <si>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</si>
  <si>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</si>
  <si>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</si>
  <si>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</si>
  <si>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</si>
  <si>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</si>
  <si>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</si>
  <si>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</si>
  <si>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</si>
  <si>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</si>
  <si>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</si>
  <si>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</si>
  <si>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</si>
  <si>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</si>
  <si>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</si>
  <si>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</si>
  <si>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</si>
  <si>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</si>
  <si>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</si>
  <si>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</si>
  <si>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</si>
  <si>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</si>
  <si>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</si>
  <si>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</si>
  <si>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</si>
  <si>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</si>
  <si>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</si>
  <si>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</si>
  <si>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</si>
  <si>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</si>
  <si>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</si>
  <si>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</si>
  <si>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</si>
  <si>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</si>
  <si>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</si>
  <si>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</si>
  <si>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</si>
  <si>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</si>
  <si>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</si>
  <si>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</si>
  <si>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</si>
  <si>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</si>
  <si>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</si>
  <si>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</si>
  <si>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</si>
  <si>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</si>
  <si>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</si>
  <si>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</si>
  <si>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</si>
  <si>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</si>
  <si>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</si>
  <si>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</si>
  <si>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</si>
  <si>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</si>
  <si>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</si>
  <si>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</si>
  <si>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</si>
  <si>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</si>
  <si>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</si>
  <si>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</si>
  <si>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</si>
  <si>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</si>
  <si>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</si>
  <si>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</si>
  <si>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</si>
  <si>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</si>
  <si>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</si>
  <si>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</si>
  <si>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</si>
  <si>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</si>
  <si>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</si>
  <si>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</si>
  <si>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</si>
  <si>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</si>
  <si>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</si>
  <si>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</si>
  <si>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</si>
  <si>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</si>
  <si>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</si>
  <si>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</si>
  <si>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</si>
  <si>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</si>
  <si>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</si>
  <si>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</si>
  <si>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</si>
  <si>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</si>
  <si>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</si>
  <si>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</si>
  <si>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</si>
  <si>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</si>
  <si>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</si>
  <si>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</si>
  <si>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</si>
  <si>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</si>
  <si>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</si>
  <si>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</si>
  <si>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</si>
  <si>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</si>
  <si>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</si>
  <si>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</si>
  <si>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</si>
  <si>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</si>
  <si>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</si>
  <si>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</si>
  <si>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</si>
  <si>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</si>
  <si>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</si>
  <si>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</si>
  <si>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</si>
  <si>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</si>
  <si>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</si>
  <si>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</si>
  <si>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</si>
  <si>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</si>
  <si>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</si>
  <si>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</si>
  <si>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</si>
  <si>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</si>
  <si>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</si>
  <si>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</si>
  <si>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</si>
  <si>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</si>
  <si>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</si>
  <si>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</si>
  <si>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</si>
  <si>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</si>
  <si>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</si>
  <si>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</si>
  <si>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</si>
  <si>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</si>
  <si>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</si>
  <si>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</si>
  <si>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</si>
  <si>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</si>
  <si>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</si>
  <si>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</si>
  <si>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</si>
  <si>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</si>
  <si>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</si>
  <si>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</si>
  <si>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</si>
  <si>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</si>
  <si>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</si>
  <si>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</si>
  <si>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</si>
  <si>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</si>
  <si>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</si>
  <si>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</si>
  <si>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</si>
  <si>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</si>
  <si>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</si>
  <si>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</si>
  <si>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</si>
  <si>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</si>
  <si>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</si>
  <si>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</si>
  <si>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</si>
  <si>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</si>
  <si>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</si>
  <si>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</si>
  <si>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</si>
  <si>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</si>
  <si>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</si>
  <si>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</si>
  <si>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</si>
  <si>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</si>
  <si>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</si>
  <si>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</si>
  <si>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</si>
  <si>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</si>
  <si>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</si>
  <si>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</si>
  <si>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</si>
  <si>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</si>
  <si>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</si>
  <si>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</si>
  <si>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</si>
  <si>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</si>
  <si>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</si>
  <si>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</si>
  <si>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</si>
  <si>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</si>
  <si>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</si>
  <si>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</si>
  <si>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</si>
  <si>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</si>
  <si>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</si>
  <si>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</si>
  <si>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</si>
  <si>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</si>
  <si>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</si>
  <si>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</si>
  <si>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</si>
  <si>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</si>
  <si>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</si>
  <si>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</si>
  <si>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</si>
  <si>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</si>
  <si>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</si>
  <si>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</si>
  <si>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</si>
  <si>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</si>
  <si>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</si>
  <si>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</si>
  <si>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</si>
  <si>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</si>
  <si>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</si>
  <si>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</si>
  <si>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</si>
  <si>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</si>
  <si>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</si>
  <si>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</si>
  <si>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</si>
  <si>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</si>
  <si>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</si>
  <si>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</si>
  <si>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</si>
  <si>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</si>
  <si>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</si>
  <si>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</si>
  <si>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</si>
  <si>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</si>
  <si>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</si>
  <si>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</si>
  <si>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</si>
  <si>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</si>
  <si>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</si>
  <si>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</si>
  <si>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</si>
  <si>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</si>
  <si>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</si>
  <si>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</si>
  <si>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</si>
  <si>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</si>
  <si>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</si>
  <si>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</si>
  <si>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</si>
  <si>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</si>
  <si>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</si>
  <si>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</si>
  <si>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</si>
  <si>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</si>
  <si>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</si>
  <si>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</si>
  <si>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</si>
  <si>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</si>
  <si>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</si>
  <si>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</si>
  <si>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</si>
  <si>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</si>
  <si>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</si>
  <si>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</si>
  <si>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</si>
  <si>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</si>
  <si>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</si>
  <si>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</si>
  <si>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</si>
  <si>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</si>
  <si>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</si>
  <si>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</si>
  <si>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</si>
  <si>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</si>
  <si>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</si>
  <si>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</si>
  <si>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</si>
  <si>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</si>
  <si>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</si>
  <si>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</si>
  <si>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</si>
  <si>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</si>
  <si>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</si>
  <si>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</si>
  <si>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</si>
  <si>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</si>
  <si>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</si>
  <si>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</si>
  <si>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</si>
  <si>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</si>
  <si>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</si>
  <si>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</si>
  <si>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</si>
  <si>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</si>
  <si>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</si>
  <si>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</si>
  <si>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</si>
  <si>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</si>
  <si>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</si>
  <si>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</si>
  <si>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</si>
  <si>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</si>
  <si>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</si>
  <si>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</si>
  <si>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</si>
  <si>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</si>
  <si>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</si>
  <si>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</si>
  <si>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</si>
  <si>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</si>
  <si>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</si>
  <si>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</si>
  <si>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</si>
  <si>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</si>
  <si>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</si>
  <si>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</si>
  <si>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</si>
  <si>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</si>
  <si>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</si>
  <si>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</si>
  <si>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</si>
  <si>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</si>
  <si>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</si>
  <si>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</si>
  <si>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</si>
  <si>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</si>
  <si>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</si>
  <si>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</si>
  <si>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</si>
  <si>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</si>
  <si>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</si>
  <si>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</si>
  <si>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</si>
  <si>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</si>
  <si>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</si>
  <si>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</si>
  <si>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</si>
  <si>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</si>
  <si>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</si>
  <si>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</si>
  <si>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</si>
  <si>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</si>
  <si>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</si>
  <si>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</si>
  <si>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</si>
  <si>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</si>
  <si>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</si>
  <si>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</si>
  <si>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</si>
  <si>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</si>
  <si>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</si>
  <si>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</si>
  <si>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</si>
  <si>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</si>
  <si>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</si>
  <si>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</si>
  <si>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</si>
  <si>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</si>
  <si>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</si>
  <si>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</si>
  <si>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</si>
  <si>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</si>
  <si>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</si>
  <si>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</si>
  <si>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</si>
  <si>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</si>
  <si>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</si>
  <si>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</si>
  <si>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</si>
  <si>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</si>
  <si>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</si>
  <si>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</si>
  <si>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</si>
  <si>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</si>
  <si>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</si>
  <si>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</si>
  <si>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</si>
  <si>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</si>
  <si>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</si>
  <si>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</si>
  <si>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</si>
  <si>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</si>
  <si>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</si>
  <si>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</si>
  <si>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</si>
  <si>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</si>
  <si>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</si>
  <si>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</si>
  <si>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</si>
  <si>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</si>
  <si>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</si>
  <si>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</si>
  <si>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</si>
  <si>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</si>
  <si>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</si>
  <si>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</si>
  <si>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</si>
  <si>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</si>
  <si>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</si>
  <si>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</si>
  <si>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</si>
  <si>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</si>
  <si>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</si>
  <si>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</si>
  <si>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</si>
  <si>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</si>
  <si>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</si>
  <si>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</si>
  <si>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</si>
  <si>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</si>
  <si>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</si>
  <si>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</si>
  <si>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</si>
  <si>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</si>
  <si>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</si>
  <si>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</si>
  <si>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</si>
  <si>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</si>
  <si>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</si>
  <si>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</si>
  <si>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</si>
  <si>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</si>
  <si>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</si>
  <si>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</si>
  <si>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</si>
  <si>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</si>
  <si>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</si>
  <si>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</si>
  <si>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</si>
  <si>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</si>
  <si>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</si>
  <si>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</si>
  <si>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</si>
  <si>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</si>
  <si>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</si>
  <si>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</si>
  <si>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</si>
  <si>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</si>
  <si>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</si>
  <si>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</si>
  <si>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</si>
  <si>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</si>
  <si>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</si>
  <si>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</si>
  <si>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</si>
  <si>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</si>
  <si>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</si>
  <si>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</si>
  <si>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</si>
  <si>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</si>
  <si>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</si>
  <si>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</si>
  <si>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</si>
  <si>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</si>
  <si>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</si>
  <si>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</si>
  <si>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</si>
  <si>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</si>
  <si>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</si>
  <si>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</si>
  <si>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</si>
  <si>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</si>
  <si>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</si>
  <si>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</si>
  <si>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</si>
  <si>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</si>
  <si>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</si>
  <si>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</si>
  <si>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</si>
  <si>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</si>
  <si>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</si>
  <si>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</si>
  <si>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</si>
  <si>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</si>
  <si>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</si>
  <si>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</si>
  <si>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</si>
  <si>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</si>
  <si>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</si>
  <si>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</si>
  <si>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</si>
  <si>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</si>
  <si>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</si>
  <si>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</si>
  <si>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</si>
  <si>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</si>
  <si>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</si>
  <si>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</si>
  <si>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</si>
  <si>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</si>
  <si>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</si>
  <si>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</si>
  <si>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</si>
  <si>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</si>
  <si>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</si>
  <si>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</si>
  <si>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</si>
  <si>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</si>
  <si>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</si>
  <si>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</si>
  <si>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</si>
  <si>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</si>
  <si>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</si>
  <si>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</si>
  <si>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</si>
  <si>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</si>
  <si>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</si>
  <si>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</si>
  <si>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</si>
  <si>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</si>
  <si>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</si>
  <si>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</si>
  <si>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</si>
  <si>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</si>
  <si>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</si>
  <si>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</si>
  <si>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</si>
  <si>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</si>
  <si>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</si>
  <si>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</si>
  <si>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</si>
  <si>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</si>
  <si>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</si>
  <si>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</si>
  <si>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</si>
  <si>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</si>
  <si>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</si>
  <si>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</si>
  <si>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</si>
  <si>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</si>
  <si>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</si>
  <si>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</si>
  <si>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</si>
  <si>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</si>
  <si>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</si>
  <si>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</si>
  <si>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</si>
  <si>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</si>
  <si>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</si>
  <si>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</si>
  <si>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</si>
  <si>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</si>
  <si>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Gwynedd Council</t>
  </si>
  <si>
    <t>LB3730RJ</t>
  </si>
  <si>
    <t>Coed Ffridd Arw Transfer Station</t>
  </si>
  <si>
    <t>Steffan Jones</t>
  </si>
  <si>
    <t>Head of Service</t>
  </si>
  <si>
    <t>01286 679 871</t>
  </si>
  <si>
    <t>Steven Edwards</t>
  </si>
  <si>
    <t>Co-mingled Dry Recycables</t>
  </si>
  <si>
    <t>Mixed Recyclables</t>
  </si>
  <si>
    <t>Street Cleansing Residues</t>
  </si>
  <si>
    <t>Mixed Glass</t>
  </si>
  <si>
    <t>Paper/Card</t>
  </si>
  <si>
    <t>Green Waste (Parks &amp; Kerbside)</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</si>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</sst>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2607</v>
      </c>
    </row>
    <row r="3" spans="1:2" s="375" customFormat="1" ht="18" x14ac:dyDescent="0.2">
      <c r="B3" s="252"/>
    </row>
    <row r="4" spans="1:2" s="375" customFormat="1" x14ac:dyDescent="0.2">
      <c r="B4" s="379" t="s">
        <v>2608</v>
      </c>
    </row>
    <row r="5" spans="1:2" s="375" customFormat="1" ht="34.700000000000003" customHeight="1" x14ac:dyDescent="0.2">
      <c r="B5" s="380" t="s">
        <v>2635</v>
      </c>
    </row>
    <row r="6" spans="1:2" s="375" customFormat="1" ht="25.5" x14ac:dyDescent="0.2">
      <c r="B6" s="381" t="s">
        <v>2636</v>
      </c>
    </row>
    <row r="7" spans="1:2" s="375" customFormat="1" ht="12.75" x14ac:dyDescent="0.2">
      <c r="B7" s="402" t="s">
        <v>2661</v>
      </c>
    </row>
    <row r="8" spans="1:2" s="375" customFormat="1" ht="12.75" x14ac:dyDescent="0.2">
      <c r="B8" s="380"/>
    </row>
    <row r="9" spans="1:2" s="375" customFormat="1" x14ac:dyDescent="0.2">
      <c r="B9" s="379" t="s">
        <v>2609</v>
      </c>
    </row>
    <row r="10" spans="1:2" s="375" customFormat="1" ht="58.5" customHeight="1" x14ac:dyDescent="0.2">
      <c r="B10" s="380" t="s">
        <v>2650</v>
      </c>
    </row>
    <row r="11" spans="1:2" s="375" customFormat="1" ht="44.45" customHeight="1" x14ac:dyDescent="0.2">
      <c r="B11" s="380" t="s">
        <v>2645</v>
      </c>
    </row>
    <row r="12" spans="1:2" s="375" customFormat="1" x14ac:dyDescent="0.2">
      <c r="B12" s="379" t="s">
        <v>2610</v>
      </c>
    </row>
    <row r="13" spans="1:2" s="375" customFormat="1" ht="51" x14ac:dyDescent="0.2">
      <c r="B13" s="380" t="s">
        <v>2611</v>
      </c>
    </row>
    <row r="14" spans="1:2" s="375" customFormat="1" ht="15.75" x14ac:dyDescent="0.2">
      <c r="B14" s="382" t="s">
        <v>2612</v>
      </c>
    </row>
    <row r="15" spans="1:2" s="375" customFormat="1" ht="12.75" x14ac:dyDescent="0.2">
      <c r="B15" s="383" t="s">
        <v>2613</v>
      </c>
    </row>
    <row r="16" spans="1:2" s="375" customFormat="1" ht="38.25" x14ac:dyDescent="0.2">
      <c r="B16" s="384" t="s">
        <v>2614</v>
      </c>
    </row>
    <row r="17" spans="2:2" s="375" customFormat="1" ht="12.75" x14ac:dyDescent="0.2">
      <c r="B17" s="262"/>
    </row>
    <row r="18" spans="2:2" s="375" customFormat="1" ht="12.75" x14ac:dyDescent="0.2">
      <c r="B18" s="385" t="s">
        <v>2651</v>
      </c>
    </row>
    <row r="19" spans="2:2" s="375" customFormat="1" ht="12.75" x14ac:dyDescent="0.2">
      <c r="B19" s="385"/>
    </row>
    <row r="20" spans="2:2" s="375" customFormat="1" ht="12.75" x14ac:dyDescent="0.2">
      <c r="B20" s="386" t="s">
        <v>2654</v>
      </c>
    </row>
    <row r="21" spans="2:2" s="375" customFormat="1" ht="12.75" x14ac:dyDescent="0.2">
      <c r="B21" s="387"/>
    </row>
    <row r="22" spans="2:2" s="375" customFormat="1" ht="25.5" x14ac:dyDescent="0.2">
      <c r="B22" s="388" t="s">
        <v>2637</v>
      </c>
    </row>
    <row r="23" spans="2:2" s="375" customFormat="1" ht="38.25" x14ac:dyDescent="0.2">
      <c r="B23" s="388" t="s">
        <v>2642</v>
      </c>
    </row>
    <row r="24" spans="2:2" s="375" customFormat="1" ht="12.75" x14ac:dyDescent="0.2">
      <c r="B24" s="391" t="s">
        <v>2641</v>
      </c>
    </row>
    <row r="25" spans="2:2" s="375" customFormat="1" ht="51" x14ac:dyDescent="0.2">
      <c r="B25" s="388" t="s">
        <v>2638</v>
      </c>
    </row>
    <row r="26" spans="2:2" s="375" customFormat="1" ht="25.5" x14ac:dyDescent="0.2">
      <c r="B26" s="388" t="s">
        <v>2639</v>
      </c>
    </row>
    <row r="27" spans="2:2" s="375" customFormat="1" ht="75" customHeight="1" x14ac:dyDescent="0.2">
      <c r="B27" s="388" t="s">
        <v>2655</v>
      </c>
    </row>
    <row r="28" spans="2:2" s="375" customFormat="1" ht="12.75" x14ac:dyDescent="0.2">
      <c r="B28" s="389" t="s">
        <v>2634</v>
      </c>
    </row>
    <row r="29" spans="2:2" s="375" customFormat="1" ht="25.5" x14ac:dyDescent="0.2">
      <c r="B29" s="390" t="s">
        <v>2640</v>
      </c>
    </row>
    <row r="30" spans="2:2" s="375" customFormat="1" ht="12.75" x14ac:dyDescent="0.2">
      <c r="B30" s="251"/>
    </row>
    <row r="31" spans="2:2" s="375" customFormat="1" ht="12.75" x14ac:dyDescent="0.2">
      <c r="B31" s="392" t="s">
        <v>2652</v>
      </c>
    </row>
    <row r="32" spans="2:2" s="375" customFormat="1" ht="12.75" x14ac:dyDescent="0.2">
      <c r="B32" s="393"/>
    </row>
    <row r="33" spans="2:2" s="375" customFormat="1" ht="68.45" customHeight="1" x14ac:dyDescent="0.2">
      <c r="B33" s="393" t="s">
        <v>2656</v>
      </c>
    </row>
    <row r="34" spans="2:2" s="375" customFormat="1" ht="25.5" x14ac:dyDescent="0.2">
      <c r="B34" s="394" t="s">
        <v>2657</v>
      </c>
    </row>
    <row r="35" spans="2:2" s="375" customFormat="1" ht="38.25" x14ac:dyDescent="0.2">
      <c r="B35" s="395" t="s">
        <v>2643</v>
      </c>
    </row>
    <row r="36" spans="2:2" s="375" customFormat="1" ht="57" customHeight="1" x14ac:dyDescent="0.2">
      <c r="B36" s="396" t="s">
        <v>2648</v>
      </c>
    </row>
    <row r="37" spans="2:2" s="375" customFormat="1" ht="38.25" x14ac:dyDescent="0.2">
      <c r="B37" s="393" t="s">
        <v>2658</v>
      </c>
    </row>
    <row r="38" spans="2:2" s="375" customFormat="1" ht="25.5" x14ac:dyDescent="0.2">
      <c r="B38" s="393" t="s">
        <v>2644</v>
      </c>
    </row>
    <row r="39" spans="2:2" s="375" customFormat="1" ht="12.75" x14ac:dyDescent="0.2">
      <c r="B39" s="251"/>
    </row>
    <row r="40" spans="2:2" s="375" customFormat="1" ht="12.75" x14ac:dyDescent="0.2">
      <c r="B40" s="397" t="s">
        <v>2653</v>
      </c>
    </row>
    <row r="41" spans="2:2" s="375" customFormat="1" ht="12.75" x14ac:dyDescent="0.2">
      <c r="B41" s="397"/>
    </row>
    <row r="42" spans="2:2" s="375" customFormat="1" ht="61.5" customHeight="1" x14ac:dyDescent="0.2">
      <c r="B42" s="398" t="s">
        <v>2659</v>
      </c>
    </row>
    <row r="43" spans="2:2" s="375" customFormat="1" ht="25.5" x14ac:dyDescent="0.2">
      <c r="B43" s="399" t="s">
        <v>2646</v>
      </c>
    </row>
    <row r="44" spans="2:2" s="375" customFormat="1" ht="38.25" x14ac:dyDescent="0.2">
      <c r="B44" s="399" t="s">
        <v>2647</v>
      </c>
    </row>
    <row r="45" spans="2:2" s="375" customFormat="1" ht="56.45" customHeight="1" x14ac:dyDescent="0.2">
      <c r="B45" s="399" t="s">
        <v>2660</v>
      </c>
    </row>
    <row r="46" spans="2:2" s="375" customFormat="1" ht="25.5" x14ac:dyDescent="0.2">
      <c r="B46" s="398" t="s">
        <v>2644</v>
      </c>
    </row>
    <row r="47" spans="2:2" s="375" customFormat="1" ht="12.75" x14ac:dyDescent="0.2">
      <c r="B47" s="251"/>
    </row>
    <row r="48" spans="2:2" s="375" customFormat="1" ht="25.5" x14ac:dyDescent="0.2">
      <c r="B48" s="400" t="s">
        <v>2649</v>
      </c>
    </row>
    <row r="49" spans="2:2" s="375" customFormat="1" ht="206.45" customHeight="1" x14ac:dyDescent="0.2">
      <c r="B49" s="401" t="s">
        <v>2633</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50"/>
      <c r="H2" s="450"/>
      <c r="I2" s="450"/>
      <c r="J2" s="450"/>
      <c r="K2" s="160"/>
      <c r="L2" s="6"/>
      <c r="M2" s="7"/>
      <c r="N2" s="8"/>
      <c r="O2" s="9"/>
      <c r="P2" s="9"/>
    </row>
    <row r="3" spans="1:16" ht="11.25" customHeight="1" x14ac:dyDescent="0.35">
      <c r="A3" s="9"/>
      <c r="B3" s="161"/>
      <c r="C3" s="159"/>
      <c r="D3" s="159"/>
      <c r="E3" s="159"/>
      <c r="F3" s="159"/>
      <c r="G3" s="450"/>
      <c r="H3" s="450"/>
      <c r="I3" s="450"/>
      <c r="J3" s="450"/>
      <c r="K3" s="162"/>
      <c r="L3" s="6"/>
      <c r="M3" s="7"/>
      <c r="N3" s="8"/>
      <c r="O3" s="9"/>
      <c r="P3" s="9"/>
    </row>
    <row r="4" spans="1:16" ht="11.25" customHeight="1" x14ac:dyDescent="0.35">
      <c r="A4" s="9"/>
      <c r="B4" s="161"/>
      <c r="C4" s="159"/>
      <c r="D4" s="159"/>
      <c r="E4" s="159"/>
      <c r="F4" s="159"/>
      <c r="G4" s="450"/>
      <c r="H4" s="450"/>
      <c r="I4" s="450"/>
      <c r="J4" s="450"/>
      <c r="K4" s="162"/>
      <c r="L4" s="6"/>
      <c r="M4" s="7"/>
      <c r="N4" s="8"/>
      <c r="O4" s="9"/>
      <c r="P4" s="9"/>
    </row>
    <row r="5" spans="1:16" ht="11.25" customHeight="1" x14ac:dyDescent="0.35">
      <c r="A5" s="9"/>
      <c r="B5" s="161"/>
      <c r="C5" s="159"/>
      <c r="D5" s="159"/>
      <c r="E5" s="159"/>
      <c r="F5" s="159"/>
      <c r="G5" s="451"/>
      <c r="H5" s="451"/>
      <c r="I5" s="451"/>
      <c r="J5" s="451"/>
      <c r="K5" s="162"/>
      <c r="L5" s="6"/>
      <c r="M5" s="7"/>
      <c r="N5" s="8"/>
      <c r="O5" s="9"/>
      <c r="P5" s="9"/>
    </row>
    <row r="6" spans="1:16" ht="27.6" customHeight="1" x14ac:dyDescent="0.2">
      <c r="A6" s="9"/>
      <c r="B6" s="161"/>
      <c r="C6" s="159"/>
      <c r="D6" s="159"/>
      <c r="E6" s="253"/>
      <c r="F6" s="159"/>
      <c r="G6" s="159"/>
      <c r="H6" s="159"/>
      <c r="I6" s="311" t="s">
        <v>2596</v>
      </c>
      <c r="J6" s="159"/>
      <c r="K6" s="160"/>
      <c r="L6" s="6"/>
      <c r="M6" s="7"/>
      <c r="N6" s="8"/>
      <c r="O6" s="9"/>
      <c r="P6" s="9"/>
    </row>
    <row r="7" spans="1:16" ht="10.35" customHeight="1" thickBot="1" x14ac:dyDescent="0.25">
      <c r="A7" s="9"/>
      <c r="B7" s="254"/>
      <c r="C7" s="465"/>
      <c r="D7" s="465"/>
      <c r="E7" s="465"/>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58"/>
      <c r="H12" s="458"/>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5" t="s">
        <v>413</v>
      </c>
      <c r="C15" s="456"/>
      <c r="D15" s="456"/>
      <c r="E15" s="457"/>
      <c r="F15" s="11"/>
      <c r="G15" s="466" t="s">
        <v>2437</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2" t="s">
        <v>414</v>
      </c>
      <c r="C17" s="15"/>
      <c r="D17" s="242">
        <v>2021</v>
      </c>
      <c r="E17" s="14"/>
      <c r="F17" s="11"/>
      <c r="G17" s="469"/>
      <c r="H17" s="470"/>
      <c r="I17" s="470"/>
      <c r="J17" s="470"/>
      <c r="K17" s="471"/>
      <c r="L17" s="6"/>
      <c r="M17" s="9"/>
      <c r="N17" s="8" t="s">
        <v>414</v>
      </c>
      <c r="O17" s="9" t="s">
        <v>2456</v>
      </c>
      <c r="P17" s="9"/>
    </row>
    <row r="18" spans="1:16" ht="13.5" customHeight="1" x14ac:dyDescent="0.2">
      <c r="A18" s="6"/>
      <c r="B18" s="241"/>
      <c r="C18" s="163"/>
      <c r="D18" s="163"/>
      <c r="E18" s="164"/>
      <c r="F18" s="11"/>
      <c r="G18" s="469"/>
      <c r="H18" s="470"/>
      <c r="I18" s="470"/>
      <c r="J18" s="470"/>
      <c r="K18" s="471"/>
      <c r="L18" s="6"/>
      <c r="M18" s="9"/>
      <c r="N18" s="8" t="s">
        <v>415</v>
      </c>
      <c r="O18" s="9" t="s">
        <v>2457</v>
      </c>
      <c r="P18" s="9"/>
    </row>
    <row r="19" spans="1:16" ht="11.25" customHeight="1" x14ac:dyDescent="0.2">
      <c r="A19" s="6"/>
      <c r="B19" s="165"/>
      <c r="C19" s="11"/>
      <c r="D19" s="11"/>
      <c r="E19" s="11"/>
      <c r="F19" s="90"/>
      <c r="G19" s="481" t="s">
        <v>2605</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2606</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2589</v>
      </c>
      <c r="O21" s="9" t="s">
        <v>472</v>
      </c>
      <c r="P21" s="9"/>
    </row>
    <row r="22" spans="1:16" ht="15.75" customHeight="1" x14ac:dyDescent="0.2">
      <c r="A22" s="6"/>
      <c r="B22" s="452" t="s">
        <v>2666</v>
      </c>
      <c r="C22" s="453"/>
      <c r="D22" s="453"/>
      <c r="E22" s="454"/>
      <c r="F22" s="11"/>
      <c r="G22" s="166"/>
      <c r="H22" s="166"/>
      <c r="I22" s="166"/>
      <c r="J22" s="166"/>
      <c r="K22" s="125"/>
      <c r="L22" s="6"/>
      <c r="M22" s="9"/>
      <c r="N22" s="9"/>
      <c r="O22" s="9" t="s">
        <v>356</v>
      </c>
      <c r="P22" s="9"/>
    </row>
    <row r="23" spans="1:16" ht="15" customHeight="1" x14ac:dyDescent="0.2">
      <c r="A23" s="6"/>
      <c r="B23" s="16" t="s">
        <v>1055</v>
      </c>
      <c r="C23" s="17"/>
      <c r="D23" s="17"/>
      <c r="E23" s="18"/>
      <c r="F23" s="11"/>
      <c r="G23" s="460" t="s">
        <v>2584</v>
      </c>
      <c r="H23" s="460"/>
      <c r="I23" s="460"/>
      <c r="J23" s="460"/>
      <c r="K23" s="461"/>
      <c r="L23" s="6"/>
      <c r="M23" s="9"/>
      <c r="N23" s="9"/>
      <c r="O23" s="9" t="s">
        <v>357</v>
      </c>
      <c r="P23" s="9"/>
    </row>
    <row r="24" spans="1:16" ht="15" customHeight="1" x14ac:dyDescent="0.2">
      <c r="A24" s="6"/>
      <c r="B24" s="242" t="s">
        <v>2667</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2585</v>
      </c>
      <c r="H25" s="459"/>
      <c r="I25" s="459"/>
      <c r="J25" s="459"/>
      <c r="K25" s="125"/>
      <c r="L25" s="6"/>
      <c r="M25" s="9"/>
      <c r="N25" s="9" t="s">
        <v>2056</v>
      </c>
      <c r="O25" s="9" t="s">
        <v>359</v>
      </c>
      <c r="P25" s="9"/>
    </row>
    <row r="26" spans="1:16" ht="15" customHeight="1" x14ac:dyDescent="0.2">
      <c r="A26" s="6"/>
      <c r="B26" s="462" t="s">
        <v>2668</v>
      </c>
      <c r="C26" s="463"/>
      <c r="D26" s="463"/>
      <c r="E26" s="464"/>
      <c r="F26" s="11"/>
      <c r="G26" s="430"/>
      <c r="H26" s="432"/>
      <c r="I26" s="28" t="s">
        <v>2586</v>
      </c>
      <c r="J26" s="126"/>
      <c r="K26" s="125"/>
      <c r="L26" s="6"/>
      <c r="M26" s="9"/>
      <c r="N26" s="9"/>
      <c r="O26" s="9" t="s">
        <v>360</v>
      </c>
      <c r="P26" s="9"/>
    </row>
    <row r="27" spans="1:16" ht="15" customHeight="1" thickBot="1" x14ac:dyDescent="0.25">
      <c r="A27" s="6"/>
      <c r="B27" s="147"/>
      <c r="C27" s="90"/>
      <c r="D27" s="90"/>
      <c r="E27" s="90"/>
      <c r="F27" s="11"/>
      <c r="G27" s="144" t="s">
        <v>2587</v>
      </c>
      <c r="H27" s="167"/>
      <c r="I27" s="167"/>
      <c r="J27" s="167"/>
      <c r="K27" s="125"/>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357</v>
      </c>
      <c r="C29" s="445"/>
      <c r="D29" s="445"/>
      <c r="E29" s="446"/>
      <c r="F29" s="11"/>
      <c r="G29" s="145" t="s">
        <v>2588</v>
      </c>
      <c r="H29" s="145"/>
      <c r="I29" s="145"/>
      <c r="J29" s="145"/>
      <c r="K29" s="125"/>
      <c r="L29" s="6"/>
      <c r="M29" s="9"/>
      <c r="N29" s="249">
        <v>2014</v>
      </c>
      <c r="O29" s="9" t="s">
        <v>363</v>
      </c>
      <c r="P29" s="9"/>
    </row>
    <row r="30" spans="1:16" ht="15" customHeight="1" x14ac:dyDescent="0.2">
      <c r="A30" s="6"/>
      <c r="B30" s="447"/>
      <c r="C30" s="448"/>
      <c r="D30" s="448"/>
      <c r="E30" s="449"/>
      <c r="F30" s="11"/>
      <c r="G30" s="439"/>
      <c r="H30" s="440"/>
      <c r="I30" s="145"/>
      <c r="J30" s="145"/>
      <c r="K30" s="125"/>
      <c r="L30" s="6"/>
      <c r="M30" s="9"/>
      <c r="N30" s="249">
        <v>2015</v>
      </c>
      <c r="O30" s="9" t="s">
        <v>364</v>
      </c>
      <c r="P30" s="9"/>
    </row>
    <row r="31" spans="1:16" ht="15" customHeight="1" x14ac:dyDescent="0.2">
      <c r="A31" s="6"/>
      <c r="B31" s="417" t="s">
        <v>824</v>
      </c>
      <c r="C31" s="418"/>
      <c r="D31" s="418"/>
      <c r="E31" s="419"/>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8"/>
      <c r="I32" s="438"/>
      <c r="J32" s="438"/>
      <c r="K32" s="361"/>
      <c r="L32" s="6"/>
      <c r="M32" s="9"/>
      <c r="N32" s="249">
        <v>2017</v>
      </c>
      <c r="O32" s="9" t="s">
        <v>366</v>
      </c>
      <c r="P32" s="9"/>
    </row>
    <row r="33" spans="1:16" ht="15" customHeight="1" x14ac:dyDescent="0.2">
      <c r="A33" s="6"/>
      <c r="B33" s="408" t="s">
        <v>2059</v>
      </c>
      <c r="C33" s="409"/>
      <c r="D33" s="309">
        <v>100</v>
      </c>
      <c r="E33" s="243" t="s">
        <v>696</v>
      </c>
      <c r="F33" s="11"/>
      <c r="G33" s="312" t="s">
        <v>2386</v>
      </c>
      <c r="H33" s="410" t="s">
        <v>2600</v>
      </c>
      <c r="I33" s="411"/>
      <c r="J33" s="411"/>
      <c r="K33" s="412"/>
      <c r="L33" s="6"/>
      <c r="M33" s="9"/>
      <c r="N33" s="249">
        <v>2018</v>
      </c>
      <c r="O33" s="9" t="s">
        <v>367</v>
      </c>
      <c r="P33" s="9"/>
    </row>
    <row r="34" spans="1:16" ht="15" customHeight="1" x14ac:dyDescent="0.2">
      <c r="A34" s="6"/>
      <c r="B34" s="417" t="s">
        <v>2623</v>
      </c>
      <c r="C34" s="418"/>
      <c r="D34" s="418"/>
      <c r="E34" s="419"/>
      <c r="F34" s="11"/>
      <c r="G34" s="424" t="s">
        <v>825</v>
      </c>
      <c r="H34" s="425"/>
      <c r="I34" s="425"/>
      <c r="J34" s="425"/>
      <c r="K34" s="426"/>
      <c r="L34" s="6"/>
      <c r="M34" s="9"/>
      <c r="N34" s="249">
        <v>2019</v>
      </c>
      <c r="O34" s="9" t="s">
        <v>368</v>
      </c>
      <c r="P34" s="9"/>
    </row>
    <row r="35" spans="1:16" ht="15" customHeight="1" x14ac:dyDescent="0.2">
      <c r="A35" s="6"/>
      <c r="B35" s="363" t="s">
        <v>2632</v>
      </c>
      <c r="C35" s="367"/>
      <c r="D35" s="415" t="s">
        <v>2626</v>
      </c>
      <c r="E35" s="416"/>
      <c r="F35" s="11"/>
      <c r="G35" s="424"/>
      <c r="H35" s="425"/>
      <c r="I35" s="425"/>
      <c r="J35" s="425"/>
      <c r="K35" s="426"/>
      <c r="L35" s="6"/>
      <c r="M35" s="9"/>
      <c r="N35" s="249">
        <v>2020</v>
      </c>
      <c r="O35" s="9" t="s">
        <v>473</v>
      </c>
      <c r="P35" s="9"/>
    </row>
    <row r="36" spans="1:16" ht="16.5" customHeight="1" x14ac:dyDescent="0.2">
      <c r="A36" s="6"/>
      <c r="B36" s="363" t="s">
        <v>2630</v>
      </c>
      <c r="C36" s="364"/>
      <c r="D36" s="404"/>
      <c r="E36" s="405"/>
      <c r="F36" s="11"/>
      <c r="G36" s="20"/>
      <c r="H36" s="437"/>
      <c r="I36" s="437"/>
      <c r="J36" s="11"/>
      <c r="K36" s="14" t="s">
        <v>2590</v>
      </c>
      <c r="L36" s="6"/>
      <c r="M36" s="9"/>
      <c r="N36" s="403">
        <v>2021</v>
      </c>
      <c r="O36" s="9" t="s">
        <v>2458</v>
      </c>
      <c r="P36" s="9"/>
    </row>
    <row r="37" spans="1:16" ht="15" customHeight="1" x14ac:dyDescent="0.2">
      <c r="A37" s="6"/>
      <c r="B37" s="420" t="s">
        <v>2624</v>
      </c>
      <c r="C37" s="421"/>
      <c r="D37" s="404">
        <v>5173901</v>
      </c>
      <c r="E37" s="405"/>
      <c r="F37" s="11"/>
      <c r="G37" s="20" t="s">
        <v>826</v>
      </c>
      <c r="H37" s="433" t="s">
        <v>2669</v>
      </c>
      <c r="I37" s="434"/>
      <c r="J37" s="11"/>
      <c r="K37" s="309"/>
      <c r="L37" s="6"/>
      <c r="M37" s="9"/>
      <c r="N37" s="403">
        <v>2022</v>
      </c>
      <c r="O37" s="9" t="s">
        <v>474</v>
      </c>
      <c r="P37" s="9"/>
    </row>
    <row r="38" spans="1:16" ht="15" customHeight="1" x14ac:dyDescent="0.2">
      <c r="A38" s="6"/>
      <c r="B38" s="420" t="s">
        <v>2629</v>
      </c>
      <c r="C38" s="421"/>
      <c r="D38" s="404" t="s">
        <v>2672</v>
      </c>
      <c r="E38" s="405"/>
      <c r="F38" s="11"/>
      <c r="G38" s="20" t="s">
        <v>827</v>
      </c>
      <c r="H38" s="433" t="s">
        <v>2670</v>
      </c>
      <c r="I38" s="434"/>
      <c r="J38" s="11"/>
      <c r="K38" s="14"/>
      <c r="L38" s="6"/>
      <c r="M38" s="9"/>
      <c r="N38" s="9"/>
      <c r="O38" s="9" t="s">
        <v>2459</v>
      </c>
      <c r="P38" s="9"/>
    </row>
    <row r="39" spans="1:16" ht="15" customHeight="1" x14ac:dyDescent="0.2">
      <c r="A39" s="6"/>
      <c r="B39" s="368" t="s">
        <v>2625</v>
      </c>
      <c r="C39" s="365"/>
      <c r="D39" s="371"/>
      <c r="E39" s="374"/>
      <c r="F39" s="11"/>
      <c r="G39" s="20" t="s">
        <v>2591</v>
      </c>
      <c r="H39" s="406" t="s">
        <v>2671</v>
      </c>
      <c r="I39" s="407"/>
      <c r="J39" s="233" t="s">
        <v>828</v>
      </c>
      <c r="K39" s="244">
        <v>44312</v>
      </c>
      <c r="L39" s="6"/>
      <c r="M39" s="9"/>
      <c r="N39" s="9" t="s">
        <v>2626</v>
      </c>
      <c r="O39" s="9" t="s">
        <v>2460</v>
      </c>
      <c r="P39" s="9"/>
    </row>
    <row r="40" spans="1:16" ht="15" customHeight="1" x14ac:dyDescent="0.2">
      <c r="A40" s="6"/>
      <c r="B40" s="435"/>
      <c r="C40" s="435"/>
      <c r="D40" s="435"/>
      <c r="E40" s="370"/>
      <c r="F40" s="11"/>
      <c r="G40" s="245"/>
      <c r="H40" s="246"/>
      <c r="I40" s="246"/>
      <c r="J40" s="247"/>
      <c r="K40" s="248"/>
      <c r="L40" s="6"/>
      <c r="M40" s="9"/>
      <c r="N40" s="9" t="s">
        <v>2627</v>
      </c>
      <c r="O40" s="9" t="s">
        <v>2461</v>
      </c>
      <c r="P40" s="9"/>
    </row>
    <row r="41" spans="1:16" ht="15" customHeight="1" x14ac:dyDescent="0.2">
      <c r="A41" s="6"/>
      <c r="B41" s="435" t="s">
        <v>2290</v>
      </c>
      <c r="C41" s="435"/>
      <c r="D41" s="436"/>
      <c r="E41" s="366"/>
      <c r="F41" s="90"/>
      <c r="G41" s="413" t="s">
        <v>2291</v>
      </c>
      <c r="H41" s="413"/>
      <c r="I41" s="414"/>
      <c r="J41" s="373"/>
      <c r="K41" s="14"/>
      <c r="L41" s="6"/>
      <c r="M41" s="9"/>
      <c r="N41" s="9" t="s">
        <v>2631</v>
      </c>
      <c r="O41" s="9" t="s">
        <v>2462</v>
      </c>
      <c r="P41" s="9"/>
    </row>
    <row r="42" spans="1:16" ht="11.25" customHeight="1" x14ac:dyDescent="0.2">
      <c r="A42" s="6"/>
      <c r="B42" s="148"/>
      <c r="C42" s="148" t="s">
        <v>2595</v>
      </c>
      <c r="D42" s="149"/>
      <c r="E42" s="149"/>
      <c r="F42" s="149"/>
      <c r="G42" s="149"/>
      <c r="H42" s="149"/>
      <c r="I42" s="149"/>
      <c r="J42" s="149"/>
      <c r="K42" s="150"/>
      <c r="L42" s="6"/>
      <c r="M42" s="9"/>
      <c r="N42" s="9"/>
      <c r="O42" s="9" t="s">
        <v>2463</v>
      </c>
      <c r="P42" s="9"/>
    </row>
    <row r="43" spans="1:16" ht="24" customHeight="1" x14ac:dyDescent="0.2">
      <c r="A43" s="6"/>
      <c r="B43" s="427" t="s">
        <v>2436</v>
      </c>
      <c r="C43" s="428"/>
      <c r="D43" s="428"/>
      <c r="E43" s="428"/>
      <c r="F43" s="428"/>
      <c r="G43" s="428"/>
      <c r="H43" s="428"/>
      <c r="I43" s="428"/>
      <c r="J43" s="428"/>
      <c r="K43" s="429"/>
      <c r="L43" s="6"/>
      <c r="M43" s="9"/>
      <c r="N43" s="9" t="s">
        <v>2628</v>
      </c>
      <c r="O43" s="9" t="s">
        <v>2464</v>
      </c>
      <c r="P43" s="9"/>
    </row>
    <row r="44" spans="1:16" ht="30" hidden="1" customHeight="1" x14ac:dyDescent="0.2">
      <c r="A44" s="6"/>
      <c r="B44" s="109"/>
      <c r="C44" s="110"/>
      <c r="D44" s="110"/>
      <c r="E44" s="110"/>
      <c r="F44" s="110"/>
      <c r="G44" s="110"/>
      <c r="H44" s="110"/>
      <c r="I44" s="110"/>
      <c r="J44" s="110"/>
      <c r="K44" s="111"/>
      <c r="L44" s="6"/>
      <c r="M44" s="9"/>
      <c r="N44" s="9"/>
      <c r="O44" s="9" t="s">
        <v>2465</v>
      </c>
      <c r="P44" s="9"/>
    </row>
    <row r="45" spans="1:16" ht="13.5" customHeight="1" x14ac:dyDescent="0.2">
      <c r="A45" s="6"/>
      <c r="B45" s="369" t="s">
        <v>2662</v>
      </c>
      <c r="C45" s="369"/>
      <c r="D45" s="369"/>
      <c r="E45" s="369"/>
      <c r="F45" s="369"/>
      <c r="G45" s="369" t="s">
        <v>2663</v>
      </c>
      <c r="H45" s="369"/>
      <c r="I45" s="22"/>
      <c r="J45" s="23"/>
      <c r="K45" s="24"/>
      <c r="L45" s="6"/>
      <c r="M45" s="9"/>
      <c r="N45" s="9"/>
      <c r="O45" s="9" t="s">
        <v>2466</v>
      </c>
      <c r="P45" s="9"/>
    </row>
    <row r="46" spans="1:16" ht="11.25" customHeight="1" x14ac:dyDescent="0.2">
      <c r="A46" s="6"/>
      <c r="B46" s="422" t="s">
        <v>2597</v>
      </c>
      <c r="C46" s="423"/>
      <c r="D46" s="423"/>
      <c r="E46" s="423"/>
      <c r="F46" s="154"/>
      <c r="G46" s="154" t="s">
        <v>2599</v>
      </c>
      <c r="H46" s="313"/>
      <c r="I46" s="314"/>
      <c r="J46" s="314" t="s">
        <v>2598</v>
      </c>
      <c r="K46" s="315"/>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9" t="s">
        <v>2237</v>
      </c>
      <c r="C2" s="489"/>
      <c r="D2" s="489"/>
      <c r="E2" s="489"/>
      <c r="F2" s="489"/>
      <c r="G2" s="489"/>
      <c r="H2" s="489"/>
      <c r="I2" s="327"/>
      <c r="J2" s="484" t="s">
        <v>2343</v>
      </c>
      <c r="K2" s="484"/>
      <c r="L2" s="484"/>
      <c r="M2" s="484"/>
      <c r="N2" s="484"/>
      <c r="O2" s="484"/>
      <c r="P2" s="484"/>
      <c r="Q2" s="484"/>
      <c r="R2" s="484"/>
      <c r="S2" s="484"/>
      <c r="T2" s="484"/>
      <c r="U2" s="484"/>
      <c r="V2" s="484"/>
      <c r="W2" s="484"/>
      <c r="X2" s="484"/>
      <c r="Y2" s="484"/>
      <c r="Z2" s="485"/>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0" t="s">
        <v>2383</v>
      </c>
      <c r="C3" s="491"/>
      <c r="D3" s="491"/>
      <c r="E3" s="491"/>
      <c r="F3" s="491"/>
      <c r="G3" s="491"/>
      <c r="H3" s="491"/>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3" t="s">
        <v>1561</v>
      </c>
      <c r="C4" s="493"/>
      <c r="D4" s="493"/>
      <c r="E4" s="493"/>
      <c r="F4" s="493"/>
      <c r="G4" s="494"/>
      <c r="H4" s="336">
        <f>SUM(H8:H2007)</f>
        <v>776.13</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2" t="s">
        <v>1214</v>
      </c>
      <c r="C5" s="492"/>
      <c r="D5" s="492"/>
      <c r="E5" s="492"/>
      <c r="F5" s="492"/>
      <c r="G5" s="492"/>
      <c r="H5" s="492"/>
      <c r="I5" s="331"/>
      <c r="J5" s="486" t="s">
        <v>1214</v>
      </c>
      <c r="K5" s="487"/>
      <c r="L5" s="487"/>
      <c r="M5" s="487"/>
      <c r="N5" s="487"/>
      <c r="O5" s="487"/>
      <c r="P5" s="487"/>
      <c r="Q5" s="487"/>
      <c r="R5" s="487"/>
      <c r="S5" s="487"/>
      <c r="T5" s="487"/>
      <c r="U5" s="487"/>
      <c r="V5" s="487"/>
      <c r="W5" s="487"/>
      <c r="X5" s="487"/>
      <c r="Y5" s="487"/>
      <c r="Z5" s="488"/>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2438</v>
      </c>
      <c r="E6" s="318" t="s">
        <v>390</v>
      </c>
      <c r="F6" s="319" t="s">
        <v>2620</v>
      </c>
      <c r="G6" s="319" t="s">
        <v>2622</v>
      </c>
      <c r="H6" s="320" t="s">
        <v>1008</v>
      </c>
      <c r="I6" s="170" t="s">
        <v>2381</v>
      </c>
      <c r="J6" s="321" t="s">
        <v>2435</v>
      </c>
      <c r="K6" s="322" t="s">
        <v>2579</v>
      </c>
      <c r="L6" s="323" t="s">
        <v>2346</v>
      </c>
      <c r="M6" s="324" t="s">
        <v>2621</v>
      </c>
      <c r="N6" s="324" t="s">
        <v>2344</v>
      </c>
      <c r="O6" s="324" t="s">
        <v>2327</v>
      </c>
      <c r="P6" s="324" t="s">
        <v>2328</v>
      </c>
      <c r="Q6" s="324" t="s">
        <v>2329</v>
      </c>
      <c r="R6" s="324" t="s">
        <v>2330</v>
      </c>
      <c r="S6" s="324" t="s">
        <v>2331</v>
      </c>
      <c r="T6" s="324" t="s">
        <v>2332</v>
      </c>
      <c r="U6" s="324" t="s">
        <v>2333</v>
      </c>
      <c r="V6" s="324" t="s">
        <v>2334</v>
      </c>
      <c r="W6" s="325" t="s">
        <v>2335</v>
      </c>
      <c r="X6" s="324" t="s">
        <v>2604</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2673</v>
      </c>
      <c r="E8" s="259" t="s">
        <v>2564</v>
      </c>
      <c r="F8" s="140" t="s">
        <v>2055</v>
      </c>
      <c r="G8" s="84" t="s">
        <v>2055</v>
      </c>
      <c r="H8" s="83">
        <v>18.5</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2443</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1915</v>
      </c>
      <c r="D9" s="137" t="s">
        <v>2674</v>
      </c>
      <c r="E9" s="141" t="s">
        <v>2564</v>
      </c>
      <c r="F9" s="139" t="s">
        <v>2055</v>
      </c>
      <c r="G9" s="77"/>
      <c r="H9" s="78">
        <v>284.41000000000003</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2566</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1917</v>
      </c>
      <c r="D10" s="137" t="s">
        <v>2675</v>
      </c>
      <c r="E10" s="141" t="s">
        <v>2564</v>
      </c>
      <c r="F10" s="139" t="s">
        <v>2055</v>
      </c>
      <c r="G10" s="77" t="s">
        <v>2055</v>
      </c>
      <c r="H10" s="78">
        <v>47.14</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2567</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971</v>
      </c>
      <c r="D11" s="137" t="s">
        <v>2676</v>
      </c>
      <c r="E11" s="141" t="s">
        <v>2564</v>
      </c>
      <c r="F11" s="139" t="s">
        <v>2055</v>
      </c>
      <c r="G11" s="77"/>
      <c r="H11" s="263">
        <v>112.36</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2568</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970</v>
      </c>
      <c r="D12" s="137" t="s">
        <v>2677</v>
      </c>
      <c r="E12" s="141" t="s">
        <v>2564</v>
      </c>
      <c r="F12" s="139" t="s">
        <v>2055</v>
      </c>
      <c r="G12" s="77" t="s">
        <v>2055</v>
      </c>
      <c r="H12" s="78">
        <v>48</v>
      </c>
      <c r="I12" s="265"/>
      <c r="J12" s="97"/>
      <c r="K12" s="224"/>
      <c r="L12" s="225"/>
      <c r="M12" s="131"/>
      <c r="N12" s="128"/>
      <c r="O12" s="128"/>
      <c r="P12" s="128"/>
      <c r="Q12" s="128"/>
      <c r="R12" s="128"/>
      <c r="S12" s="128"/>
      <c r="T12" s="128"/>
      <c r="U12" s="127"/>
      <c r="V12" s="128"/>
      <c r="W12" s="129"/>
      <c r="X12" s="230"/>
      <c r="Y12" s="129"/>
      <c r="Z12" s="130"/>
      <c r="AA12" s="266"/>
      <c r="AB12" s="266"/>
      <c r="AC12" s="308" t="s">
        <v>2619</v>
      </c>
      <c r="AD12" s="267" t="s">
        <v>1626</v>
      </c>
      <c r="AE12" s="359" t="s">
        <v>2569</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1912</v>
      </c>
      <c r="D13" s="137" t="s">
        <v>2678</v>
      </c>
      <c r="E13" s="141" t="s">
        <v>2564</v>
      </c>
      <c r="F13" s="140" t="s">
        <v>2055</v>
      </c>
      <c r="G13" s="84" t="s">
        <v>2055</v>
      </c>
      <c r="H13" s="83">
        <v>153.96</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2570</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972</v>
      </c>
      <c r="D14" s="137" t="s">
        <v>2679</v>
      </c>
      <c r="E14" s="141" t="s">
        <v>2564</v>
      </c>
      <c r="F14" s="139" t="s">
        <v>2055</v>
      </c>
      <c r="G14" s="77" t="s">
        <v>2055</v>
      </c>
      <c r="H14" s="78">
        <v>111.76</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2444</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2616</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2446</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2447</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2618</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2478</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2479</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2480</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2481</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2482</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2483</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2484</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2485</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2486</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2487</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2488</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2489</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2411</v>
      </c>
      <c r="AD31" s="267" t="s">
        <v>1645</v>
      </c>
      <c r="AE31" s="359" t="s">
        <v>2490</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2491</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2492</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2493</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2494</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2495</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2516</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2496</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2572</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2573</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2574</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2575</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2576</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2577</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2578</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2497</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2498</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2499</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2500</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2501</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2502</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2503</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2504</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2505</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2506</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2507</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2508</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2509</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2510</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2511</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2571</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2512</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2513</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2514</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2515</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2517</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2518</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2519</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2520</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2521</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2415</v>
      </c>
      <c r="AD71" s="267" t="s">
        <v>47</v>
      </c>
      <c r="AE71" s="359" t="s">
        <v>2522</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2523</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2524</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2525</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2526</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2416</v>
      </c>
      <c r="AD76" s="267" t="s">
        <v>52</v>
      </c>
      <c r="AE76" s="359" t="s">
        <v>2527</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2528</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2543</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2529</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2530</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2531</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2532</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2533</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2534</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2535</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2536</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2537</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2538</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2539</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2540</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2541</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2542</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2544</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2545</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2546</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2547</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2548</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2549</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2550</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2551</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2552</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2553</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2554</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2555</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2556</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2557</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2558</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2559</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2560</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2561</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2562</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2412</v>
      </c>
      <c r="AD112" s="267" t="s">
        <v>2117</v>
      </c>
      <c r="AE112" s="359" t="s">
        <v>2563</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2564</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2417</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2418</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2419</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2420</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2421</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2413</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2422</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2431</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2423</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2424</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2425</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2426</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2427</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2428</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2429</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2414</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2430</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2432</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2433</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2434</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I11" sqref="I11"/>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5" t="s">
        <v>2058</v>
      </c>
      <c r="C2" s="496"/>
      <c r="D2" s="496"/>
      <c r="E2" s="496"/>
      <c r="F2" s="341"/>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9" t="s">
        <v>1058</v>
      </c>
      <c r="C4" s="499"/>
      <c r="D4" s="500"/>
      <c r="E4" s="336">
        <f>SUM(E8:E2007)</f>
        <v>776.13</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2580</v>
      </c>
      <c r="L6" s="358" t="s">
        <v>2341</v>
      </c>
      <c r="M6" s="358" t="s">
        <v>2327</v>
      </c>
      <c r="N6" s="358" t="s">
        <v>2328</v>
      </c>
      <c r="O6" s="358" t="s">
        <v>2581</v>
      </c>
      <c r="P6" s="358" t="s">
        <v>2341</v>
      </c>
      <c r="Q6" s="358" t="s">
        <v>2329</v>
      </c>
      <c r="R6" s="358" t="s">
        <v>2330</v>
      </c>
      <c r="S6" s="358" t="s">
        <v>2582</v>
      </c>
      <c r="T6" s="358" t="s">
        <v>2341</v>
      </c>
      <c r="U6" s="358" t="s">
        <v>2331</v>
      </c>
      <c r="V6" s="358" t="s">
        <v>2332</v>
      </c>
      <c r="W6" s="358" t="s">
        <v>2583</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117</v>
      </c>
      <c r="C8" s="77" t="s">
        <v>1915</v>
      </c>
      <c r="D8" s="142" t="s">
        <v>2508</v>
      </c>
      <c r="E8" s="83">
        <v>18.5</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2443</v>
      </c>
      <c r="AI8" s="123" t="s">
        <v>2592</v>
      </c>
    </row>
    <row r="9" spans="1:256" s="123" customFormat="1" ht="36.75" thickBot="1" x14ac:dyDescent="0.25">
      <c r="A9" s="310">
        <v>2</v>
      </c>
      <c r="B9" s="87" t="s">
        <v>130</v>
      </c>
      <c r="C9" s="77" t="s">
        <v>1915</v>
      </c>
      <c r="D9" s="143" t="s">
        <v>2564</v>
      </c>
      <c r="E9" s="78">
        <v>284.41000000000003</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2566</v>
      </c>
      <c r="AI9" s="123" t="s">
        <v>2593</v>
      </c>
    </row>
    <row r="10" spans="1:256" s="123" customFormat="1" ht="12.75" thickBot="1" x14ac:dyDescent="0.25">
      <c r="A10" s="310">
        <v>3</v>
      </c>
      <c r="B10" s="87" t="s">
        <v>130</v>
      </c>
      <c r="C10" s="77" t="s">
        <v>1917</v>
      </c>
      <c r="D10" s="143" t="s">
        <v>2501</v>
      </c>
      <c r="E10" s="78">
        <v>47.14</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2567</v>
      </c>
      <c r="AI10" s="123" t="s">
        <v>2594</v>
      </c>
    </row>
    <row r="11" spans="1:256" s="123" customFormat="1" ht="12.75" thickBot="1" x14ac:dyDescent="0.25">
      <c r="A11" s="310">
        <v>4</v>
      </c>
      <c r="B11" s="87" t="s">
        <v>2380</v>
      </c>
      <c r="C11" s="77" t="s">
        <v>971</v>
      </c>
      <c r="D11" s="143" t="s">
        <v>2530</v>
      </c>
      <c r="E11" s="263">
        <v>112.36</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2568</v>
      </c>
      <c r="AI11" s="123" t="s">
        <v>2374</v>
      </c>
    </row>
    <row r="12" spans="1:256" s="123" customFormat="1" ht="36.75" thickBot="1" x14ac:dyDescent="0.25">
      <c r="A12" s="310">
        <v>5</v>
      </c>
      <c r="B12" s="87" t="s">
        <v>130</v>
      </c>
      <c r="C12" s="77" t="s">
        <v>970</v>
      </c>
      <c r="D12" s="143" t="s">
        <v>2564</v>
      </c>
      <c r="E12" s="78">
        <v>48</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2619</v>
      </c>
      <c r="AG12" s="264" t="s">
        <v>1626</v>
      </c>
      <c r="AH12" s="123" t="s">
        <v>2569</v>
      </c>
      <c r="AI12" s="123" t="s">
        <v>2373</v>
      </c>
    </row>
    <row r="13" spans="1:256" s="123" customFormat="1" ht="12.75" thickBot="1" x14ac:dyDescent="0.25">
      <c r="A13" s="310">
        <v>6</v>
      </c>
      <c r="B13" s="87" t="s">
        <v>130</v>
      </c>
      <c r="C13" s="77" t="s">
        <v>1912</v>
      </c>
      <c r="D13" s="143" t="s">
        <v>2498</v>
      </c>
      <c r="E13" s="83">
        <v>153.96</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2570</v>
      </c>
      <c r="AI13" s="123" t="s">
        <v>2370</v>
      </c>
    </row>
    <row r="14" spans="1:256" s="123" customFormat="1" ht="12.75" thickBot="1" x14ac:dyDescent="0.25">
      <c r="A14" s="310">
        <v>7</v>
      </c>
      <c r="B14" s="87" t="s">
        <v>130</v>
      </c>
      <c r="C14" s="77" t="s">
        <v>972</v>
      </c>
      <c r="D14" s="143" t="s">
        <v>2500</v>
      </c>
      <c r="E14" s="78">
        <v>111.76</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2444</v>
      </c>
      <c r="AI14" s="123" t="s">
        <v>2615</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2616</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2446</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2447</v>
      </c>
      <c r="AI17" s="123" t="s">
        <v>2449</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2618</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2478</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2479</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2480</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2481</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2482</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2483</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2484</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2485</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2486</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2487</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2488</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2489</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2411</v>
      </c>
      <c r="AG31" s="264" t="s">
        <v>1645</v>
      </c>
      <c r="AH31" s="123" t="s">
        <v>2490</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2491</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2492</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2493</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2494</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2495</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2516</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2496</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2572</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2573</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2574</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2575</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2576</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2577</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2578</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2497</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2498</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2499</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2500</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2501</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2502</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2503</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2504</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2505</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2506</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2507</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2508</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2509</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2510</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2511</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2571</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2512</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2513</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2514</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2515</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2517</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2518</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2519</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2520</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2521</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2415</v>
      </c>
      <c r="AG71" s="264" t="s">
        <v>47</v>
      </c>
      <c r="AH71" s="123" t="s">
        <v>2522</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2523</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2524</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2525</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2526</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2416</v>
      </c>
      <c r="AG76" s="264" t="s">
        <v>52</v>
      </c>
      <c r="AH76" s="123" t="s">
        <v>2527</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2528</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2543</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2529</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2530</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2531</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2532</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2533</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2534</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2535</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2536</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2537</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2538</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2539</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2540</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2541</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2542</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2544</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2545</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2546</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2547</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2548</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2549</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2550</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2551</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2552</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2553</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2554</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2555</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2556</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2557</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2558</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2559</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2560</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2561</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2562</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2412</v>
      </c>
      <c r="AG112" s="264" t="s">
        <v>2117</v>
      </c>
      <c r="AH112" s="123" t="s">
        <v>2563</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2564</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2417</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2418</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2419</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2420</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2421</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2413</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2422</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2431</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2423</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2424</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2425</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2426</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2427</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2428</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2429</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2414</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2430</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2432</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2433</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2434</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31" yWindow="44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2456</v>
      </c>
      <c r="E2" s="2"/>
      <c r="F2" s="192" t="s">
        <v>2089</v>
      </c>
      <c r="G2" s="187"/>
      <c r="H2" s="68"/>
      <c r="I2" s="19"/>
      <c r="J2" s="204" t="s">
        <v>414</v>
      </c>
      <c r="K2" s="205">
        <v>2015</v>
      </c>
      <c r="L2" s="206"/>
      <c r="M2" s="221" t="s">
        <v>2565</v>
      </c>
      <c r="N2" s="206"/>
      <c r="O2" s="178" t="s">
        <v>1110</v>
      </c>
      <c r="P2" s="182"/>
      <c r="Q2" s="2"/>
      <c r="S2" s="2"/>
      <c r="T2" s="179" t="s">
        <v>2372</v>
      </c>
      <c r="U2" s="180" t="s">
        <v>2592</v>
      </c>
      <c r="V2" s="191"/>
      <c r="W2" s="181" t="s">
        <v>2391</v>
      </c>
    </row>
    <row r="3" spans="1:23" ht="12.75" customHeight="1" x14ac:dyDescent="0.2">
      <c r="A3" s="2"/>
      <c r="B3" s="126" t="s">
        <v>95</v>
      </c>
      <c r="C3" s="2"/>
      <c r="D3" s="222" t="s">
        <v>2457</v>
      </c>
      <c r="E3" s="2"/>
      <c r="F3" s="193" t="s">
        <v>2090</v>
      </c>
      <c r="G3" s="27"/>
      <c r="H3" s="68"/>
      <c r="I3" s="190"/>
      <c r="J3" s="204" t="s">
        <v>415</v>
      </c>
      <c r="K3" s="205">
        <v>2016</v>
      </c>
      <c r="L3" s="206"/>
      <c r="M3" s="221" t="s">
        <v>2441</v>
      </c>
      <c r="N3" s="206"/>
      <c r="O3" s="178" t="s">
        <v>1111</v>
      </c>
      <c r="P3" s="182"/>
      <c r="Q3" s="2"/>
      <c r="S3" s="2"/>
      <c r="T3" s="179" t="s">
        <v>2372</v>
      </c>
      <c r="U3" s="208" t="s">
        <v>2593</v>
      </c>
      <c r="V3" s="191"/>
      <c r="W3" s="191" t="s">
        <v>2602</v>
      </c>
    </row>
    <row r="4" spans="1:23" ht="12.75" customHeight="1" x14ac:dyDescent="0.2">
      <c r="A4" s="2"/>
      <c r="B4" s="126" t="s">
        <v>98</v>
      </c>
      <c r="C4" s="2"/>
      <c r="D4" s="209" t="s">
        <v>354</v>
      </c>
      <c r="E4" s="2"/>
      <c r="F4" s="193" t="s">
        <v>1624</v>
      </c>
      <c r="G4" s="27"/>
      <c r="H4" s="68"/>
      <c r="I4" s="191"/>
      <c r="J4" s="204" t="s">
        <v>416</v>
      </c>
      <c r="K4" s="205">
        <v>2017</v>
      </c>
      <c r="L4" s="206"/>
      <c r="M4" s="221" t="s">
        <v>2442</v>
      </c>
      <c r="N4" s="206"/>
      <c r="O4" s="178" t="s">
        <v>1112</v>
      </c>
      <c r="P4" s="182"/>
      <c r="Q4" s="2"/>
      <c r="S4" s="2"/>
      <c r="T4" s="179" t="s">
        <v>2372</v>
      </c>
      <c r="U4" s="208" t="s">
        <v>2594</v>
      </c>
      <c r="V4" s="191"/>
      <c r="W4" s="191"/>
    </row>
    <row r="5" spans="1:23" ht="12.75" customHeight="1" x14ac:dyDescent="0.2">
      <c r="A5" s="2"/>
      <c r="B5" s="126" t="s">
        <v>101</v>
      </c>
      <c r="C5" s="2"/>
      <c r="D5" s="209" t="s">
        <v>355</v>
      </c>
      <c r="E5" s="2"/>
      <c r="F5" s="193" t="s">
        <v>1625</v>
      </c>
      <c r="G5" s="27"/>
      <c r="H5" s="68"/>
      <c r="I5" s="191"/>
      <c r="J5" s="204" t="s">
        <v>417</v>
      </c>
      <c r="K5" s="205">
        <v>2018</v>
      </c>
      <c r="L5" s="2"/>
      <c r="M5" s="207" t="s">
        <v>2443</v>
      </c>
      <c r="N5" s="206"/>
      <c r="O5" s="178" t="s">
        <v>1113</v>
      </c>
      <c r="P5" s="182"/>
      <c r="Q5" s="2"/>
      <c r="S5" s="2"/>
      <c r="T5" s="179" t="s">
        <v>2372</v>
      </c>
      <c r="U5" s="183" t="s">
        <v>2374</v>
      </c>
      <c r="V5" s="210"/>
      <c r="W5" s="191"/>
    </row>
    <row r="6" spans="1:23" ht="12.75" customHeight="1" x14ac:dyDescent="0.2">
      <c r="A6" s="2"/>
      <c r="B6" s="191" t="s">
        <v>2664</v>
      </c>
      <c r="C6" s="2"/>
      <c r="D6" s="209" t="s">
        <v>472</v>
      </c>
      <c r="E6" s="2"/>
      <c r="F6" s="193" t="s">
        <v>1626</v>
      </c>
      <c r="G6" s="27"/>
      <c r="H6" s="68"/>
      <c r="I6" s="190"/>
      <c r="J6" s="146" t="s">
        <v>2589</v>
      </c>
      <c r="K6" s="205">
        <v>2019</v>
      </c>
      <c r="L6" s="2"/>
      <c r="M6" s="207" t="s">
        <v>2566</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2567</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2568</v>
      </c>
      <c r="N8" s="206"/>
      <c r="O8" s="178" t="s">
        <v>1202</v>
      </c>
      <c r="P8" s="182"/>
      <c r="Q8" s="2"/>
      <c r="S8" s="2"/>
      <c r="T8" s="179" t="s">
        <v>2369</v>
      </c>
      <c r="U8" s="185" t="s">
        <v>2439</v>
      </c>
      <c r="V8" s="210"/>
    </row>
    <row r="9" spans="1:23" ht="12.75" customHeight="1" x14ac:dyDescent="0.2">
      <c r="A9" s="2"/>
      <c r="B9" s="126" t="s">
        <v>112</v>
      </c>
      <c r="C9" s="2"/>
      <c r="D9" s="209" t="s">
        <v>358</v>
      </c>
      <c r="E9" s="2"/>
      <c r="F9" s="193" t="s">
        <v>1629</v>
      </c>
      <c r="G9" s="27"/>
      <c r="H9" s="2"/>
      <c r="K9" s="205" t="s">
        <v>476</v>
      </c>
      <c r="L9" s="2"/>
      <c r="M9" s="207" t="s">
        <v>2569</v>
      </c>
      <c r="N9" s="206"/>
      <c r="O9" s="178" t="s">
        <v>1203</v>
      </c>
      <c r="P9" s="182"/>
      <c r="Q9" s="2"/>
      <c r="S9" s="2"/>
      <c r="T9" s="179" t="s">
        <v>2369</v>
      </c>
      <c r="U9" s="185" t="s">
        <v>2440</v>
      </c>
      <c r="W9" s="211" t="s">
        <v>2394</v>
      </c>
    </row>
    <row r="10" spans="1:23" ht="12.75" customHeight="1" x14ac:dyDescent="0.2">
      <c r="A10" s="2"/>
      <c r="B10" s="126" t="s">
        <v>117</v>
      </c>
      <c r="C10" s="2"/>
      <c r="D10" s="209" t="s">
        <v>359</v>
      </c>
      <c r="E10" s="2"/>
      <c r="F10" s="193" t="s">
        <v>1630</v>
      </c>
      <c r="G10" s="27"/>
      <c r="H10" s="2"/>
      <c r="K10" s="19"/>
      <c r="L10" s="2"/>
      <c r="M10" s="207" t="s">
        <v>2570</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2444</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2445</v>
      </c>
      <c r="N12" s="206"/>
      <c r="O12" s="178" t="s">
        <v>1206</v>
      </c>
      <c r="P12" s="178"/>
      <c r="Q12" s="2"/>
      <c r="S12" s="2"/>
      <c r="T12" s="179" t="s">
        <v>2349</v>
      </c>
      <c r="U12" s="179" t="s">
        <v>2603</v>
      </c>
      <c r="W12" s="211" t="s">
        <v>2396</v>
      </c>
    </row>
    <row r="13" spans="1:23" ht="21.75" customHeight="1" x14ac:dyDescent="0.2">
      <c r="A13" s="2"/>
      <c r="B13" s="126" t="s">
        <v>135</v>
      </c>
      <c r="C13" s="2"/>
      <c r="D13" s="209" t="s">
        <v>362</v>
      </c>
      <c r="E13" s="2"/>
      <c r="F13" s="193" t="s">
        <v>1633</v>
      </c>
      <c r="G13" s="27"/>
      <c r="H13" s="2"/>
      <c r="K13" s="19"/>
      <c r="L13" s="2"/>
      <c r="M13" s="207" t="s">
        <v>2446</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2447</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2448</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2478</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2479</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2480</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2481</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2482</v>
      </c>
      <c r="N20" s="206"/>
      <c r="O20" s="178"/>
      <c r="P20" s="182"/>
      <c r="Q20" s="2"/>
      <c r="S20" s="2"/>
      <c r="T20" s="179" t="s">
        <v>2353</v>
      </c>
      <c r="U20" s="183" t="s">
        <v>2367</v>
      </c>
    </row>
    <row r="21" spans="1:23" ht="23.25" customHeight="1" x14ac:dyDescent="0.2">
      <c r="A21" s="2"/>
      <c r="B21" s="126" t="s">
        <v>1608</v>
      </c>
      <c r="C21" s="2"/>
      <c r="D21" s="209" t="s">
        <v>2458</v>
      </c>
      <c r="E21" s="2"/>
      <c r="F21" s="193" t="s">
        <v>1641</v>
      </c>
      <c r="G21" s="27"/>
      <c r="H21" s="2"/>
      <c r="L21" s="2"/>
      <c r="M21" s="207" t="s">
        <v>2483</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2484</v>
      </c>
      <c r="N22" s="212"/>
      <c r="O22" s="178"/>
      <c r="P22" s="182"/>
      <c r="Q22" s="2"/>
      <c r="S22" s="2"/>
      <c r="T22" s="179" t="s">
        <v>2353</v>
      </c>
      <c r="U22" s="183" t="s">
        <v>2364</v>
      </c>
      <c r="W22" s="191" t="s">
        <v>2403</v>
      </c>
    </row>
    <row r="23" spans="1:23" ht="20.25" customHeight="1" x14ac:dyDescent="0.2">
      <c r="A23" s="2"/>
      <c r="B23" s="126" t="s">
        <v>1615</v>
      </c>
      <c r="C23" s="2"/>
      <c r="D23" s="209" t="s">
        <v>2459</v>
      </c>
      <c r="E23" s="2"/>
      <c r="F23" s="193" t="s">
        <v>1643</v>
      </c>
      <c r="G23" s="27"/>
      <c r="H23" s="2"/>
      <c r="L23" s="2"/>
      <c r="M23" s="207" t="s">
        <v>2485</v>
      </c>
      <c r="N23" s="212"/>
      <c r="O23" s="178"/>
      <c r="P23" s="182"/>
      <c r="Q23" s="2"/>
      <c r="S23" s="2"/>
      <c r="T23" s="179" t="s">
        <v>2353</v>
      </c>
      <c r="U23" s="179" t="s">
        <v>2360</v>
      </c>
    </row>
    <row r="24" spans="1:23" ht="23.25" customHeight="1" x14ac:dyDescent="0.2">
      <c r="A24" s="2"/>
      <c r="B24" s="126" t="s">
        <v>1622</v>
      </c>
      <c r="C24" s="2"/>
      <c r="D24" s="209" t="s">
        <v>2460</v>
      </c>
      <c r="E24" s="2"/>
      <c r="F24" s="193" t="s">
        <v>1644</v>
      </c>
      <c r="G24" s="27"/>
      <c r="H24" s="2"/>
      <c r="L24" s="2"/>
      <c r="M24" s="207" t="s">
        <v>2486</v>
      </c>
      <c r="N24" s="212"/>
      <c r="O24" s="178"/>
      <c r="P24" s="182"/>
      <c r="Q24" s="2"/>
      <c r="S24" s="2"/>
      <c r="T24" s="179" t="s">
        <v>2353</v>
      </c>
      <c r="U24" s="183" t="s">
        <v>2363</v>
      </c>
      <c r="W24" s="211" t="s">
        <v>2404</v>
      </c>
    </row>
    <row r="25" spans="1:23" ht="23.25" customHeight="1" x14ac:dyDescent="0.2">
      <c r="A25" s="2"/>
      <c r="B25" s="203" t="s">
        <v>2411</v>
      </c>
      <c r="C25" s="2"/>
      <c r="D25" s="209" t="s">
        <v>2461</v>
      </c>
      <c r="E25" s="2"/>
      <c r="F25" s="193" t="s">
        <v>1645</v>
      </c>
      <c r="G25" s="27"/>
      <c r="H25" s="2"/>
      <c r="L25" s="2"/>
      <c r="M25" s="207" t="s">
        <v>2487</v>
      </c>
      <c r="N25" s="212"/>
      <c r="O25" s="178"/>
      <c r="P25" s="182"/>
      <c r="Q25" s="2"/>
      <c r="S25" s="2"/>
      <c r="T25" s="179" t="s">
        <v>2353</v>
      </c>
      <c r="U25" s="179" t="s">
        <v>2358</v>
      </c>
      <c r="W25" s="191" t="s">
        <v>2402</v>
      </c>
    </row>
    <row r="26" spans="1:23" ht="33" customHeight="1" x14ac:dyDescent="0.2">
      <c r="A26" s="2"/>
      <c r="B26" s="191" t="s">
        <v>704</v>
      </c>
      <c r="C26" s="2"/>
      <c r="D26" s="209" t="s">
        <v>2462</v>
      </c>
      <c r="E26" s="2"/>
      <c r="F26" s="193" t="s">
        <v>1646</v>
      </c>
      <c r="G26" s="27"/>
      <c r="H26" s="2"/>
      <c r="L26" s="2"/>
      <c r="M26" s="207" t="s">
        <v>2488</v>
      </c>
      <c r="N26" s="212"/>
      <c r="O26" s="178"/>
      <c r="P26" s="182"/>
      <c r="Q26" s="2"/>
      <c r="S26" s="2"/>
      <c r="T26" s="179" t="s">
        <v>2353</v>
      </c>
      <c r="U26" s="179" t="s">
        <v>2359</v>
      </c>
      <c r="W26" s="191" t="s">
        <v>2405</v>
      </c>
    </row>
    <row r="27" spans="1:23" ht="34.5" customHeight="1" x14ac:dyDescent="0.2">
      <c r="A27" s="2"/>
      <c r="B27" s="126" t="s">
        <v>705</v>
      </c>
      <c r="C27" s="2"/>
      <c r="D27" s="209" t="s">
        <v>2463</v>
      </c>
      <c r="E27" s="213"/>
      <c r="F27" s="193" t="s">
        <v>1647</v>
      </c>
      <c r="G27" s="27"/>
      <c r="H27" s="2"/>
      <c r="L27" s="2"/>
      <c r="M27" s="207" t="s">
        <v>2489</v>
      </c>
      <c r="N27" s="212"/>
      <c r="O27" s="178"/>
      <c r="P27" s="182"/>
      <c r="Q27" s="2"/>
      <c r="S27" s="2"/>
      <c r="T27" s="179" t="s">
        <v>2353</v>
      </c>
      <c r="U27" s="179" t="s">
        <v>2357</v>
      </c>
      <c r="W27" s="211" t="s">
        <v>2404</v>
      </c>
    </row>
    <row r="28" spans="1:23" ht="23.25" customHeight="1" x14ac:dyDescent="0.2">
      <c r="A28" s="2"/>
      <c r="B28" s="126" t="s">
        <v>706</v>
      </c>
      <c r="C28" s="2"/>
      <c r="D28" s="209" t="s">
        <v>2464</v>
      </c>
      <c r="E28" s="213"/>
      <c r="F28" s="193" t="s">
        <v>1648</v>
      </c>
      <c r="G28" s="27"/>
      <c r="H28" s="2"/>
      <c r="L28" s="2"/>
      <c r="M28" s="207" t="s">
        <v>2490</v>
      </c>
      <c r="N28" s="212"/>
      <c r="O28" s="178"/>
      <c r="P28" s="182"/>
      <c r="Q28" s="2"/>
      <c r="S28" s="2"/>
      <c r="T28" s="179" t="s">
        <v>2353</v>
      </c>
      <c r="U28" s="179" t="s">
        <v>2361</v>
      </c>
      <c r="W28" s="191" t="s">
        <v>2402</v>
      </c>
    </row>
    <row r="29" spans="1:23" ht="27.75" customHeight="1" x14ac:dyDescent="0.2">
      <c r="A29" s="2"/>
      <c r="B29" s="126" t="s">
        <v>707</v>
      </c>
      <c r="C29" s="2"/>
      <c r="D29" s="209" t="s">
        <v>2465</v>
      </c>
      <c r="E29" s="213"/>
      <c r="F29" s="193" t="s">
        <v>1649</v>
      </c>
      <c r="G29" s="27"/>
      <c r="H29" s="2"/>
      <c r="L29" s="2"/>
      <c r="M29" s="207" t="s">
        <v>2491</v>
      </c>
      <c r="N29" s="212"/>
      <c r="O29" s="178"/>
      <c r="P29" s="182"/>
      <c r="Q29" s="2"/>
      <c r="S29" s="2"/>
      <c r="T29" s="189" t="s">
        <v>2353</v>
      </c>
      <c r="U29" s="183" t="s">
        <v>2362</v>
      </c>
      <c r="W29" s="191" t="s">
        <v>2405</v>
      </c>
    </row>
    <row r="30" spans="1:23" ht="23.25" customHeight="1" x14ac:dyDescent="0.2">
      <c r="A30" s="2"/>
      <c r="B30" s="126" t="s">
        <v>708</v>
      </c>
      <c r="C30" s="2"/>
      <c r="D30" s="209" t="s">
        <v>2466</v>
      </c>
      <c r="E30" s="213"/>
      <c r="F30" s="193" t="s">
        <v>1650</v>
      </c>
      <c r="G30" s="27"/>
      <c r="H30" s="2"/>
      <c r="L30" s="2"/>
      <c r="M30" s="207" t="s">
        <v>2492</v>
      </c>
      <c r="N30" s="212"/>
      <c r="O30" s="178"/>
      <c r="P30" s="182"/>
      <c r="Q30" s="2"/>
      <c r="S30" s="2"/>
      <c r="U30" s="207" t="s">
        <v>2407</v>
      </c>
    </row>
    <row r="31" spans="1:23" ht="21.75" customHeight="1" x14ac:dyDescent="0.2">
      <c r="A31" s="2"/>
      <c r="B31" s="126" t="s">
        <v>709</v>
      </c>
      <c r="C31" s="2"/>
      <c r="D31" s="209" t="s">
        <v>2467</v>
      </c>
      <c r="E31" s="213"/>
      <c r="F31" s="193" t="s">
        <v>1651</v>
      </c>
      <c r="G31" s="27"/>
      <c r="H31" s="2"/>
      <c r="L31" s="2"/>
      <c r="M31" s="207" t="s">
        <v>2493</v>
      </c>
      <c r="N31" s="212"/>
      <c r="O31" s="178"/>
      <c r="P31" s="182"/>
      <c r="Q31" s="2"/>
      <c r="S31" s="2"/>
      <c r="U31" s="207"/>
    </row>
    <row r="32" spans="1:23" ht="21.75" customHeight="1" x14ac:dyDescent="0.2">
      <c r="A32" s="2"/>
      <c r="B32" s="126" t="s">
        <v>710</v>
      </c>
      <c r="C32" s="2"/>
      <c r="D32" s="209" t="s">
        <v>2468</v>
      </c>
      <c r="E32" s="213"/>
      <c r="F32" s="193" t="s">
        <v>1652</v>
      </c>
      <c r="G32" s="27"/>
      <c r="H32" s="2"/>
      <c r="L32" s="2"/>
      <c r="M32" s="207" t="s">
        <v>2494</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2495</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2516</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2496</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2572</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2573</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2574</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2575</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2576</v>
      </c>
      <c r="N40" s="212"/>
      <c r="O40" s="178"/>
      <c r="P40" s="182"/>
      <c r="Q40" s="2"/>
      <c r="S40" s="2"/>
      <c r="U40" s="207"/>
    </row>
    <row r="41" spans="1:21" ht="12.75" customHeight="1" x14ac:dyDescent="0.2">
      <c r="A41" s="2"/>
      <c r="B41" s="4" t="s">
        <v>91</v>
      </c>
      <c r="C41" s="2"/>
      <c r="D41" s="209" t="s">
        <v>2469</v>
      </c>
      <c r="E41" s="213"/>
      <c r="F41" s="193" t="s">
        <v>1661</v>
      </c>
      <c r="G41" s="27"/>
      <c r="H41" s="2"/>
      <c r="L41" s="2"/>
      <c r="M41" s="207" t="s">
        <v>2577</v>
      </c>
      <c r="N41" s="212"/>
      <c r="O41" s="178"/>
      <c r="P41" s="182"/>
      <c r="Q41" s="2"/>
      <c r="S41" s="2"/>
      <c r="U41" s="207"/>
    </row>
    <row r="42" spans="1:21" ht="12.75" customHeight="1" x14ac:dyDescent="0.2">
      <c r="A42" s="2"/>
      <c r="B42" s="126" t="s">
        <v>717</v>
      </c>
      <c r="C42" s="2"/>
      <c r="D42" s="209" t="s">
        <v>2470</v>
      </c>
      <c r="E42" s="213"/>
      <c r="F42" s="193" t="s">
        <v>1662</v>
      </c>
      <c r="G42" s="27"/>
      <c r="H42" s="2"/>
      <c r="L42" s="2"/>
      <c r="M42" s="207" t="s">
        <v>2578</v>
      </c>
      <c r="N42" s="212"/>
      <c r="O42" s="178"/>
      <c r="P42" s="182"/>
      <c r="Q42" s="2"/>
      <c r="S42" s="2"/>
      <c r="U42" s="207"/>
    </row>
    <row r="43" spans="1:21" ht="12.75" customHeight="1" x14ac:dyDescent="0.2">
      <c r="A43" s="2"/>
      <c r="B43" s="126" t="s">
        <v>718</v>
      </c>
      <c r="C43" s="2"/>
      <c r="D43" s="209" t="s">
        <v>2471</v>
      </c>
      <c r="E43" s="213"/>
      <c r="F43" s="193" t="s">
        <v>1663</v>
      </c>
      <c r="G43" s="27"/>
      <c r="H43" s="2"/>
      <c r="L43" s="2"/>
      <c r="M43" s="207" t="s">
        <v>2497</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2498</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2499</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2500</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2501</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2502</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2503</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2504</v>
      </c>
      <c r="N50" s="212"/>
      <c r="O50" s="178"/>
      <c r="P50" s="182"/>
      <c r="Q50" s="2"/>
      <c r="S50" s="2"/>
      <c r="U50" s="207"/>
    </row>
    <row r="51" spans="1:21" ht="12.75" customHeight="1" x14ac:dyDescent="0.2">
      <c r="A51" s="2"/>
      <c r="B51" s="126" t="s">
        <v>96</v>
      </c>
      <c r="C51" s="2"/>
      <c r="D51" s="209" t="s">
        <v>2472</v>
      </c>
      <c r="E51" s="213"/>
      <c r="F51" s="193" t="s">
        <v>1671</v>
      </c>
      <c r="G51" s="27"/>
      <c r="H51" s="2"/>
      <c r="L51" s="2"/>
      <c r="M51" s="207" t="s">
        <v>2505</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2506</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2507</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2508</v>
      </c>
      <c r="N54" s="212"/>
      <c r="O54" s="178"/>
      <c r="P54" s="182"/>
      <c r="Q54" s="2"/>
      <c r="S54" s="2"/>
      <c r="U54" s="207"/>
    </row>
    <row r="55" spans="1:21" ht="25.5" customHeight="1" x14ac:dyDescent="0.2">
      <c r="A55" s="2"/>
      <c r="B55" s="126" t="s">
        <v>725</v>
      </c>
      <c r="C55" s="2"/>
      <c r="D55" s="209" t="s">
        <v>201</v>
      </c>
      <c r="E55" s="213"/>
      <c r="F55" s="193" t="s">
        <v>37</v>
      </c>
      <c r="G55" s="27"/>
      <c r="H55" s="2"/>
      <c r="L55" s="2"/>
      <c r="M55" s="207" t="s">
        <v>2509</v>
      </c>
      <c r="N55" s="212"/>
      <c r="O55" s="178"/>
      <c r="P55" s="182"/>
      <c r="Q55" s="2"/>
      <c r="S55" s="2"/>
      <c r="U55" s="207"/>
    </row>
    <row r="56" spans="1:21" ht="12.75" customHeight="1" x14ac:dyDescent="0.2">
      <c r="A56" s="2"/>
      <c r="B56" s="126" t="s">
        <v>726</v>
      </c>
      <c r="C56" s="2"/>
      <c r="D56" s="209" t="s">
        <v>2473</v>
      </c>
      <c r="E56" s="213"/>
      <c r="F56" s="193" t="s">
        <v>38</v>
      </c>
      <c r="G56" s="27"/>
      <c r="H56" s="2"/>
      <c r="L56" s="2"/>
      <c r="M56" s="207" t="s">
        <v>2510</v>
      </c>
      <c r="N56" s="212"/>
      <c r="O56" s="178"/>
      <c r="P56" s="182"/>
      <c r="Q56" s="2"/>
      <c r="S56" s="2"/>
      <c r="U56" s="207"/>
    </row>
    <row r="57" spans="1:21" ht="24.75" customHeight="1" x14ac:dyDescent="0.2">
      <c r="A57" s="2"/>
      <c r="B57" s="126" t="s">
        <v>727</v>
      </c>
      <c r="C57" s="2"/>
      <c r="D57" s="209" t="s">
        <v>2474</v>
      </c>
      <c r="E57" s="213"/>
      <c r="F57" s="193" t="s">
        <v>39</v>
      </c>
      <c r="G57" s="27"/>
      <c r="H57" s="2"/>
      <c r="L57" s="2"/>
      <c r="M57" s="207" t="s">
        <v>2511</v>
      </c>
      <c r="N57" s="212"/>
      <c r="O57" s="178"/>
      <c r="P57" s="182"/>
      <c r="Q57" s="2"/>
      <c r="S57" s="2"/>
      <c r="U57" s="207"/>
    </row>
    <row r="58" spans="1:21" ht="23.25" customHeight="1" x14ac:dyDescent="0.2">
      <c r="A58" s="2"/>
      <c r="B58" s="126" t="s">
        <v>99</v>
      </c>
      <c r="C58" s="2"/>
      <c r="D58" s="209" t="s">
        <v>2475</v>
      </c>
      <c r="E58" s="213"/>
      <c r="F58" s="193" t="s">
        <v>40</v>
      </c>
      <c r="G58" s="27"/>
      <c r="H58" s="2"/>
      <c r="L58" s="2"/>
      <c r="M58" s="214" t="s">
        <v>2571</v>
      </c>
      <c r="N58" s="212"/>
      <c r="O58" s="178"/>
      <c r="P58" s="182"/>
      <c r="Q58" s="2"/>
      <c r="S58" s="2"/>
      <c r="U58" s="207"/>
    </row>
    <row r="59" spans="1:21" ht="12.75" customHeight="1" x14ac:dyDescent="0.2">
      <c r="A59" s="2"/>
      <c r="B59" s="126" t="s">
        <v>100</v>
      </c>
      <c r="C59" s="2"/>
      <c r="D59" s="209" t="s">
        <v>2476</v>
      </c>
      <c r="E59" s="213"/>
      <c r="F59" s="193" t="s">
        <v>41</v>
      </c>
      <c r="G59" s="27"/>
      <c r="H59" s="2"/>
      <c r="L59" s="2"/>
      <c r="M59" s="207" t="s">
        <v>2512</v>
      </c>
      <c r="N59" s="212"/>
      <c r="O59" s="178"/>
      <c r="P59" s="182"/>
      <c r="Q59" s="2"/>
      <c r="S59" s="2"/>
      <c r="U59" s="207"/>
    </row>
    <row r="60" spans="1:21" ht="12.75" customHeight="1" x14ac:dyDescent="0.2">
      <c r="A60" s="2"/>
      <c r="B60" s="126" t="s">
        <v>728</v>
      </c>
      <c r="C60" s="2"/>
      <c r="D60" s="209" t="s">
        <v>2450</v>
      </c>
      <c r="E60" s="213"/>
      <c r="F60" s="193" t="s">
        <v>42</v>
      </c>
      <c r="G60" s="27"/>
      <c r="H60" s="2"/>
      <c r="L60" s="2"/>
      <c r="M60" s="207" t="s">
        <v>2513</v>
      </c>
      <c r="N60" s="212"/>
      <c r="O60" s="178"/>
      <c r="P60" s="178"/>
      <c r="Q60" s="2"/>
      <c r="S60" s="2"/>
      <c r="U60" s="207"/>
    </row>
    <row r="61" spans="1:21" ht="12.75" customHeight="1" x14ac:dyDescent="0.2">
      <c r="A61" s="2"/>
      <c r="B61" s="126" t="s">
        <v>729</v>
      </c>
      <c r="C61" s="2"/>
      <c r="D61" s="209" t="s">
        <v>2451</v>
      </c>
      <c r="E61" s="213"/>
      <c r="F61" s="193" t="s">
        <v>43</v>
      </c>
      <c r="G61" s="27"/>
      <c r="H61" s="2"/>
      <c r="L61" s="2"/>
      <c r="M61" s="207" t="s">
        <v>2514</v>
      </c>
      <c r="N61" s="212"/>
      <c r="O61" s="178"/>
      <c r="P61" s="182"/>
      <c r="Q61" s="2"/>
      <c r="S61" s="2"/>
      <c r="U61" s="207"/>
    </row>
    <row r="62" spans="1:21" ht="12.75" customHeight="1" x14ac:dyDescent="0.2">
      <c r="A62" s="2"/>
      <c r="B62" s="126" t="s">
        <v>730</v>
      </c>
      <c r="C62" s="2"/>
      <c r="D62" s="209" t="s">
        <v>2452</v>
      </c>
      <c r="E62" s="213"/>
      <c r="F62" s="193" t="s">
        <v>44</v>
      </c>
      <c r="G62" s="27"/>
      <c r="H62" s="2"/>
      <c r="L62" s="2"/>
      <c r="M62" s="207" t="s">
        <v>2515</v>
      </c>
      <c r="N62" s="212"/>
      <c r="O62" s="178"/>
      <c r="P62" s="182"/>
      <c r="Q62" s="2"/>
      <c r="S62" s="2"/>
      <c r="U62" s="207"/>
    </row>
    <row r="63" spans="1:21" ht="12.75" customHeight="1" x14ac:dyDescent="0.2">
      <c r="A63" s="2"/>
      <c r="B63" s="126" t="s">
        <v>731</v>
      </c>
      <c r="C63" s="2"/>
      <c r="D63" s="209" t="s">
        <v>2453</v>
      </c>
      <c r="E63" s="213"/>
      <c r="F63" s="193" t="s">
        <v>45</v>
      </c>
      <c r="G63" s="27"/>
      <c r="H63" s="2"/>
      <c r="L63" s="2"/>
      <c r="M63" s="207" t="s">
        <v>2517</v>
      </c>
      <c r="N63" s="212"/>
      <c r="O63" s="178"/>
      <c r="P63" s="182"/>
      <c r="U63" s="207"/>
    </row>
    <row r="64" spans="1:21" ht="12.75" customHeight="1" x14ac:dyDescent="0.2">
      <c r="A64" s="2"/>
      <c r="B64" s="126" t="s">
        <v>732</v>
      </c>
      <c r="C64" s="2"/>
      <c r="D64" s="209" t="s">
        <v>2454</v>
      </c>
      <c r="E64" s="213"/>
      <c r="F64" s="193" t="s">
        <v>46</v>
      </c>
      <c r="G64" s="27"/>
      <c r="H64" s="2"/>
      <c r="L64" s="2"/>
      <c r="M64" s="207" t="s">
        <v>2518</v>
      </c>
      <c r="N64" s="212"/>
      <c r="O64" s="178"/>
      <c r="P64" s="182"/>
      <c r="U64" s="207"/>
    </row>
    <row r="65" spans="1:21" ht="12.75" customHeight="1" x14ac:dyDescent="0.2">
      <c r="A65" s="2"/>
      <c r="B65" s="191" t="s">
        <v>2415</v>
      </c>
      <c r="C65" s="2"/>
      <c r="D65" s="209" t="s">
        <v>2455</v>
      </c>
      <c r="E65" s="213"/>
      <c r="F65" s="193" t="s">
        <v>47</v>
      </c>
      <c r="G65" s="27"/>
      <c r="H65" s="2"/>
      <c r="L65" s="2"/>
      <c r="M65" s="207" t="s">
        <v>2519</v>
      </c>
      <c r="N65" s="212"/>
      <c r="O65" s="178"/>
      <c r="P65" s="182"/>
      <c r="U65" s="207"/>
    </row>
    <row r="66" spans="1:21" ht="12.75" customHeight="1" x14ac:dyDescent="0.2">
      <c r="A66" s="2"/>
      <c r="B66" s="126" t="s">
        <v>679</v>
      </c>
      <c r="C66" s="2"/>
      <c r="D66" s="209" t="s">
        <v>1925</v>
      </c>
      <c r="E66" s="213"/>
      <c r="F66" s="193" t="s">
        <v>48</v>
      </c>
      <c r="G66" s="27"/>
      <c r="H66" s="2"/>
      <c r="L66" s="2"/>
      <c r="M66" s="207" t="s">
        <v>2520</v>
      </c>
      <c r="N66" s="212"/>
      <c r="O66" s="178"/>
      <c r="P66" s="182"/>
      <c r="U66" s="207"/>
    </row>
    <row r="67" spans="1:21" ht="12.75" customHeight="1" x14ac:dyDescent="0.2">
      <c r="A67" s="2"/>
      <c r="B67" s="126" t="s">
        <v>680</v>
      </c>
      <c r="C67" s="2"/>
      <c r="D67" s="209" t="s">
        <v>1926</v>
      </c>
      <c r="E67" s="213"/>
      <c r="F67" s="193" t="s">
        <v>49</v>
      </c>
      <c r="G67" s="27"/>
      <c r="H67" s="2"/>
      <c r="L67" s="2"/>
      <c r="M67" s="207" t="s">
        <v>2521</v>
      </c>
      <c r="N67" s="212"/>
      <c r="O67" s="178"/>
      <c r="P67" s="182"/>
      <c r="U67" s="207"/>
    </row>
    <row r="68" spans="1:21" ht="33.75" customHeight="1" x14ac:dyDescent="0.2">
      <c r="A68" s="2"/>
      <c r="B68" s="126" t="s">
        <v>681</v>
      </c>
      <c r="C68" s="2"/>
      <c r="D68" s="209" t="s">
        <v>1927</v>
      </c>
      <c r="E68" s="213"/>
      <c r="F68" s="193" t="s">
        <v>50</v>
      </c>
      <c r="G68" s="27"/>
      <c r="H68" s="2"/>
      <c r="L68" s="2"/>
      <c r="M68" s="207" t="s">
        <v>2522</v>
      </c>
      <c r="N68" s="212"/>
      <c r="O68" s="178"/>
      <c r="P68" s="182"/>
      <c r="U68" s="207"/>
    </row>
    <row r="69" spans="1:21" ht="24.75" customHeight="1" x14ac:dyDescent="0.2">
      <c r="A69" s="2"/>
      <c r="B69" s="126" t="s">
        <v>682</v>
      </c>
      <c r="C69" s="2"/>
      <c r="D69" s="209" t="s">
        <v>1928</v>
      </c>
      <c r="E69" s="213"/>
      <c r="F69" s="193" t="s">
        <v>51</v>
      </c>
      <c r="G69" s="27"/>
      <c r="H69" s="2"/>
      <c r="L69" s="2"/>
      <c r="M69" s="207" t="s">
        <v>2523</v>
      </c>
      <c r="N69" s="212"/>
      <c r="O69" s="178"/>
      <c r="P69" s="182"/>
      <c r="U69" s="207"/>
    </row>
    <row r="70" spans="1:21" ht="33.75" customHeight="1" x14ac:dyDescent="0.2">
      <c r="A70" s="2"/>
      <c r="B70" s="191" t="s">
        <v>2416</v>
      </c>
      <c r="C70" s="2"/>
      <c r="D70" s="209" t="s">
        <v>1929</v>
      </c>
      <c r="E70" s="213"/>
      <c r="F70" s="193" t="s">
        <v>52</v>
      </c>
      <c r="G70" s="27"/>
      <c r="H70" s="2"/>
      <c r="L70" s="2"/>
      <c r="M70" s="207" t="s">
        <v>2524</v>
      </c>
      <c r="N70" s="212"/>
      <c r="O70" s="178"/>
      <c r="P70" s="182"/>
      <c r="U70" s="207"/>
    </row>
    <row r="71" spans="1:21" ht="23.25" customHeight="1" x14ac:dyDescent="0.2">
      <c r="A71" s="2"/>
      <c r="B71" s="126" t="s">
        <v>683</v>
      </c>
      <c r="C71" s="2"/>
      <c r="D71" s="209" t="s">
        <v>1930</v>
      </c>
      <c r="E71" s="213"/>
      <c r="F71" s="193" t="s">
        <v>53</v>
      </c>
      <c r="G71" s="27"/>
      <c r="H71" s="2"/>
      <c r="L71" s="2"/>
      <c r="M71" s="207" t="s">
        <v>2525</v>
      </c>
      <c r="N71" s="212"/>
      <c r="O71" s="178"/>
      <c r="P71" s="182"/>
      <c r="U71" s="207"/>
    </row>
    <row r="72" spans="1:21" ht="23.25" customHeight="1" x14ac:dyDescent="0.2">
      <c r="A72" s="2"/>
      <c r="B72" s="126" t="s">
        <v>684</v>
      </c>
      <c r="C72" s="2"/>
      <c r="D72" s="209" t="s">
        <v>471</v>
      </c>
      <c r="E72" s="213"/>
      <c r="F72" s="193" t="s">
        <v>54</v>
      </c>
      <c r="G72" s="27"/>
      <c r="H72" s="2"/>
      <c r="L72" s="2"/>
      <c r="M72" s="207" t="s">
        <v>2526</v>
      </c>
      <c r="N72" s="212"/>
      <c r="O72" s="178"/>
      <c r="P72" s="182"/>
      <c r="U72" s="207"/>
    </row>
    <row r="73" spans="1:21" ht="12.75" customHeight="1" x14ac:dyDescent="0.2">
      <c r="A73" s="2"/>
      <c r="B73" s="126" t="s">
        <v>685</v>
      </c>
      <c r="C73" s="2"/>
      <c r="D73" s="126" t="s">
        <v>2477</v>
      </c>
      <c r="E73" s="213"/>
      <c r="F73" s="193" t="s">
        <v>55</v>
      </c>
      <c r="G73" s="27"/>
      <c r="H73" s="2"/>
      <c r="L73" s="2"/>
      <c r="M73" s="207" t="s">
        <v>2527</v>
      </c>
      <c r="N73" s="212"/>
      <c r="O73" s="178"/>
      <c r="P73" s="182"/>
      <c r="U73" s="207"/>
    </row>
    <row r="74" spans="1:21" ht="24" customHeight="1" x14ac:dyDescent="0.2">
      <c r="A74" s="2"/>
      <c r="B74" s="126" t="s">
        <v>2087</v>
      </c>
      <c r="C74" s="2"/>
      <c r="D74" s="215" t="s">
        <v>2324</v>
      </c>
      <c r="E74" s="213"/>
      <c r="F74" s="193" t="s">
        <v>56</v>
      </c>
      <c r="G74" s="27"/>
      <c r="H74" s="2"/>
      <c r="L74" s="2"/>
      <c r="M74" s="207" t="s">
        <v>2528</v>
      </c>
      <c r="N74" s="212"/>
      <c r="O74" s="178"/>
      <c r="P74" s="182"/>
      <c r="U74" s="207"/>
    </row>
    <row r="75" spans="1:21" ht="12.75" customHeight="1" x14ac:dyDescent="0.2">
      <c r="A75" s="2"/>
      <c r="B75" s="126" t="s">
        <v>2088</v>
      </c>
      <c r="C75" s="2"/>
      <c r="D75" s="215" t="s">
        <v>2325</v>
      </c>
      <c r="E75" s="213"/>
      <c r="F75" s="193" t="s">
        <v>57</v>
      </c>
      <c r="G75" s="27"/>
      <c r="H75" s="2"/>
      <c r="L75" s="2"/>
      <c r="M75" s="207" t="s">
        <v>2543</v>
      </c>
      <c r="N75" s="212"/>
      <c r="O75" s="178"/>
      <c r="P75" s="182"/>
      <c r="U75" s="207"/>
    </row>
    <row r="76" spans="1:21" ht="21" customHeight="1" x14ac:dyDescent="0.2">
      <c r="A76" s="2"/>
      <c r="B76" s="126" t="s">
        <v>105</v>
      </c>
      <c r="C76" s="2"/>
      <c r="D76" s="215" t="s">
        <v>2326</v>
      </c>
      <c r="E76" s="213"/>
      <c r="F76" s="193" t="s">
        <v>58</v>
      </c>
      <c r="G76" s="27"/>
      <c r="H76" s="2"/>
      <c r="L76" s="2"/>
      <c r="M76" s="207" t="s">
        <v>2529</v>
      </c>
      <c r="N76" s="212"/>
      <c r="O76" s="178"/>
      <c r="P76" s="182"/>
      <c r="U76" s="207"/>
    </row>
    <row r="77" spans="1:21" ht="12.75" customHeight="1" x14ac:dyDescent="0.2">
      <c r="A77" s="2"/>
      <c r="B77" s="126" t="s">
        <v>662</v>
      </c>
      <c r="C77" s="2"/>
      <c r="D77" s="216"/>
      <c r="E77" s="213"/>
      <c r="F77" s="193" t="s">
        <v>59</v>
      </c>
      <c r="G77" s="27"/>
      <c r="H77" s="2"/>
      <c r="L77" s="2"/>
      <c r="M77" s="207" t="s">
        <v>2530</v>
      </c>
      <c r="N77" s="212"/>
      <c r="O77" s="178"/>
      <c r="P77" s="178"/>
      <c r="U77" s="207"/>
    </row>
    <row r="78" spans="1:21" ht="12.75" customHeight="1" x14ac:dyDescent="0.2">
      <c r="A78" s="2"/>
      <c r="B78" s="126" t="s">
        <v>663</v>
      </c>
      <c r="C78" s="2"/>
      <c r="D78" s="216"/>
      <c r="E78" s="213"/>
      <c r="F78" s="193" t="s">
        <v>60</v>
      </c>
      <c r="G78" s="27"/>
      <c r="H78" s="2"/>
      <c r="L78" s="2"/>
      <c r="M78" s="207" t="s">
        <v>2531</v>
      </c>
      <c r="N78" s="212"/>
      <c r="O78" s="178"/>
      <c r="P78" s="182"/>
      <c r="U78" s="207"/>
    </row>
    <row r="79" spans="1:21" ht="12.75" customHeight="1" x14ac:dyDescent="0.2">
      <c r="A79" s="2"/>
      <c r="B79" s="126" t="s">
        <v>664</v>
      </c>
      <c r="C79" s="2"/>
      <c r="D79" s="216"/>
      <c r="E79" s="213"/>
      <c r="F79" s="193" t="s">
        <v>61</v>
      </c>
      <c r="G79" s="27"/>
      <c r="H79" s="2"/>
      <c r="L79" s="2"/>
      <c r="M79" s="207" t="s">
        <v>2532</v>
      </c>
      <c r="N79" s="212"/>
      <c r="O79" s="178"/>
      <c r="P79" s="182"/>
      <c r="U79" s="207"/>
    </row>
    <row r="80" spans="1:21" ht="27" customHeight="1" x14ac:dyDescent="0.2">
      <c r="A80" s="2"/>
      <c r="B80" s="126" t="s">
        <v>665</v>
      </c>
      <c r="C80" s="2"/>
      <c r="D80" s="216"/>
      <c r="E80" s="213"/>
      <c r="F80" s="193" t="s">
        <v>2091</v>
      </c>
      <c r="G80" s="27"/>
      <c r="H80" s="2"/>
      <c r="L80" s="2"/>
      <c r="M80" s="207" t="s">
        <v>2533</v>
      </c>
      <c r="N80" s="212"/>
      <c r="O80" s="178"/>
      <c r="P80" s="182"/>
      <c r="U80" s="207"/>
    </row>
    <row r="81" spans="1:21" ht="12.75" customHeight="1" x14ac:dyDescent="0.2">
      <c r="A81" s="2"/>
      <c r="B81" s="126" t="s">
        <v>107</v>
      </c>
      <c r="C81" s="2"/>
      <c r="D81" s="216"/>
      <c r="E81" s="213"/>
      <c r="F81" s="193" t="s">
        <v>2092</v>
      </c>
      <c r="G81" s="27"/>
      <c r="H81" s="2"/>
      <c r="L81" s="2"/>
      <c r="M81" s="207" t="s">
        <v>2534</v>
      </c>
      <c r="N81" s="212"/>
      <c r="O81" s="178"/>
      <c r="P81" s="182"/>
      <c r="U81" s="207"/>
    </row>
    <row r="82" spans="1:21" ht="12.75" customHeight="1" x14ac:dyDescent="0.2">
      <c r="A82" s="2"/>
      <c r="B82" s="126" t="s">
        <v>108</v>
      </c>
      <c r="C82" s="2"/>
      <c r="D82" s="216"/>
      <c r="E82" s="213"/>
      <c r="F82" s="193" t="s">
        <v>2093</v>
      </c>
      <c r="G82" s="27"/>
      <c r="H82" s="2"/>
      <c r="L82" s="2"/>
      <c r="M82" s="207" t="s">
        <v>2535</v>
      </c>
      <c r="N82" s="212"/>
      <c r="O82" s="178"/>
      <c r="P82" s="182"/>
      <c r="U82" s="207"/>
    </row>
    <row r="83" spans="1:21" ht="26.25" customHeight="1" x14ac:dyDescent="0.2">
      <c r="A83" s="2"/>
      <c r="B83" s="126" t="s">
        <v>666</v>
      </c>
      <c r="C83" s="2"/>
      <c r="D83" s="216"/>
      <c r="E83" s="213"/>
      <c r="F83" s="193" t="s">
        <v>2094</v>
      </c>
      <c r="G83" s="27"/>
      <c r="H83" s="2"/>
      <c r="L83" s="2"/>
      <c r="M83" s="207" t="s">
        <v>2536</v>
      </c>
      <c r="N83" s="212"/>
      <c r="O83" s="178"/>
      <c r="P83" s="182"/>
      <c r="U83" s="207"/>
    </row>
    <row r="84" spans="1:21" ht="12.75" customHeight="1" x14ac:dyDescent="0.2">
      <c r="A84" s="2"/>
      <c r="B84" s="126" t="s">
        <v>667</v>
      </c>
      <c r="C84" s="2"/>
      <c r="D84" s="216"/>
      <c r="E84" s="213"/>
      <c r="F84" s="193" t="s">
        <v>2095</v>
      </c>
      <c r="G84" s="27"/>
      <c r="H84" s="2"/>
      <c r="L84" s="2"/>
      <c r="M84" s="207" t="s">
        <v>2537</v>
      </c>
      <c r="N84" s="212"/>
      <c r="O84" s="178"/>
      <c r="P84" s="182"/>
      <c r="U84" s="207"/>
    </row>
    <row r="85" spans="1:21" ht="12.75" customHeight="1" x14ac:dyDescent="0.2">
      <c r="A85" s="2"/>
      <c r="B85" s="126" t="s">
        <v>668</v>
      </c>
      <c r="C85" s="2"/>
      <c r="D85" s="216"/>
      <c r="E85" s="213"/>
      <c r="F85" s="193" t="s">
        <v>2096</v>
      </c>
      <c r="G85" s="27"/>
      <c r="H85" s="2"/>
      <c r="L85" s="2"/>
      <c r="M85" s="207" t="s">
        <v>2538</v>
      </c>
      <c r="N85" s="212"/>
      <c r="O85" s="178"/>
      <c r="P85" s="182"/>
      <c r="U85" s="207"/>
    </row>
    <row r="86" spans="1:21" ht="12.75" customHeight="1" x14ac:dyDescent="0.2">
      <c r="A86" s="2"/>
      <c r="B86" s="126" t="s">
        <v>669</v>
      </c>
      <c r="C86" s="2"/>
      <c r="D86" s="216"/>
      <c r="E86" s="213"/>
      <c r="F86" s="193" t="s">
        <v>2097</v>
      </c>
      <c r="G86" s="27"/>
      <c r="H86" s="2"/>
      <c r="L86" s="2"/>
      <c r="M86" s="207" t="s">
        <v>2539</v>
      </c>
      <c r="N86" s="212"/>
      <c r="O86" s="178"/>
      <c r="P86" s="182"/>
      <c r="U86" s="207"/>
    </row>
    <row r="87" spans="1:21" ht="20.25" customHeight="1" x14ac:dyDescent="0.2">
      <c r="A87" s="2"/>
      <c r="B87" s="126" t="s">
        <v>670</v>
      </c>
      <c r="C87" s="2"/>
      <c r="D87" s="216"/>
      <c r="E87" s="213"/>
      <c r="F87" s="193" t="s">
        <v>2098</v>
      </c>
      <c r="G87" s="27"/>
      <c r="H87" s="2"/>
      <c r="L87" s="2"/>
      <c r="M87" s="207" t="s">
        <v>2540</v>
      </c>
      <c r="N87" s="212"/>
      <c r="O87" s="178"/>
      <c r="P87" s="182"/>
      <c r="U87" s="207"/>
    </row>
    <row r="88" spans="1:21" ht="24.75" customHeight="1" x14ac:dyDescent="0.2">
      <c r="A88" s="2"/>
      <c r="B88" s="126" t="s">
        <v>109</v>
      </c>
      <c r="C88" s="2"/>
      <c r="D88" s="216"/>
      <c r="E88" s="213"/>
      <c r="F88" s="193" t="s">
        <v>2099</v>
      </c>
      <c r="G88" s="27"/>
      <c r="H88" s="2"/>
      <c r="L88" s="2"/>
      <c r="M88" s="207" t="s">
        <v>2541</v>
      </c>
      <c r="N88" s="212"/>
      <c r="O88" s="178"/>
      <c r="P88" s="182"/>
      <c r="U88" s="207"/>
    </row>
    <row r="89" spans="1:21" ht="22.5" customHeight="1" x14ac:dyDescent="0.2">
      <c r="A89" s="2"/>
      <c r="B89" s="126" t="s">
        <v>671</v>
      </c>
      <c r="C89" s="2"/>
      <c r="D89" s="216"/>
      <c r="E89" s="213"/>
      <c r="F89" s="193" t="s">
        <v>2100</v>
      </c>
      <c r="G89" s="27"/>
      <c r="H89" s="2"/>
      <c r="L89" s="2"/>
      <c r="M89" s="207" t="s">
        <v>2542</v>
      </c>
      <c r="N89" s="212"/>
      <c r="O89" s="178"/>
      <c r="P89" s="182"/>
      <c r="U89" s="207"/>
    </row>
    <row r="90" spans="1:21" ht="24" customHeight="1" x14ac:dyDescent="0.2">
      <c r="A90" s="2"/>
      <c r="B90" s="126" t="s">
        <v>672</v>
      </c>
      <c r="C90" s="2"/>
      <c r="D90" s="216"/>
      <c r="E90" s="213"/>
      <c r="F90" s="193" t="s">
        <v>2101</v>
      </c>
      <c r="G90" s="27"/>
      <c r="H90" s="2"/>
      <c r="L90" s="2"/>
      <c r="M90" s="207" t="s">
        <v>2544</v>
      </c>
      <c r="N90" s="212"/>
      <c r="O90" s="178"/>
      <c r="P90" s="182"/>
      <c r="U90" s="207"/>
    </row>
    <row r="91" spans="1:21" ht="12.75" customHeight="1" x14ac:dyDescent="0.2">
      <c r="A91" s="2"/>
      <c r="B91" s="126" t="s">
        <v>673</v>
      </c>
      <c r="C91" s="2"/>
      <c r="D91" s="216"/>
      <c r="E91" s="213"/>
      <c r="F91" s="193" t="s">
        <v>2102</v>
      </c>
      <c r="G91" s="27"/>
      <c r="H91" s="2"/>
      <c r="L91" s="2"/>
      <c r="M91" s="207" t="s">
        <v>2545</v>
      </c>
      <c r="N91" s="212"/>
      <c r="O91" s="178"/>
      <c r="P91" s="182"/>
      <c r="U91" s="207"/>
    </row>
    <row r="92" spans="1:21" ht="12.75" customHeight="1" x14ac:dyDescent="0.2">
      <c r="A92" s="2"/>
      <c r="B92" s="126" t="s">
        <v>975</v>
      </c>
      <c r="C92" s="2"/>
      <c r="D92" s="216"/>
      <c r="E92" s="213"/>
      <c r="F92" s="193" t="s">
        <v>2103</v>
      </c>
      <c r="G92" s="27"/>
      <c r="H92" s="2"/>
      <c r="L92" s="2"/>
      <c r="M92" s="207" t="s">
        <v>2546</v>
      </c>
      <c r="N92" s="212"/>
      <c r="O92" s="178"/>
      <c r="P92" s="182"/>
      <c r="U92" s="207"/>
    </row>
    <row r="93" spans="1:21" ht="12.75" customHeight="1" x14ac:dyDescent="0.2">
      <c r="A93" s="2"/>
      <c r="B93" s="191" t="s">
        <v>2271</v>
      </c>
      <c r="C93" s="2"/>
      <c r="D93" s="216"/>
      <c r="E93" s="213"/>
      <c r="F93" s="193" t="s">
        <v>2104</v>
      </c>
      <c r="G93" s="27"/>
      <c r="H93" s="2"/>
      <c r="L93" s="2"/>
      <c r="M93" s="207" t="s">
        <v>2547</v>
      </c>
      <c r="N93" s="212"/>
      <c r="O93" s="178"/>
      <c r="P93" s="182"/>
      <c r="U93" s="207"/>
    </row>
    <row r="94" spans="1:21" ht="12.75" customHeight="1" x14ac:dyDescent="0.2">
      <c r="A94" s="2"/>
      <c r="B94" s="126" t="s">
        <v>674</v>
      </c>
      <c r="C94" s="2"/>
      <c r="D94" s="216"/>
      <c r="E94" s="213"/>
      <c r="F94" s="193" t="s">
        <v>2105</v>
      </c>
      <c r="G94" s="27"/>
      <c r="H94" s="2"/>
      <c r="L94" s="2"/>
      <c r="M94" s="207" t="s">
        <v>2548</v>
      </c>
      <c r="N94" s="212"/>
      <c r="O94" s="178"/>
      <c r="P94" s="182"/>
      <c r="U94" s="207"/>
    </row>
    <row r="95" spans="1:21" ht="22.5" customHeight="1" x14ac:dyDescent="0.2">
      <c r="A95" s="2"/>
      <c r="B95" s="4" t="s">
        <v>114</v>
      </c>
      <c r="C95" s="2"/>
      <c r="D95" s="216"/>
      <c r="E95" s="213"/>
      <c r="F95" s="193" t="s">
        <v>2106</v>
      </c>
      <c r="G95" s="27"/>
      <c r="H95" s="2"/>
      <c r="L95" s="2"/>
      <c r="M95" s="207" t="s">
        <v>2549</v>
      </c>
      <c r="N95" s="212"/>
      <c r="O95" s="178"/>
      <c r="P95" s="191"/>
      <c r="U95" s="207"/>
    </row>
    <row r="96" spans="1:21" ht="12.75" customHeight="1" x14ac:dyDescent="0.2">
      <c r="A96" s="2"/>
      <c r="B96" s="126" t="s">
        <v>700</v>
      </c>
      <c r="C96" s="2"/>
      <c r="D96" s="216"/>
      <c r="E96" s="213"/>
      <c r="F96" s="193" t="s">
        <v>2107</v>
      </c>
      <c r="G96" s="27"/>
      <c r="H96" s="2"/>
      <c r="L96" s="2"/>
      <c r="M96" s="207" t="s">
        <v>2550</v>
      </c>
      <c r="N96" s="212"/>
      <c r="O96" s="178"/>
      <c r="P96" s="182"/>
      <c r="U96" s="207"/>
    </row>
    <row r="97" spans="1:21" ht="21" customHeight="1" x14ac:dyDescent="0.2">
      <c r="A97" s="2"/>
      <c r="B97" s="126" t="s">
        <v>675</v>
      </c>
      <c r="C97" s="2"/>
      <c r="D97" s="216"/>
      <c r="E97" s="213"/>
      <c r="F97" s="193" t="s">
        <v>2108</v>
      </c>
      <c r="G97" s="27"/>
      <c r="H97" s="2"/>
      <c r="L97" s="2"/>
      <c r="M97" s="207" t="s">
        <v>2551</v>
      </c>
      <c r="N97" s="212"/>
      <c r="O97" s="178"/>
      <c r="P97" s="182"/>
      <c r="U97" s="207"/>
    </row>
    <row r="98" spans="1:21" ht="12.75" customHeight="1" x14ac:dyDescent="0.2">
      <c r="A98" s="2"/>
      <c r="B98" s="126" t="s">
        <v>676</v>
      </c>
      <c r="C98" s="2"/>
      <c r="D98" s="216"/>
      <c r="E98" s="213"/>
      <c r="F98" s="193" t="s">
        <v>2109</v>
      </c>
      <c r="G98" s="27"/>
      <c r="H98" s="2"/>
      <c r="L98" s="2"/>
      <c r="M98" s="207" t="s">
        <v>2552</v>
      </c>
      <c r="N98" s="212"/>
      <c r="O98" s="178"/>
      <c r="P98" s="182"/>
      <c r="U98" s="207"/>
    </row>
    <row r="99" spans="1:21" ht="12.75" customHeight="1" x14ac:dyDescent="0.2">
      <c r="A99" s="2"/>
      <c r="B99" s="126" t="s">
        <v>677</v>
      </c>
      <c r="C99" s="2"/>
      <c r="D99" s="216"/>
      <c r="E99" s="213"/>
      <c r="F99" s="193" t="s">
        <v>2110</v>
      </c>
      <c r="G99" s="27"/>
      <c r="H99" s="2"/>
      <c r="L99" s="2"/>
      <c r="M99" s="207" t="s">
        <v>2553</v>
      </c>
      <c r="N99" s="212"/>
      <c r="O99" s="178"/>
      <c r="P99" s="182"/>
      <c r="U99" s="207"/>
    </row>
    <row r="100" spans="1:21" ht="12.75" customHeight="1" x14ac:dyDescent="0.2">
      <c r="A100" s="2"/>
      <c r="B100" s="126" t="s">
        <v>976</v>
      </c>
      <c r="C100" s="2"/>
      <c r="D100" s="216"/>
      <c r="E100" s="213"/>
      <c r="F100" s="193" t="s">
        <v>2111</v>
      </c>
      <c r="G100" s="27"/>
      <c r="H100" s="2"/>
      <c r="L100" s="2"/>
      <c r="M100" s="207" t="s">
        <v>2554</v>
      </c>
      <c r="N100" s="212"/>
      <c r="O100" s="178"/>
      <c r="P100" s="182"/>
      <c r="U100" s="207"/>
    </row>
    <row r="101" spans="1:21" ht="12.75" customHeight="1" x14ac:dyDescent="0.2">
      <c r="A101" s="2"/>
      <c r="B101" s="126" t="s">
        <v>678</v>
      </c>
      <c r="C101" s="2"/>
      <c r="D101" s="216"/>
      <c r="E101" s="213"/>
      <c r="F101" s="193" t="s">
        <v>2112</v>
      </c>
      <c r="G101" s="27"/>
      <c r="H101" s="2"/>
      <c r="L101" s="2"/>
      <c r="M101" s="207" t="s">
        <v>2555</v>
      </c>
      <c r="N101" s="212"/>
      <c r="O101" s="178"/>
      <c r="P101" s="182"/>
      <c r="U101" s="207"/>
    </row>
    <row r="102" spans="1:21" ht="12.75" customHeight="1" x14ac:dyDescent="0.2">
      <c r="A102" s="2"/>
      <c r="B102" s="126" t="s">
        <v>116</v>
      </c>
      <c r="C102" s="2"/>
      <c r="D102" s="216"/>
      <c r="E102" s="213"/>
      <c r="F102" s="193" t="s">
        <v>2113</v>
      </c>
      <c r="G102" s="27"/>
      <c r="H102" s="2"/>
      <c r="L102" s="2"/>
      <c r="M102" s="207" t="s">
        <v>2556</v>
      </c>
      <c r="N102" s="212"/>
      <c r="O102" s="178"/>
      <c r="P102" s="182"/>
      <c r="U102" s="207"/>
    </row>
    <row r="103" spans="1:21" ht="12.75" customHeight="1" x14ac:dyDescent="0.2">
      <c r="A103" s="2"/>
      <c r="B103" s="126" t="s">
        <v>773</v>
      </c>
      <c r="C103" s="2"/>
      <c r="D103" s="216"/>
      <c r="E103" s="213"/>
      <c r="F103" s="193" t="s">
        <v>2114</v>
      </c>
      <c r="G103" s="27"/>
      <c r="H103" s="2"/>
      <c r="L103" s="2"/>
      <c r="M103" s="207" t="s">
        <v>2557</v>
      </c>
      <c r="N103" s="212"/>
      <c r="O103" s="178"/>
      <c r="P103" s="182"/>
      <c r="U103" s="207"/>
    </row>
    <row r="104" spans="1:21" ht="12.75" customHeight="1" x14ac:dyDescent="0.2">
      <c r="A104" s="2"/>
      <c r="B104" s="126" t="s">
        <v>774</v>
      </c>
      <c r="C104" s="2"/>
      <c r="D104" s="216"/>
      <c r="E104" s="213"/>
      <c r="F104" s="193" t="s">
        <v>2115</v>
      </c>
      <c r="G104" s="27"/>
      <c r="H104" s="2"/>
      <c r="L104" s="2"/>
      <c r="M104" s="207" t="s">
        <v>2558</v>
      </c>
      <c r="N104" s="212"/>
      <c r="O104" s="178"/>
      <c r="P104" s="182"/>
      <c r="U104" s="207"/>
    </row>
    <row r="105" spans="1:21" ht="24.75" customHeight="1" x14ac:dyDescent="0.2">
      <c r="A105" s="2"/>
      <c r="B105" s="126" t="s">
        <v>118</v>
      </c>
      <c r="C105" s="2"/>
      <c r="D105" s="216"/>
      <c r="E105" s="213"/>
      <c r="F105" s="193" t="s">
        <v>2116</v>
      </c>
      <c r="G105" s="27"/>
      <c r="H105" s="2"/>
      <c r="L105" s="2"/>
      <c r="M105" s="207" t="s">
        <v>2559</v>
      </c>
      <c r="N105" s="212"/>
      <c r="O105" s="178"/>
      <c r="P105" s="191"/>
      <c r="U105" s="217"/>
    </row>
    <row r="106" spans="1:21" ht="22.5" customHeight="1" x14ac:dyDescent="0.2">
      <c r="A106" s="2"/>
      <c r="B106" s="191" t="s">
        <v>2412</v>
      </c>
      <c r="C106" s="2"/>
      <c r="D106" s="216"/>
      <c r="E106" s="213"/>
      <c r="F106" s="193" t="s">
        <v>2117</v>
      </c>
      <c r="G106" s="27"/>
      <c r="H106" s="2"/>
      <c r="L106" s="2"/>
      <c r="M106" s="207" t="s">
        <v>2560</v>
      </c>
      <c r="N106" s="212"/>
      <c r="O106" s="178"/>
      <c r="P106" s="182"/>
      <c r="U106" s="217"/>
    </row>
    <row r="107" spans="1:21" ht="20.25" customHeight="1" x14ac:dyDescent="0.2">
      <c r="A107" s="2"/>
      <c r="B107" s="126" t="s">
        <v>775</v>
      </c>
      <c r="C107" s="2"/>
      <c r="D107" s="216"/>
      <c r="E107" s="213"/>
      <c r="F107" s="193" t="s">
        <v>2118</v>
      </c>
      <c r="G107" s="27"/>
      <c r="H107" s="2"/>
      <c r="L107" s="2"/>
      <c r="M107" s="207" t="s">
        <v>2561</v>
      </c>
      <c r="N107" s="212"/>
      <c r="O107" s="178"/>
      <c r="P107" s="182"/>
      <c r="U107" s="217"/>
    </row>
    <row r="108" spans="1:21" ht="21.75" customHeight="1" x14ac:dyDescent="0.2">
      <c r="A108" s="2"/>
      <c r="B108" s="191" t="s">
        <v>2417</v>
      </c>
      <c r="C108" s="2"/>
      <c r="D108" s="216"/>
      <c r="E108" s="213"/>
      <c r="F108" s="193" t="s">
        <v>487</v>
      </c>
      <c r="G108" s="27"/>
      <c r="H108" s="2"/>
      <c r="L108" s="2"/>
      <c r="M108" s="207" t="s">
        <v>2562</v>
      </c>
      <c r="N108" s="212"/>
      <c r="O108" s="178"/>
      <c r="P108" s="182"/>
      <c r="U108" s="217"/>
    </row>
    <row r="109" spans="1:21" ht="22.5" customHeight="1" x14ac:dyDescent="0.2">
      <c r="A109" s="2"/>
      <c r="B109" s="126" t="s">
        <v>776</v>
      </c>
      <c r="C109" s="2"/>
      <c r="D109" s="216"/>
      <c r="E109" s="213"/>
      <c r="F109" s="193" t="s">
        <v>488</v>
      </c>
      <c r="G109" s="27"/>
      <c r="H109" s="2"/>
      <c r="L109" s="2"/>
      <c r="M109" s="207" t="s">
        <v>2563</v>
      </c>
      <c r="N109" s="212"/>
      <c r="O109" s="178"/>
      <c r="P109" s="182"/>
      <c r="U109" s="217"/>
    </row>
    <row r="110" spans="1:21" ht="20.25" customHeight="1" x14ac:dyDescent="0.2">
      <c r="A110" s="2"/>
      <c r="B110" s="191" t="s">
        <v>2418</v>
      </c>
      <c r="C110" s="2"/>
      <c r="D110" s="216"/>
      <c r="E110" s="213"/>
      <c r="F110" s="193" t="s">
        <v>489</v>
      </c>
      <c r="G110" s="27"/>
      <c r="H110" s="2"/>
      <c r="L110" s="2"/>
      <c r="M110" s="207" t="s">
        <v>2564</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2419</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2420</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2421</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2413</v>
      </c>
      <c r="C164" s="2"/>
      <c r="D164" s="216"/>
      <c r="E164" s="213"/>
      <c r="F164" s="193" t="s">
        <v>543</v>
      </c>
      <c r="G164" s="27"/>
      <c r="H164" s="2"/>
      <c r="L164" s="2"/>
      <c r="N164" s="212"/>
      <c r="O164" s="178"/>
      <c r="P164" s="178"/>
    </row>
    <row r="165" spans="1:16" ht="12.75" customHeight="1" x14ac:dyDescent="0.2">
      <c r="A165" s="2"/>
      <c r="B165" s="186" t="s">
        <v>2422</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2431</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2423</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2424</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2425</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2426</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2427</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2428</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2429</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2414</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2430</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2432</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2433</v>
      </c>
      <c r="C444" s="2"/>
      <c r="D444" s="216"/>
      <c r="E444" s="213"/>
      <c r="F444" s="193" t="s">
        <v>1801</v>
      </c>
      <c r="G444" s="27"/>
      <c r="H444" s="2"/>
      <c r="L444" s="2"/>
      <c r="N444" s="212"/>
      <c r="O444" s="178"/>
      <c r="P444" s="178"/>
    </row>
    <row r="445" spans="1:16" ht="12.75" customHeight="1" x14ac:dyDescent="0.2">
      <c r="A445" s="2"/>
      <c r="B445" s="191" t="s">
        <v>2434</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2601</v>
      </c>
      <c r="F792" s="193" t="s">
        <v>961</v>
      </c>
      <c r="G792" s="219" t="s">
        <v>2601</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2601</v>
      </c>
      <c r="F834" s="193" t="s">
        <v>1915</v>
      </c>
      <c r="G834" s="219" t="s">
        <v>2601</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104794 - Coed Ffridd Arw</Site_x0020_Name>
    <Internal_x002f_External xmlns="859f7ad6-93f6-4205-b62b-a17f28acbbac">Incoming document</Internal_x002f_External>
    <Post_x0020_code xmlns="859f7ad6-93f6-4205-b62b-a17f28acbbac">LL40 2AB</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2021-06-30T23:00:00+00:00</Document_x0020_Date>
    <Facility_x0020_Address xmlns="859f7ad6-93f6-4205-b62b-a17f28acbbac">Coed Ffridd Arw,  Dolgellau, Gwynedd, LL40 2AB,</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54" ma:contentTypeDescription="Permitting &amp; Compliance Excel Document" ma:contentTypeScope="" ma:versionID="469f4232e90f3db2ddf0644039f7ccdd">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b3b0d93c91a735ac21e51dcecf267fd8"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C86D99-BFC9-46BA-B0BB-6FB3BC4580F3}">
  <ds:schemaRefs>
    <ds:schemaRef ds:uri="http://schemas.microsoft.com/sharepoint/events"/>
  </ds:schemaRefs>
</ds:datastoreItem>
</file>

<file path=customXml/itemProps2.xml><?xml version="1.0" encoding="utf-8"?>
<ds:datastoreItem xmlns:ds="http://schemas.openxmlformats.org/officeDocument/2006/customXml" ds:itemID="{8A55667C-04F9-49F8-A6FF-9DA48B69439F}">
  <ds:schemaRefs>
    <ds:schemaRef ds:uri="http://schemas.microsoft.com/sharepoint/v3/contenttype/forms"/>
  </ds:schemaRefs>
</ds:datastoreItem>
</file>

<file path=customXml/itemProps3.xml><?xml version="1.0" encoding="utf-8"?>
<ds:datastoreItem xmlns:ds="http://schemas.openxmlformats.org/officeDocument/2006/customXml" ds:itemID="{8719FB74-5AD5-4A56-BBAE-1DDDDD0205CA}">
  <ds:schemaRefs>
    <ds:schemaRef ds:uri="http://schemas.microsoft.com/office/2006/metadata/longProperties"/>
  </ds:schemaRefs>
</ds:datastoreItem>
</file>

<file path=customXml/itemProps4.xml><?xml version="1.0" encoding="utf-8"?>
<ds:datastoreItem xmlns:ds="http://schemas.openxmlformats.org/officeDocument/2006/customXml" ds:itemID="{4DD276AE-E98F-48ED-BE66-A77B359EDD6A}"/>
</file>

<file path=customXml/itemProps5.xml><?xml version="1.0" encoding="utf-8"?>
<ds:datastoreItem xmlns:ds="http://schemas.openxmlformats.org/officeDocument/2006/customXml" ds:itemID="{DA15639B-9A1D-4E2A-91AB-9D3524399318}">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2155A067-BBCF-4946-AC71-A7593DB7F7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2021-05-26T09:21:03Z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REGU-204-2743099</vt:lpwstr>
  </property>
  <property fmtid="{D5CDD505-2E9C-101B-9397-08002B2CF9AE}" pid="7" name="_dlc_DocIdItemGuid">
    <vt:lpwstr>bec0d0cd-9329-4876-b854-9e1fab799015</vt:lpwstr>
  </property>
  <property fmtid="{D5CDD505-2E9C-101B-9397-08002B2CF9AE}" pid="8" name="_dlc_DocIdUrl">
    <vt:lpwstr>https://cyfoethnaturiolcymru.sharepoint.com/teams/Regulatory/Permitting/_layouts/15/DocIdRedir.aspx?ID=REGU-204-2743099, REGU-204-2743099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