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showInkAnnotation="0" codeName="ThisWorkbook"/>
  <mc:AlternateContent xmlns:mc="http://schemas.openxmlformats.org/markup-compatibility/2006">
    <mc:Choice Requires="x15">
      <x15ac:absPath xmlns:x15ac="http://schemas.microsoft.com/office/spreadsheetml/2010/11/ac" url="Z:\DEESIDE 2021\Natural Resources Wales (EA)\Returns\QTR2 Apr-Jun\Final\"/>
    </mc:Choice>
  </mc:AlternateContent>
  <xr:revisionPtr revIDLastSave="0" documentId="13_ncr:1_{8713B4AC-434B-42DF-9790-D92DCE2D5BB0}" xr6:coauthVersionLast="47" xr6:coauthVersionMax="47" xr10:uidLastSave="{00000000-0000-0000-0000-000000000000}"/>
  <workbookProtection workbookPassword="A4CB" lockStructure="1"/>
  <bookViews>
    <workbookView xWindow="-108" yWindow="-108" windowWidth="23256" windowHeight="12576"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<sst xmlns="http://schemas.openxmlformats.org/spreadsheetml/2006/main" count="7960" uniqueCount="2699">
  <si>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</si>
  <si>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</si>
  <si>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</si>
  <si>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</si>
  <si>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</si>
  <si>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</si>
  <si>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</si>
  <si>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</si>
  <si>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</si>
  <si>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</si>
  <si>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</si>
  <si>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</si>
  <si>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</si>
  <si>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</si>
  <si>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</si>
  <si>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</si>
  <si>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</si>
  <si>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</si>
  <si>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</si>
  <si>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</si>
  <si>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</si>
  <si>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</si>
  <si>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</si>
  <si>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</si>
  <si>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</si>
  <si>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</si>
  <si>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</si>
  <si>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</si>
  <si>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</si>
  <si>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</si>
  <si>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</si>
  <si>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</si>
  <si>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</si>
  <si>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</si>
  <si>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</si>
  <si>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</si>
  <si>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</si>
  <si>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</si>
  <si>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</si>
  <si>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</si>
  <si>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</si>
  <si>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</si>
  <si>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</si>
  <si>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</si>
  <si>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</si>
  <si>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</si>
  <si>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</si>
  <si>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</si>
  <si>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</si>
  <si>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</si>
  <si>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</si>
  <si>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</si>
  <si>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</si>
  <si>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</si>
  <si>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</si>
  <si>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</si>
  <si>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</si>
  <si>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</si>
  <si>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</si>
  <si>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</si>
  <si>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</si>
  <si>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</si>
  <si>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</si>
  <si>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</si>
  <si>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</si>
  <si>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</si>
  <si>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</si>
  <si>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</si>
  <si>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</si>
  <si>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</si>
  <si>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</si>
  <si>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</si>
  <si>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</si>
  <si>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</si>
  <si>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</si>
  <si>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</si>
  <si>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</si>
  <si>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</si>
  <si>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</si>
  <si>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</si>
  <si>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</si>
  <si>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</si>
  <si>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</si>
  <si>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</si>
  <si>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</si>
  <si>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</si>
  <si>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</si>
  <si>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</si>
  <si>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</si>
  <si>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</si>
  <si>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</si>
  <si>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</si>
  <si>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</si>
  <si>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</si>
  <si>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</si>
  <si>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</si>
  <si>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</si>
  <si>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</si>
  <si>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</si>
  <si>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</si>
  <si>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</si>
  <si>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</si>
  <si>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</si>
  <si>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</si>
  <si>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</si>
  <si>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</si>
  <si>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</si>
  <si>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</si>
  <si>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</si>
  <si>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</si>
  <si>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</si>
  <si>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</si>
  <si>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</si>
  <si>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</si>
  <si>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</si>
  <si>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</si>
  <si>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</si>
  <si>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</si>
  <si>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</si>
  <si>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</si>
  <si>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</si>
  <si>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</si>
  <si>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</si>
  <si>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</si>
  <si>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</si>
  <si>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</si>
  <si>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</si>
  <si>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</si>
  <si>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</si>
  <si>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</si>
  <si>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</si>
  <si>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</si>
  <si>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</si>
  <si>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</si>
  <si>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</si>
  <si>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</si>
  <si>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</si>
  <si>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</si>
  <si>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</si>
  <si>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</si>
  <si>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</si>
  <si>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</si>
  <si>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</si>
  <si>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</si>
  <si>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</si>
  <si>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</si>
  <si>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</si>
  <si>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</si>
  <si>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</si>
  <si>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</si>
  <si>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</si>
  <si>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</si>
  <si>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</si>
  <si>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</si>
  <si>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</si>
  <si>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</si>
  <si>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</si>
  <si>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</si>
  <si>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</si>
  <si>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</si>
  <si>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</si>
  <si>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</si>
  <si>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</si>
  <si>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</si>
  <si>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</si>
  <si>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</si>
  <si>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</si>
  <si>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</si>
  <si>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</si>
  <si>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</si>
  <si>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</si>
  <si>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</si>
  <si>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</si>
  <si>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</si>
  <si>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</si>
  <si>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</si>
  <si>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</si>
  <si>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</si>
  <si>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</si>
  <si>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</si>
  <si>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</si>
  <si>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</si>
  <si>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</si>
  <si>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</si>
  <si>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</si>
  <si>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</si>
  <si>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</si>
  <si>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</si>
  <si>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</si>
  <si>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</si>
  <si>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</si>
  <si>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</si>
  <si>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</si>
  <si>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</si>
  <si>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</si>
  <si>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</si>
  <si>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</si>
  <si>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</si>
  <si>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</si>
  <si>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</si>
  <si>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</si>
  <si>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</si>
  <si>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</si>
  <si>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</si>
  <si>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</si>
  <si>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</si>
  <si>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</si>
  <si>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</si>
  <si>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</si>
  <si>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</si>
  <si>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</si>
  <si>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</si>
  <si>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</si>
  <si>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</si>
  <si>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</si>
  <si>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</si>
  <si>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</si>
  <si>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</si>
  <si>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</si>
  <si>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</si>
  <si>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</si>
  <si>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</si>
  <si>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</si>
  <si>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</si>
  <si>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</si>
  <si>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</si>
  <si>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</si>
  <si>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</si>
  <si>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</si>
  <si>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</si>
  <si>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</si>
  <si>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</si>
  <si>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</si>
  <si>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</si>
  <si>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</si>
  <si>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</si>
  <si>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</si>
  <si>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</si>
  <si>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</si>
  <si>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</si>
  <si>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</si>
  <si>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</si>
  <si>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</si>
  <si>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</si>
  <si>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</si>
  <si>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</si>
  <si>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</si>
  <si>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</si>
  <si>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</si>
  <si>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</si>
  <si>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</si>
  <si>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</si>
  <si>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</si>
  <si>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</si>
  <si>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</si>
  <si>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</si>
  <si>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</si>
  <si>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</si>
  <si>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</si>
  <si>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</si>
  <si>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</si>
  <si>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</si>
  <si>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</si>
  <si>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</si>
  <si>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</si>
  <si>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</si>
  <si>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</si>
  <si>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</si>
  <si>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</si>
  <si>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</si>
  <si>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</si>
  <si>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</si>
  <si>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</si>
  <si>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</si>
  <si>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</si>
  <si>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</si>
  <si>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</si>
  <si>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</si>
  <si>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</si>
  <si>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</si>
  <si>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</si>
  <si>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</si>
  <si>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</si>
  <si>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</si>
  <si>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</si>
  <si>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</si>
  <si>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</si>
  <si>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</si>
  <si>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</si>
  <si>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</si>
  <si>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</si>
  <si>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</si>
  <si>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</si>
  <si>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</si>
  <si>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</si>
  <si>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</si>
  <si>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</si>
  <si>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</si>
  <si>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</si>
  <si>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</si>
  <si>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</si>
  <si>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</si>
  <si>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</si>
  <si>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</si>
  <si>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</si>
  <si>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</si>
  <si>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</si>
  <si>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</si>
  <si>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</si>
  <si>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</si>
  <si>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</si>
  <si>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</si>
  <si>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</si>
  <si>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</si>
  <si>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</si>
  <si>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</si>
  <si>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</si>
  <si>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</si>
  <si>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</si>
  <si>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</si>
  <si>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</si>
  <si>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</si>
  <si>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</si>
  <si>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</si>
  <si>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</si>
  <si>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</si>
  <si>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</si>
  <si>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</si>
  <si>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</si>
  <si>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</si>
  <si>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</si>
  <si>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</si>
  <si>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</si>
  <si>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</si>
  <si>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</si>
  <si>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</si>
  <si>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</si>
  <si>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</si>
  <si>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</si>
  <si>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</si>
  <si>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</si>
  <si>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</si>
  <si>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</si>
  <si>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</si>
  <si>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</si>
  <si>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</si>
  <si>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</si>
  <si>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</si>
  <si>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</si>
  <si>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</si>
  <si>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</si>
  <si>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</si>
  <si>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</si>
  <si>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</si>
  <si>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</si>
  <si>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</si>
  <si>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</si>
  <si>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</si>
  <si>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</si>
  <si>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</si>
  <si>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</si>
  <si>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</si>
  <si>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</si>
  <si>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</si>
  <si>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</si>
  <si>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</si>
  <si>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</si>
  <si>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</si>
  <si>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</si>
  <si>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</si>
  <si>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</si>
  <si>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</si>
  <si>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</si>
  <si>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</si>
  <si>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</si>
  <si>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</si>
  <si>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</si>
  <si>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</si>
  <si>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</si>
  <si>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</si>
  <si>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</si>
  <si>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</si>
  <si>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</si>
  <si>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</si>
  <si>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</si>
  <si>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</si>
  <si>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</si>
  <si>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</si>
  <si>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</si>
  <si>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</si>
  <si>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</si>
  <si>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</si>
  <si>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</si>
  <si>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</si>
  <si>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</si>
  <si>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</si>
  <si>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</si>
  <si>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</si>
  <si>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</si>
  <si>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</si>
  <si>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</si>
  <si>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</si>
  <si>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</si>
  <si>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</si>
  <si>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</si>
  <si>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</si>
  <si>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</si>
  <si>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</si>
  <si>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</si>
  <si>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</si>
  <si>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</si>
  <si>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</si>
  <si>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</si>
  <si>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</si>
  <si>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</si>
  <si>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</si>
  <si>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</si>
  <si>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</si>
  <si>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</si>
  <si>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</si>
  <si>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</si>
  <si>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</si>
  <si>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</si>
  <si>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</si>
  <si>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</si>
  <si>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</si>
  <si>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</si>
  <si>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</si>
  <si>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</si>
  <si>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</si>
  <si>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</si>
  <si>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</si>
  <si>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</si>
  <si>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</si>
  <si>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</si>
  <si>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</si>
  <si>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</si>
  <si>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</si>
  <si>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</si>
  <si>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</si>
  <si>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</si>
  <si>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</si>
  <si>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</si>
  <si>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</si>
  <si>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</si>
  <si>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</si>
  <si>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</si>
  <si>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</si>
  <si>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</si>
  <si>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</si>
  <si>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</si>
  <si>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</si>
  <si>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</si>
  <si>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</si>
  <si>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</si>
  <si>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</si>
  <si>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</si>
  <si>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</si>
  <si>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</si>
  <si>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</si>
  <si>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</si>
  <si>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</si>
  <si>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</si>
  <si>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</si>
  <si>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</si>
  <si>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</si>
  <si>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</si>
  <si>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</si>
  <si>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</si>
  <si>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</si>
  <si>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</si>
  <si>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</si>
  <si>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</si>
  <si>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</si>
  <si>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</si>
  <si>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</si>
  <si>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</si>
  <si>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</si>
  <si>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</si>
  <si>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</si>
  <si>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</si>
  <si>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</si>
  <si>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</si>
  <si>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</si>
  <si>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</si>
  <si>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</si>
  <si>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</si>
  <si>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</si>
  <si>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</si>
  <si>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</si>
  <si>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</si>
  <si>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</si>
  <si>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</si>
  <si>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</si>
  <si>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</si>
  <si>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</si>
  <si>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</si>
  <si>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</si>
  <si>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</si>
  <si>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</si>
  <si>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</si>
  <si>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</si>
  <si>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</si>
  <si>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</si>
  <si>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</si>
  <si>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</si>
  <si>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</si>
  <si>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</si>
  <si>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</si>
  <si>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</si>
  <si>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</si>
  <si>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</si>
  <si>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</si>
  <si>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</si>
  <si>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</si>
  <si>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</si>
  <si>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</si>
  <si>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</si>
  <si>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</si>
  <si>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</si>
  <si>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</si>
  <si>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</si>
  <si>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</si>
  <si>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</si>
  <si>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</si>
  <si>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</si>
  <si>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</si>
  <si>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</si>
  <si>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</si>
  <si>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</si>
  <si>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</si>
  <si>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</si>
  <si>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</si>
  <si>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</si>
  <si>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</si>
  <si>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</si>
  <si>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</si>
  <si>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</si>
  <si>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</si>
  <si>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</si>
  <si>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</si>
  <si>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</si>
  <si>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</si>
  <si>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</si>
  <si>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</si>
  <si>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</si>
  <si>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</si>
  <si>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</si>
  <si>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</si>
  <si>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</si>
  <si>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</si>
  <si>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</si>
  <si>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</si>
  <si>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</si>
  <si>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</si>
  <si>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</si>
  <si>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</si>
  <si>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</si>
  <si>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</si>
  <si>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</si>
  <si>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</si>
  <si>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</si>
  <si>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</si>
  <si>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</si>
  <si>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</si>
  <si>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</si>
  <si>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</si>
  <si>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</si>
  <si>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</si>
  <si>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</si>
  <si>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</si>
  <si>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</si>
  <si>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</si>
  <si>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</si>
  <si>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</si>
  <si>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</si>
  <si>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</si>
  <si>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</si>
  <si>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</si>
  <si>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</si>
  <si>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</si>
  <si>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</si>
  <si>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</si>
  <si>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</si>
  <si>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</si>
  <si>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</si>
  <si>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</si>
  <si>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</si>
  <si>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</si>
  <si>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</si>
  <si>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</si>
  <si>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</si>
  <si>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</si>
  <si>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</si>
  <si>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</si>
  <si>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</si>
  <si>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</si>
  <si>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</si>
  <si>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</si>
  <si>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</si>
  <si>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</si>
  <si>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</si>
  <si>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</si>
  <si>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</si>
  <si>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</si>
  <si>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</si>
  <si>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</si>
  <si>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</si>
  <si>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</si>
  <si>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</si>
  <si>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</si>
  <si>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</si>
  <si>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</si>
  <si>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</si>
  <si>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</si>
  <si>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</si>
  <si>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</si>
  <si>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</si>
  <si>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</si>
  <si>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</si>
  <si>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</si>
  <si>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</si>
  <si>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</si>
  <si>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</si>
  <si>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</si>
  <si>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</si>
  <si>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</si>
  <si>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</si>
  <si>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</si>
  <si>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</si>
  <si>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</si>
  <si>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</si>
  <si>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</si>
  <si>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</si>
  <si>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</si>
  <si>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</si>
  <si>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</si>
  <si>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</si>
  <si>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</si>
  <si>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</si>
  <si>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</si>
  <si>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</si>
  <si>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</si>
  <si>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</si>
  <si>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</si>
  <si>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</si>
  <si>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</si>
  <si>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</si>
  <si>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</si>
  <si>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</si>
  <si>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</si>
  <si>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</si>
  <si>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</si>
  <si>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</si>
  <si>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</si>
  <si>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</si>
  <si>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</si>
  <si>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</si>
  <si>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</si>
  <si>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</si>
  <si>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</si>
  <si>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</si>
  <si>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</si>
  <si>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</si>
  <si>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</si>
  <si>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</si>
  <si>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</si>
  <si>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</si>
  <si>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</si>
  <si>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</si>
  <si>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</si>
  <si>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</si>
  <si>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</si>
  <si>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</si>
  <si>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</si>
  <si>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</si>
  <si>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</si>
  <si>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</si>
  <si>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</si>
  <si>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</si>
  <si>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</si>
  <si>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</si>
  <si>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</si>
  <si>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</si>
  <si>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</si>
  <si>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</si>
  <si>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</si>
  <si>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</si>
  <si>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</si>
  <si>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</si>
  <si>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</si>
  <si>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</si>
  <si>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</si>
  <si>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</si>
  <si>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</si>
  <si>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</si>
  <si>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</si>
  <si>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</si>
  <si>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</si>
  <si>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</si>
  <si>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</si>
  <si>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</si>
  <si>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</si>
  <si>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</si>
  <si>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</si>
  <si>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</si>
  <si>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</si>
  <si>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</si>
  <si>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</si>
  <si>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</si>
  <si>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</si>
  <si>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</si>
  <si>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</si>
  <si>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</si>
  <si>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</si>
  <si>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</si>
  <si>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</si>
  <si>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</si>
  <si>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</si>
  <si>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</si>
  <si>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</si>
  <si>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</si>
  <si>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</si>
  <si>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</si>
  <si>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</si>
  <si>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</si>
  <si>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</si>
  <si>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</si>
  <si>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</si>
  <si>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</si>
  <si>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</si>
  <si>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</si>
  <si>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</si>
  <si>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</si>
  <si>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</si>
  <si>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</si>
  <si>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</si>
  <si>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</si>
  <si>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</si>
  <si>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</si>
  <si>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</si>
  <si>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</si>
  <si>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</si>
  <si>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</si>
  <si>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</si>
  <si>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</si>
  <si>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</si>
  <si>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</si>
  <si>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</si>
  <si>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</si>
  <si>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</si>
  <si>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</si>
  <si>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</si>
  <si>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</si>
  <si>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</si>
  <si>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</si>
  <si>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</si>
  <si>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</si>
  <si>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</si>
  <si>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</si>
  <si>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</si>
  <si>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</si>
  <si>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</si>
  <si>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</si>
  <si>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</si>
  <si>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</si>
  <si>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</si>
  <si>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</si>
  <si>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</si>
  <si>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</si>
  <si>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</si>
  <si>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</si>
  <si>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</si>
  <si>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</si>
  <si>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</si>
  <si>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</si>
  <si>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</si>
  <si>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</si>
  <si>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</si>
  <si>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</si>
  <si>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</si>
  <si>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</si>
  <si>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</si>
  <si>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</si>
  <si>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</si>
  <si>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</si>
  <si>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</si>
  <si>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</si>
  <si>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</si>
  <si>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</si>
  <si>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</si>
  <si>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</si>
  <si>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</si>
  <si>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</si>
  <si>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</si>
  <si>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</si>
  <si>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</si>
  <si>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</si>
  <si>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</si>
  <si>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</si>
  <si>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</si>
  <si>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</si>
  <si>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</si>
  <si>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</si>
  <si>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</si>
  <si>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</si>
  <si>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</si>
  <si>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</si>
  <si>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</si>
  <si>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</si>
  <si>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</si>
  <si>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</si>
  <si>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</si>
  <si>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</si>
  <si>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</si>
  <si>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</si>
  <si>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</si>
  <si>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</si>
  <si>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</si>
  <si>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</si>
  <si>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</si>
  <si>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</si>
  <si>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</si>
  <si>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</si>
  <si>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</si>
  <si>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</si>
  <si>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</si>
  <si>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</si>
  <si>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</si>
  <si>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</si>
  <si>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</si>
  <si>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</si>
  <si>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</si>
  <si>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</si>
  <si>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</si>
  <si>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</si>
  <si>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</si>
  <si>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</si>
  <si>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</si>
  <si>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</si>
  <si>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</si>
  <si>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</si>
  <si>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</si>
  <si>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</si>
  <si>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</si>
  <si>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</si>
  <si>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</si>
  <si>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</si>
  <si>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</si>
  <si>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</si>
  <si>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</si>
  <si>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</si>
  <si>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</si>
  <si>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</si>
  <si>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</si>
  <si>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</si>
  <si>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</si>
  <si>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</si>
  <si>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</si>
  <si>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</si>
  <si>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</si>
  <si>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</si>
  <si>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</si>
  <si>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</si>
  <si>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</si>
  <si>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</si>
  <si>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</si>
  <si>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</si>
  <si>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</si>
  <si>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</si>
  <si>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</si>
  <si>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</si>
  <si>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</si>
  <si>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</si>
  <si>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</si>
  <si>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</si>
  <si>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</si>
  <si>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</si>
  <si>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</si>
  <si>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</si>
  <si>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</si>
  <si>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</si>
  <si>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</si>
  <si>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</si>
  <si>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</si>
  <si>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</si>
  <si>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</si>
  <si>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</si>
  <si>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</si>
  <si>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</si>
  <si>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</si>
  <si>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</si>
  <si>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</si>
  <si>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</si>
  <si>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</si>
  <si>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</si>
  <si>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</si>
  <si>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</si>
  <si>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</si>
  <si>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</si>
  <si>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</si>
  <si>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</si>
  <si>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</si>
  <si>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</si>
  <si>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</si>
  <si>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</si>
  <si>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</si>
  <si>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</si>
  <si>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</si>
  <si>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</si>
  <si>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</si>
  <si>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</si>
  <si>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</si>
  <si>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</si>
  <si>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</si>
  <si>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</si>
  <si>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</si>
  <si>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</si>
  <si>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</si>
  <si>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</si>
  <si>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</si>
  <si>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</si>
  <si>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</si>
  <si>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</si>
  <si>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</si>
  <si>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</si>
  <si>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</si>
  <si>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</si>
  <si>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</si>
  <si>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</si>
  <si>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</si>
  <si>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</si>
  <si>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</si>
  <si>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</si>
  <si>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</si>
  <si>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</si>
  <si>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</si>
  <si>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</si>
  <si>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</si>
  <si>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</si>
  <si>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</si>
  <si>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</si>
  <si>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</si>
  <si>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</si>
  <si>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</si>
  <si>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</si>
  <si>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</si>
  <si>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</si>
  <si>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</si>
  <si>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</si>
  <si>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</si>
  <si>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</si>
  <si>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</si>
  <si>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</si>
  <si>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</si>
  <si>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</si>
  <si>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</si>
  <si>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</si>
  <si>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</si>
  <si>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</si>
  <si>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</si>
  <si>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</si>
  <si>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</si>
  <si>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</si>
  <si>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</si>
  <si>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</si>
  <si>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</si>
  <si>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</si>
  <si>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</si>
  <si>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</si>
  <si>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</si>
  <si>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</si>
  <si>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</si>
  <si>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</si>
  <si>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</si>
  <si>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</si>
  <si>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</si>
  <si>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</si>
  <si>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</si>
  <si>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</si>
  <si>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</si>
  <si>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</si>
  <si>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</si>
  <si>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</si>
  <si>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</si>
  <si>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</si>
  <si>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</si>
  <si>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</si>
  <si>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</si>
  <si>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</si>
  <si>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</si>
  <si>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</si>
  <si>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</si>
  <si>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</si>
  <si>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</si>
  <si>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</si>
  <si>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</si>
  <si>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</si>
  <si>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</si>
  <si>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</si>
  <si>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</si>
  <si>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</si>
  <si>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</si>
  <si>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</si>
  <si>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</si>
  <si>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</si>
  <si>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</si>
  <si>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</si>
  <si>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</si>
  <si>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</si>
  <si>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</si>
  <si>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</si>
  <si>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</si>
  <si>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</si>
  <si>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</si>
  <si>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</si>
  <si>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</si>
  <si>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</si>
  <si>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</si>
  <si>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</si>
  <si>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</si>
  <si>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</si>
  <si>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</si>
  <si>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</si>
  <si>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</si>
  <si>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</si>
  <si>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</si>
  <si>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</si>
  <si>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</si>
  <si>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</si>
  <si>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</si>
  <si>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</si>
  <si>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</si>
  <si>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</si>
  <si>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</si>
  <si>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</si>
  <si>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</si>
  <si>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</si>
  <si>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</si>
  <si>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</si>
  <si>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</si>
  <si>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</si>
  <si>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</si>
  <si>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</si>
  <si>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</si>
  <si>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</si>
  <si>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</si>
  <si>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</si>
  <si>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</si>
  <si>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</si>
  <si>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</si>
  <si>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</si>
  <si>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</si>
  <si>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</si>
  <si>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</si>
  <si>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</si>
  <si>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</si>
  <si>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</si>
  <si>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</si>
  <si>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</si>
  <si>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</si>
  <si>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</si>
  <si>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</si>
  <si>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</si>
  <si>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</si>
  <si>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</si>
  <si>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</si>
  <si>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</si>
  <si>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</si>
  <si>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</si>
  <si>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</si>
  <si>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</si>
  <si>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</si>
  <si>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</si>
  <si>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</si>
  <si>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</si>
  <si>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</si>
  <si>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</si>
  <si>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</si>
  <si>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</si>
  <si>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</si>
  <si>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</si>
  <si>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</si>
  <si>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</si>
  <si>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</si>
  <si>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</si>
  <si>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</si>
  <si>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</si>
  <si>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</si>
  <si>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</si>
  <si>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</si>
  <si>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</si>
  <si>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</si>
  <si>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</si>
  <si>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</si>
  <si>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</si>
  <si>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</si>
  <si>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</si>
  <si>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</si>
  <si>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</si>
  <si>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</si>
  <si>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</si>
  <si>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</si>
  <si>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</si>
  <si>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</si>
  <si>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</si>
  <si>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</si>
  <si>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</si>
  <si>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</si>
  <si>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</si>
  <si>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</si>
  <si>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</si>
  <si>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</si>
  <si>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</si>
  <si>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</si>
  <si>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</si>
  <si>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</si>
  <si>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</si>
  <si>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</si>
  <si>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</si>
  <si>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</si>
  <si>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</si>
  <si>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</si>
  <si>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</si>
  <si>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</si>
  <si>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</si>
  <si>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</si>
  <si>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</si>
  <si>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</si>
  <si>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</si>
  <si>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</si>
  <si>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</si>
  <si>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</si>
  <si>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</si>
  <si>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</si>
  <si>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</si>
  <si>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</si>
  <si>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</si>
  <si>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</si>
  <si>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</si>
  <si>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</si>
  <si>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</si>
  <si>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</si>
  <si>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</si>
  <si>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</si>
  <si>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</si>
  <si>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</si>
  <si>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</si>
  <si>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</si>
  <si>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</si>
  <si>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</si>
  <si>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</si>
  <si>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</si>
  <si>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</si>
  <si>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</si>
  <si>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</si>
  <si>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</si>
  <si>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</si>
  <si>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</si>
  <si>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</si>
  <si>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</si>
  <si>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</si>
  <si>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</si>
  <si>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</si>
  <si>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</si>
  <si>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</si>
  <si>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</si>
  <si>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</si>
  <si>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</si>
  <si>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</si>
  <si>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</si>
  <si>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</si>
  <si>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</si>
  <si>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</si>
  <si>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</si>
  <si>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</si>
  <si>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</si>
  <si>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</si>
  <si>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</si>
  <si>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</si>
  <si>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</si>
  <si>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</si>
  <si>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</si>
  <si>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</si>
  <si>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</si>
  <si>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</si>
  <si>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</si>
  <si>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</si>
  <si>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</si>
  <si>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</si>
  <si>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</si>
  <si>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</si>
  <si>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</si>
  <si>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</si>
  <si>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</si>
  <si>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</si>
  <si>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</si>
  <si>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</si>
  <si>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</si>
  <si>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</si>
  <si>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</si>
  <si>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</si>
  <si>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</si>
  <si>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</si>
  <si>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</si>
  <si>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</si>
  <si>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</si>
  <si>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</si>
  <si>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</si>
  <si>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</si>
  <si>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</si>
  <si>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</si>
  <si>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</si>
  <si>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</si>
  <si>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</si>
  <si>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</si>
  <si>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</si>
  <si>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</si>
  <si>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</si>
  <si>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</si>
  <si>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</si>
  <si>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</si>
  <si>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</si>
  <si>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</si>
  <si>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</si>
  <si>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</si>
  <si>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</si>
  <si>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</si>
  <si>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</si>
  <si>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</si>
  <si>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</si>
  <si>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</si>
  <si>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</si>
  <si>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</si>
  <si>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</si>
  <si>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</si>
  <si>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</si>
  <si>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</si>
  <si>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</si>
  <si>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</si>
  <si>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</si>
  <si>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</si>
  <si>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</si>
  <si>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</si>
  <si>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</si>
  <si>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</si>
  <si>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</si>
  <si>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</si>
  <si>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</si>
  <si>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</si>
  <si>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</si>
  <si>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</si>
  <si>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</si>
  <si>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</si>
  <si>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</si>
  <si>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</si>
  <si>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</si>
  <si>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</si>
  <si>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</si>
  <si>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</si>
  <si>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</si>
  <si>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</si>
  <si>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</si>
  <si>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</si>
  <si>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</si>
  <si>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</si>
  <si>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</si>
  <si>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</si>
  <si>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</si>
  <si>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</si>
  <si>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</si>
  <si>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</si>
  <si>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</si>
  <si>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</si>
  <si>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</si>
  <si>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</si>
  <si>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</si>
  <si>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</si>
  <si>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</si>
  <si>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</si>
  <si>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</si>
  <si>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</si>
  <si>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</si>
  <si>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</si>
  <si>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</si>
  <si>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</si>
  <si>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</si>
  <si>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</si>
  <si>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</si>
  <si>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</si>
  <si>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</si>
  <si>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</si>
  <si>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</si>
  <si>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</si>
  <si>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</si>
  <si>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</si>
  <si>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</si>
  <si>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</si>
  <si>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</si>
  <si>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</si>
  <si>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</si>
  <si>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</si>
  <si>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</si>
  <si>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</si>
  <si>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</si>
  <si>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</si>
  <si>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</si>
  <si>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</si>
  <si>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</si>
  <si>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</si>
  <si>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</si>
  <si>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</si>
  <si>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</si>
  <si>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</si>
  <si>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</si>
  <si>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</si>
  <si>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</si>
  <si>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</si>
  <si>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</si>
  <si>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</si>
  <si>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</si>
  <si>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</si>
  <si>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</si>
  <si>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</si>
  <si>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</si>
  <si>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</si>
  <si>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</si>
  <si>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</si>
  <si>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</si>
  <si>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</si>
  <si>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</si>
  <si>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</si>
  <si>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</si>
  <si>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</si>
  <si>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</si>
  <si>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</si>
  <si>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</si>
  <si>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</si>
  <si>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</si>
  <si>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</si>
  <si>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</si>
  <si>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</si>
  <si>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</si>
  <si>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</si>
  <si>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</si>
  <si>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</si>
  <si>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</si>
  <si>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</si>
  <si>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</si>
  <si>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</si>
  <si>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</si>
  <si>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</si>
  <si>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</si>
  <si>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</si>
  <si>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</si>
  <si>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</si>
  <si>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</si>
  <si>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</si>
  <si>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</si>
  <si>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</si>
  <si>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</si>
  <si>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</si>
  <si>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</si>
  <si>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</si>
  <si>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</si>
  <si>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</si>
  <si>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</si>
  <si>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</si>
  <si>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</si>
  <si>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</si>
  <si>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</si>
  <si>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</si>
  <si>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</si>
  <si>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</si>
  <si>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</si>
  <si>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</si>
  <si>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</si>
  <si>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</si>
  <si>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</si>
  <si>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</si>
  <si>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</si>
  <si>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</si>
  <si>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</si>
  <si>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</si>
  <si>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</si>
  <si>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</si>
  <si>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</si>
  <si>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</si>
  <si>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</si>
  <si>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</si>
  <si>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</si>
  <si>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</si>
  <si>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</si>
  <si>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</si>
  <si>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</si>
  <si>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</si>
  <si>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</si>
  <si>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</si>
  <si>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</si>
  <si>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</si>
  <si>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</si>
  <si>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</si>
  <si>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</si>
  <si>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</si>
  <si>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</si>
  <si>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</si>
  <si>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</si>
  <si>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</si>
  <si>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</si>
  <si>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</si>
  <si>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</si>
  <si>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</si>
  <si>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</si>
  <si>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</si>
  <si>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</si>
  <si>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</si>
  <si>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</si>
  <si>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</si>
  <si>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</si>
  <si>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</si>
  <si>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</si>
  <si>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</si>
  <si>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</si>
  <si>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</si>
  <si>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</si>
  <si>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</si>
  <si>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</si>
  <si>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</si>
  <si>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</si>
  <si>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</si>
  <si>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</si>
  <si>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</si>
  <si>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</si>
  <si>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</si>
  <si>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</si>
  <si>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</si>
  <si>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</si>
  <si>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</si>
  <si>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</si>
  <si>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</si>
  <si>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</si>
  <si>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</si>
  <si>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</si>
  <si>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</si>
  <si>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</si>
  <si>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</si>
  <si>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</si>
  <si>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</si>
  <si>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</si>
  <si>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</si>
  <si>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</si>
  <si>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</si>
  <si>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</si>
  <si>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</si>
  <si>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</si>
  <si>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</si>
  <si>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</si>
  <si>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</si>
  <si>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</si>
  <si>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</si>
  <si>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</si>
  <si>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</si>
  <si>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</si>
  <si>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</si>
  <si>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</si>
  <si>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</si>
  <si>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</si>
  <si>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</si>
  <si>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</si>
  <si>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</si>
  <si>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</si>
  <si>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</si>
  <si>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</si>
  <si>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</si>
  <si>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</si>
  <si>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</si>
  <si>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</si>
  <si>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</si>
  <si>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</si>
  <si>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</si>
  <si>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</si>
  <si>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</si>
  <si>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</si>
  <si>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</si>
  <si>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</si>
  <si>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</si>
  <si>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</si>
  <si>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</si>
  <si>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</si>
  <si>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</si>
  <si>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</si>
  <si>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</si>
  <si>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</si>
  <si>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</si>
  <si>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</si>
  <si>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</si>
  <si>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</si>
  <si>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</si>
  <si>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</si>
  <si>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</si>
  <si>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</si>
  <si>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</si>
  <si>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</si>
  <si>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</si>
  <si>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</si>
  <si>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</si>
  <si>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</si>
  <si>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</si>
  <si>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</si>
  <si>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</si>
  <si>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</si>
  <si>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</si>
  <si>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</si>
  <si>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</si>
  <si>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</si>
  <si>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</si>
  <si>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</si>
  <si>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</si>
  <si>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</si>
  <si>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</si>
  <si>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</si>
  <si>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</si>
  <si>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</si>
  <si>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</si>
  <si>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</si>
  <si>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</si>
  <si>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</si>
  <si>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</si>
  <si>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</si>
  <si>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</si>
  <si>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</si>
  <si>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</si>
  <si>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</si>
  <si>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</si>
  <si>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</si>
  <si>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</si>
  <si>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</si>
  <si>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</si>
  <si>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</si>
  <si>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</si>
  <si>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</si>
  <si>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</si>
  <si>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</si>
  <si>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</si>
  <si>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</si>
  <si>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</si>
  <si>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</si>
  <si>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</si>
  <si>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</si>
  <si>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</si>
  <si>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</si>
  <si>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</si>
  <si>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</si>
  <si>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</si>
  <si>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</si>
  <si>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</si>
  <si>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</si>
  <si>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</si>
  <si>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</si>
  <si>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</si>
  <si>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</si>
  <si>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</si>
  <si>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</si>
  <si>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</si>
  <si>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</si>
  <si>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</si>
  <si>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</si>
  <si>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</si>
  <si>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</si>
  <si>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</si>
  <si>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</si>
  <si>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</si>
  <si>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</si>
  <si>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</si>
  <si>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</si>
  <si>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</si>
  <si>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</si>
  <si>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</si>
  <si>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</si>
  <si>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</si>
  <si>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</si>
  <si>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</si>
  <si>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</si>
  <si>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</si>
  <si>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</si>
  <si>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</si>
  <si>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</si>
  <si>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</si>
  <si>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</si>
  <si>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</si>
  <si>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</si>
  <si>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</si>
  <si>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</si>
  <si>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</si>
  <si>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</si>
  <si>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</si>
  <si>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</si>
  <si>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</si>
  <si>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</si>
  <si>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</si>
  <si>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</si>
  <si>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</si>
  <si>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</si>
  <si>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</si>
  <si>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</si>
  <si>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</si>
  <si>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</si>
  <si>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</si>
  <si>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</si>
  <si>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</si>
  <si>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</si>
  <si>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</si>
  <si>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</si>
  <si>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</si>
  <si>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</si>
  <si>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</si>
  <si>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</si>
  <si>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</si>
  <si>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</si>
  <si>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</si>
  <si>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</si>
  <si>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</si>
  <si>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</si>
  <si>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</si>
  <si>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</si>
  <si>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</si>
  <si>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</si>
  <si>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</si>
  <si>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</si>
  <si>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</si>
  <si>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</si>
  <si>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</si>
  <si>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</si>
  <si>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</si>
  <si>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</si>
  <si>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</si>
  <si>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</si>
  <si>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</si>
  <si>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</si>
  <si>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</si>
  <si>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</si>
  <si>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</si>
  <si>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</si>
  <si>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</si>
  <si>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</si>
  <si>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</si>
  <si>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</si>
  <si>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</si>
  <si>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</si>
  <si>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</si>
  <si>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</si>
  <si>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</si>
  <si>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</si>
  <si>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</si>
  <si>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</si>
  <si>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</si>
  <si>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</si>
  <si>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</si>
  <si>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</si>
  <si>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</si>
  <si>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</si>
  <si>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</si>
  <si>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</si>
  <si>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</si>
  <si>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</si>
  <si>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</si>
  <si>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</si>
  <si>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</si>
  <si>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</si>
  <si>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</si>
  <si>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</si>
  <si>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</si>
  <si>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</si>
  <si>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</si>
  <si>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</si>
  <si>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</si>
  <si>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</si>
  <si>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</si>
  <si>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</si>
  <si>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</si>
  <si>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</si>
  <si>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</si>
  <si>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</si>
  <si>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</si>
  <si>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</si>
  <si>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</si>
  <si>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</si>
  <si>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</si>
  <si>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</si>
  <si>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</si>
  <si>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</si>
  <si>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</si>
  <si>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</si>
  <si>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</si>
  <si>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</si>
  <si>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</si>
  <si>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</si>
  <si>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</si>
  <si>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</si>
  <si>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</si>
  <si>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</si>
  <si>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</si>
  <si>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</si>
  <si>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</si>
  <si>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</si>
  <si>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</si>
  <si>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</si>
  <si>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</si>
  <si>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</si>
  <si>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</si>
  <si>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</si>
  <si>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</si>
  <si>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</si>
  <si>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</si>
  <si>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</si>
  <si>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</si>
  <si>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</si>
  <si>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</si>
  <si>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</si>
  <si>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</si>
  <si>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</si>
  <si>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</si>
  <si>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</si>
  <si>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</si>
  <si>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</si>
  <si>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</si>
  <si>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</si>
  <si>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</si>
  <si>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</si>
  <si>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</si>
  <si>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</si>
  <si>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</si>
  <si>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</si>
  <si>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</si>
  <si>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</si>
  <si>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</si>
  <si>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</si>
  <si>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</si>
  <si>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</si>
  <si>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</si>
  <si>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</si>
  <si>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</si>
  <si>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</si>
  <si>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</si>
  <si>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</si>
  <si>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</si>
  <si>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</si>
  <si>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</si>
  <si>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</si>
  <si>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</si>
  <si>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</si>
  <si>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</si>
  <si>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</si>
  <si>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</si>
  <si>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</si>
  <si>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</si>
  <si>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</si>
  <si>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</si>
  <si>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</si>
  <si>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</si>
  <si>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</si>
  <si>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</si>
  <si>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</si>
  <si>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</si>
  <si>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</si>
  <si>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</si>
  <si>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</si>
  <si>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</si>
  <si>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</si>
  <si>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</si>
  <si>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</si>
  <si>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</si>
  <si>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</si>
  <si>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</si>
  <si>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</si>
  <si>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</si>
  <si>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</si>
  <si>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</si>
  <si>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</si>
  <si>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</si>
  <si>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</si>
  <si>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</si>
  <si>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</si>
  <si>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</si>
  <si>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</si>
  <si>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</si>
  <si>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</si>
  <si>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</si>
  <si>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</si>
  <si>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</si>
  <si>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</si>
  <si>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</si>
  <si>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</si>
  <si>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</si>
  <si>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</si>
  <si>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</si>
  <si>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</si>
  <si>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</si>
  <si>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</si>
  <si>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</si>
  <si>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</si>
  <si>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</si>
  <si>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</si>
  <si>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</si>
  <si>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</si>
  <si>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</si>
  <si>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</si>
  <si>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</si>
  <si>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</si>
  <si>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</si>
  <si>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</si>
  <si>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</si>
  <si>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</si>
  <si>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</si>
  <si>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</si>
  <si>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</si>
  <si>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</si>
  <si>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</si>
  <si>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</si>
  <si>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</si>
  <si>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</si>
  <si>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</si>
  <si>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</si>
  <si>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</si>
  <si>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</si>
  <si>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</si>
  <si>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</si>
  <si>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</si>
  <si>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</si>
  <si>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</si>
  <si>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</si>
  <si>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</si>
  <si>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</si>
  <si>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</si>
  <si>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</si>
  <si>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</si>
  <si>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</si>
  <si>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</si>
  <si>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</si>
  <si>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</si>
  <si>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</si>
  <si>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</si>
  <si>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</si>
  <si>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</si>
  <si>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</si>
  <si>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</si>
  <si>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</si>
  <si>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</si>
  <si>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</si>
  <si>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</si>
  <si>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</si>
  <si>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</si>
  <si>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</si>
  <si>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</si>
  <si>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</si>
  <si>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</si>
  <si>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</si>
  <si>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</si>
  <si>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</si>
  <si>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</si>
  <si>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</si>
  <si>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</si>
  <si>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</si>
  <si>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</si>
  <si>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</si>
  <si>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</si>
  <si>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</si>
  <si>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</si>
  <si>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</si>
  <si>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</si>
  <si>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</si>
  <si>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</si>
  <si>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</si>
  <si>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</si>
  <si>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</si>
  <si>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</si>
  <si>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</si>
  <si>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</si>
  <si>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</si>
  <si>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</si>
  <si>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</si>
  <si>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</si>
  <si>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</si>
  <si>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</si>
  <si>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</si>
  <si>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</si>
  <si>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</si>
  <si>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</si>
  <si>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</si>
  <si>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</si>
  <si>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</si>
  <si>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</si>
  <si>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</si>
  <si>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</si>
  <si>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</si>
  <si>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</si>
  <si>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</si>
  <si>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</si>
  <si>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</si>
  <si>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</si>
  <si>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</si>
  <si>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</si>
  <si>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</si>
  <si>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</si>
  <si>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</si>
  <si>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</si>
  <si>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</si>
  <si>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</si>
  <si>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</si>
  <si>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</si>
  <si>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</si>
  <si>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</si>
  <si>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</si>
  <si>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</si>
  <si>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</si>
  <si>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</si>
  <si>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</si>
  <si>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</si>
  <si>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</si>
  <si>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</si>
  <si>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</si>
  <si>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</si>
  <si>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</si>
  <si>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</si>
  <si>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</si>
  <si>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</si>
  <si>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</si>
  <si>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</si>
  <si>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</si>
  <si>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</si>
  <si>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</si>
  <si>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</si>
  <si>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</si>
  <si>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</si>
  <si>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</si>
  <si>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</si>
  <si>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</si>
  <si>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</si>
  <si>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</si>
  <si>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</si>
  <si>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</si>
  <si>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</si>
  <si>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</si>
  <si>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</si>
  <si>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</si>
  <si>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</si>
  <si>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</si>
  <si>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</si>
  <si>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</si>
  <si>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</si>
  <si>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</si>
  <si>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</si>
  <si>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</si>
  <si>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</si>
  <si>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</si>
  <si>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</si>
  <si>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</si>
  <si>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</si>
  <si>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</si>
  <si>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</si>
  <si>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</si>
  <si>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</si>
  <si>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</si>
  <si>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</si>
  <si>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</si>
  <si>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</si>
  <si>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</si>
  <si>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</si>
  <si>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</si>
  <si>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</si>
  <si>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</si>
  <si>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</si>
  <si>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</si>
  <si>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</si>
  <si>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</si>
  <si>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</si>
  <si>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</si>
  <si>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</si>
  <si>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</si>
  <si>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</si>
  <si>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</si>
  <si>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</si>
  <si>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</si>
  <si>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</si>
  <si>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</si>
  <si>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</si>
  <si>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</si>
  <si>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</si>
  <si>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</si>
  <si>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</si>
  <si>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</si>
  <si>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</si>
  <si>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</si>
  <si>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</si>
  <si>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</si>
  <si>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</si>
  <si>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</si>
  <si>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</si>
  <si>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</si>
  <si>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</si>
  <si>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</si>
  <si>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</si>
  <si>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</si>
  <si>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</si>
  <si>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</si>
  <si>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</si>
  <si>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</si>
  <si>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</si>
  <si>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</si>
  <si>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</si>
  <si>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</si>
  <si>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</si>
  <si>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</si>
  <si>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</si>
  <si>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</si>
  <si>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</si>
  <si>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</si>
  <si>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</si>
  <si>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</si>
  <si>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</si>
  <si>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</si>
  <si>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</si>
  <si>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</si>
  <si>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</si>
  <si>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</si>
  <si>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</si>
  <si>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</si>
  <si>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</si>
  <si>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</si>
  <si>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</si>
  <si>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</si>
  <si>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</si>
  <si>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</si>
  <si>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</si>
  <si>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</si>
  <si>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</si>
  <si>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</si>
  <si>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</si>
  <si>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</si>
  <si>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</si>
  <si>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</si>
  <si>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</si>
  <si>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</si>
  <si>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</si>
  <si>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</si>
  <si>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</si>
  <si>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</si>
  <si>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</si>
  <si>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</si>
  <si>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</si>
  <si>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</si>
  <si>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</si>
  <si>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</si>
  <si>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</si>
  <si>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</si>
  <si>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</si>
  <si>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</si>
  <si>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</si>
  <si>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</si>
  <si>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</si>
  <si>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</si>
  <si>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</si>
  <si>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</si>
  <si>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</si>
  <si>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</si>
  <si>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</si>
  <si>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</si>
  <si>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</si>
  <si>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</si>
  <si>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</si>
  <si>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</si>
  <si>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</si>
  <si>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</si>
  <si>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</si>
  <si>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</si>
  <si>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</si>
  <si>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</si>
  <si>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</si>
  <si>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</si>
  <si>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</si>
  <si>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</si>
  <si>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</si>
  <si>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</si>
  <si>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</si>
  <si>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</si>
  <si>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</si>
  <si>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</si>
  <si>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</si>
  <si>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</si>
  <si>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</si>
  <si>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</si>
  <si>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</si>
  <si>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</si>
  <si>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</si>
  <si>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</si>
  <si>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</si>
  <si>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</si>
  <si>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</si>
  <si>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</si>
  <si>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</si>
  <si>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</si>
  <si>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</si>
  <si>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</si>
  <si>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</si>
  <si>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</si>
  <si>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</si>
  <si>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</si>
  <si>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</si>
  <si>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</si>
  <si>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</si>
  <si>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</si>
  <si>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</si>
  <si>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</si>
  <si>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</si>
  <si>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</si>
  <si>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</si>
  <si>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</si>
  <si>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</si>
  <si>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</si>
  <si>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</si>
  <si>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</si>
  <si>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</si>
  <si>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</si>
  <si>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</si>
  <si>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</si>
  <si>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</si>
  <si>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</si>
  <si>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</si>
  <si>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</si>
  <si>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</si>
  <si>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</si>
  <si>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</si>
  <si>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</si>
  <si>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</si>
  <si>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</si>
  <si>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</si>
  <si>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</si>
  <si>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</si>
  <si>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</si>
  <si>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</si>
  <si>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</si>
  <si>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</si>
  <si>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</si>
  <si>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</si>
  <si>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</si>
  <si>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</si>
  <si>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</si>
  <si>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</si>
  <si>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</si>
  <si>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</si>
  <si>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</si>
  <si>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</si>
  <si>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</si>
  <si>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</si>
  <si>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</si>
  <si>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</si>
  <si>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</si>
  <si>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</si>
  <si>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</si>
  <si>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</si>
  <si>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</si>
  <si>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</si>
  <si>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</si>
  <si>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</si>
  <si>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</si>
  <si>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</si>
  <si>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</si>
  <si>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</si>
  <si>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</si>
  <si>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</si>
  <si>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</si>
  <si>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</si>
  <si>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</si>
  <si>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</si>
  <si>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</si>
  <si>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</si>
  <si>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</si>
  <si>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</si>
  <si>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</si>
  <si>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</si>
  <si>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</si>
  <si>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</si>
  <si>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</si>
  <si>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</si>
  <si>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</si>
  <si>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</si>
  <si>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</si>
  <si>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</si>
  <si>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</si>
  <si>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</si>
  <si>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</si>
  <si>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</si>
  <si>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</si>
  <si>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</si>
  <si>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</si>
  <si>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</si>
  <si>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</si>
  <si>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</si>
  <si>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</si>
  <si>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</si>
  <si>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</si>
  <si>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</si>
  <si>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</si>
  <si>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</si>
  <si>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</si>
  <si>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</si>
  <si>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</si>
  <si>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</si>
  <si>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</si>
  <si>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</si>
  <si>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</si>
  <si>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</si>
  <si>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</si>
  <si>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</si>
  <si>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</si>
  <si>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</si>
  <si>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</si>
  <si>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</si>
  <si>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</si>
  <si>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</si>
  <si>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</si>
  <si>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</si>
  <si>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</si>
  <si>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</si>
  <si>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</si>
  <si>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</si>
  <si>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</si>
  <si>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</si>
  <si>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</si>
  <si>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</si>
  <si>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</si>
  <si>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</si>
  <si>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</si>
  <si>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</si>
  <si>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</si>
  <si>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</si>
  <si>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</si>
  <si>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</si>
  <si>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</si>
  <si>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</si>
  <si>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</si>
  <si>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</si>
  <si>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</si>
  <si>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</si>
  <si>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</si>
  <si>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</si>
  <si>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</si>
  <si>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</si>
  <si>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</si>
  <si>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</si>
  <si>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</si>
  <si>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</si>
  <si>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</si>
  <si>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</si>
  <si>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</si>
  <si>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</si>
  <si>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</si>
  <si>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</si>
  <si>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</si>
  <si>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</si>
  <si>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</si>
  <si>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</si>
  <si>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</si>
  <si>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</si>
  <si>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</si>
  <si>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</si>
  <si>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</si>
  <si>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</si>
  <si>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</si>
  <si>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</si>
  <si>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</si>
  <si>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</si>
  <si>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</si>
  <si>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</si>
  <si>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</si>
  <si>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</si>
  <si>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</si>
  <si>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</si>
  <si>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</si>
  <si>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</si>
  <si>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</si>
  <si>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</si>
  <si>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</si>
  <si>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</si>
  <si>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</si>
  <si>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</si>
  <si>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</si>
  <si>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</si>
  <si>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</si>
  <si>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</si>
  <si>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</si>
  <si>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</si>
  <si>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</si>
  <si>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</si>
  <si>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</si>
  <si>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</si>
  <si>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</si>
  <si>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</si>
  <si>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</si>
  <si>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</si>
  <si>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</si>
  <si>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</si>
  <si>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</si>
  <si>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</si>
  <si>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</si>
  <si>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</si>
  <si>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</si>
  <si>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</si>
  <si>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</si>
  <si>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</si>
  <si>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</si>
  <si>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</si>
  <si>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</si>
  <si>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</si>
  <si>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</si>
  <si>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</si>
  <si>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</si>
  <si>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</si>
  <si>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</si>
  <si>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</si>
  <si>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</si>
  <si>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</si>
  <si>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</si>
  <si>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</si>
  <si>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</si>
  <si>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</si>
  <si>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</si>
  <si>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</si>
  <si>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</si>
  <si>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</si>
  <si>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</si>
  <si>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</si>
  <si>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</si>
  <si>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</si>
  <si>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</si>
  <si>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</si>
  <si>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</si>
  <si>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</si>
  <si>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</si>
  <si>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</si>
  <si>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</si>
  <si>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</si>
  <si>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</si>
  <si>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</si>
  <si>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</si>
  <si>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</si>
  <si>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</si>
  <si>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</si>
  <si>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</si>
  <si>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</si>
  <si>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</si>
  <si>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</si>
  <si>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</si>
  <si>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</si>
  <si>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</si>
  <si>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</si>
  <si>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</si>
  <si>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</si>
  <si>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</si>
  <si>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</si>
  <si>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</si>
  <si>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</si>
  <si>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</si>
  <si>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</si>
  <si>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</si>
  <si>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</si>
  <si>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</si>
  <si>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</si>
  <si>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</si>
  <si>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</si>
  <si>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</si>
  <si>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</si>
  <si>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</si>
  <si>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</si>
  <si>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</si>
  <si>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</si>
  <si>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</si>
  <si>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</si>
  <si>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</si>
  <si>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</si>
  <si>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</si>
  <si>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</si>
  <si>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</si>
  <si>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</si>
  <si>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</si>
  <si>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</si>
  <si>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</si>
  <si>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</si>
  <si>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</si>
  <si>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</si>
  <si>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</si>
  <si>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</si>
  <si>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</si>
  <si>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</si>
  <si>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</si>
  <si>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</si>
  <si>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</si>
  <si>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</si>
  <si>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</si>
  <si>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</si>
  <si>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</si>
  <si>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</si>
  <si>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</si>
  <si>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</si>
  <si>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</si>
  <si>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</si>
  <si>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</si>
  <si>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</si>
  <si>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</si>
  <si>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</si>
  <si>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</si>
  <si>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</si>
  <si>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</si>
  <si>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</si>
  <si>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</si>
  <si>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</si>
  <si>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</si>
  <si>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</si>
  <si>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</si>
  <si>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</si>
  <si>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</si>
  <si>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</si>
  <si>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</si>
  <si>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</si>
  <si>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</si>
  <si>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</si>
  <si>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</si>
  <si>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</si>
  <si>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</si>
  <si>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</si>
  <si>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</si>
  <si>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</si>
  <si>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</si>
  <si>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</si>
  <si>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</si>
  <si>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</si>
  <si>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</si>
  <si>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</si>
  <si>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</si>
  <si>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</si>
  <si>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</si>
  <si>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</si>
  <si>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</si>
  <si>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</si>
  <si>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</si>
  <si>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</si>
  <si>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</si>
  <si>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</si>
  <si>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</si>
  <si>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</si>
  <si>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</si>
  <si>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</si>
  <si>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</si>
  <si>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</si>
  <si>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</si>
  <si>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</si>
  <si>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</si>
  <si>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</si>
  <si>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</si>
  <si>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</si>
  <si>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</si>
  <si>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</si>
  <si>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</si>
  <si>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</si>
  <si>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</si>
  <si>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</si>
  <si>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</si>
  <si>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</si>
  <si>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</si>
  <si>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</si>
  <si>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</si>
  <si>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</si>
  <si>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</si>
  <si>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</si>
  <si>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</si>
  <si>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</si>
  <si>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</si>
  <si>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</si>
  <si>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</si>
  <si>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</si>
  <si>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</si>
  <si>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</si>
  <si>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</si>
  <si>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</si>
  <si>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</si>
  <si>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</si>
  <si>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</si>
  <si>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</si>
  <si>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</si>
  <si>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</si>
  <si>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</si>
  <si>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</si>
  <si>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</si>
  <si>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</si>
  <si>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</si>
  <si>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</si>
  <si>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</si>
  <si>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</si>
  <si>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</si>
  <si>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</si>
  <si>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</si>
  <si>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</si>
  <si>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</si>
  <si>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</si>
  <si>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</si>
  <si>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</si>
  <si>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</si>
  <si>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</si>
  <si>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</si>
  <si>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</si>
  <si>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</si>
  <si>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</si>
  <si>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</si>
  <si>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</si>
  <si>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</si>
  <si>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</si>
  <si>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</si>
  <si>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</si>
  <si>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</si>
  <si>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</si>
  <si>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</si>
  <si>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</si>
  <si>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</si>
  <si>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</si>
  <si>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</si>
  <si>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</si>
  <si>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</si>
  <si>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</si>
  <si>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</si>
  <si>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</si>
  <si>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</si>
  <si>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</si>
  <si>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</si>
  <si>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</si>
  <si>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</si>
  <si>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</si>
  <si>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</si>
  <si>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</si>
  <si>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</si>
  <si>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</si>
  <si>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</si>
  <si>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</si>
  <si>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</si>
  <si>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</si>
  <si>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</si>
  <si>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</si>
  <si>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</si>
  <si>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</si>
  <si>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</si>
  <si>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</si>
  <si>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</si>
  <si>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</si>
  <si>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</si>
  <si>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</si>
  <si>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</si>
  <si>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</si>
  <si>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</si>
  <si>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</si>
  <si>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</si>
  <si>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</si>
  <si>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</si>
  <si>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</si>
  <si>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</si>
  <si>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</si>
  <si>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</si>
  <si>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</si>
  <si>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</si>
  <si>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</si>
  <si>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</si>
  <si>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</si>
  <si>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</si>
  <si>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</si>
  <si>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</si>
  <si>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</si>
  <si>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</si>
  <si>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</si>
  <si>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</si>
  <si>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</si>
  <si>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</si>
  <si>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</si>
  <si>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</si>
  <si>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</si>
  <si>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</si>
  <si>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</si>
  <si>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</si>
  <si>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</si>
  <si>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</si>
  <si>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</si>
  <si>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</si>
  <si>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</si>
  <si>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</si>
  <si>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</si>
  <si>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</si>
  <si>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</si>
  <si>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</si>
  <si>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</si>
  <si>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</si>
  <si>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</si>
  <si>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</si>
  <si>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</si>
  <si>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</si>
  <si>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</si>
  <si>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</si>
  <si>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</si>
  <si>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</si>
  <si>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</si>
  <si>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</si>
  <si>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</si>
  <si>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</si>
  <si>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</si>
  <si>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</si>
  <si>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</si>
  <si>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</si>
  <si>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</si>
  <si>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</si>
  <si>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</si>
  <si>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</si>
  <si>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</si>
  <si>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</si>
  <si>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</si>
  <si>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</si>
  <si>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</si>
  <si>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</si>
  <si>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</si>
  <si>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</si>
  <si>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</si>
  <si>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</si>
  <si>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</si>
  <si>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</si>
  <si>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</si>
  <si>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</si>
  <si>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</si>
  <si>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</si>
  <si>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</si>
  <si>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</si>
  <si>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</si>
  <si>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</si>
  <si>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</si>
  <si>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</si>
  <si>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</si>
  <si>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</si>
  <si>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</si>
  <si>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</si>
  <si>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</si>
  <si>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</si>
  <si>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</si>
  <si>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</si>
  <si>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</si>
  <si>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</si>
  <si>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</si>
  <si>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</si>
  <si>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</si>
  <si>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</si>
  <si>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</si>
  <si>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</si>
  <si>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</si>
  <si>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</si>
  <si>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</si>
  <si>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</si>
  <si>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</si>
  <si>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</si>
  <si>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</si>
  <si>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</si>
  <si>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</si>
  <si>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</si>
  <si>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</si>
  <si>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PARRY &amp; EVANS LTD</t>
  </si>
  <si>
    <t>CB3593HF</t>
  </si>
  <si>
    <t>UNIT 103, ZONE 1, DEESIDE INDUSTRIAL PARK</t>
  </si>
  <si>
    <t>LEE EVANS</t>
  </si>
  <si>
    <t>ROBIN DRAPER</t>
  </si>
  <si>
    <t>ENVIRONMENTAL MANAGER</t>
  </si>
  <si>
    <t>01244 281019</t>
  </si>
  <si>
    <t>Packaging paper and card</t>
  </si>
  <si>
    <t>Co-Mingled Waste</t>
  </si>
  <si>
    <t>Plastic packaging</t>
  </si>
  <si>
    <t>Metals</t>
  </si>
  <si>
    <t xml:space="preserve">Gloucestershire </t>
  </si>
  <si>
    <t>Lancashire</t>
  </si>
  <si>
    <t>Manchestre</t>
  </si>
  <si>
    <t>Staffordshire</t>
  </si>
  <si>
    <t>Telford</t>
  </si>
  <si>
    <t>Shropshire</t>
  </si>
  <si>
    <t>Anglesey</t>
  </si>
  <si>
    <t>Isle of Man</t>
  </si>
  <si>
    <t>Wood packaging</t>
  </si>
  <si>
    <t>Paper and Card</t>
  </si>
  <si>
    <t>Plastics</t>
  </si>
  <si>
    <t xml:space="preserve">Wood  </t>
  </si>
  <si>
    <t>PVC Window frames</t>
  </si>
  <si>
    <t>Paper and card</t>
  </si>
  <si>
    <t>General waste</t>
  </si>
  <si>
    <t>General Waste</t>
  </si>
  <si>
    <t>Mixed Paper</t>
  </si>
  <si>
    <t>Kent</t>
  </si>
  <si>
    <t>Non-UK</t>
  </si>
  <si>
    <t>North Licolnshire</t>
  </si>
  <si>
    <t>Gtr Manchester</t>
  </si>
  <si>
    <t>Newry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</si>
</sst>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4" borderId="21"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4DD985A1-9E54-4E59-BC03-56EFE2DF601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2DDAE019-C8B8-4E1D-A22E-201DFA2E238C}"/>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71" name="Picture 4">
          <a:extLst>
            <a:ext uri="{FF2B5EF4-FFF2-40B4-BE49-F238E27FC236}">
              <a16:creationId xmlns:a16="http://schemas.microsoft.com/office/drawing/2014/main" id="{CF239424-CA35-472A-982A-A091403FC4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8" zoomScaleNormal="100" workbookViewId="0">
      <selection activeCell="B35" sqref="B35"/>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6"/>
      <c r="H2" s="436"/>
      <c r="I2" s="436"/>
      <c r="J2" s="436"/>
      <c r="K2" s="161"/>
      <c r="L2" s="6"/>
      <c r="M2" s="7"/>
      <c r="N2" s="8"/>
      <c r="O2" s="9"/>
      <c r="P2" s="9"/>
    </row>
    <row r="3" spans="1:16" ht="11.25" customHeight="1" x14ac:dyDescent="0.4">
      <c r="A3" s="9"/>
      <c r="B3" s="162"/>
      <c r="C3" s="160"/>
      <c r="D3" s="160"/>
      <c r="E3" s="160"/>
      <c r="F3" s="160"/>
      <c r="G3" s="436"/>
      <c r="H3" s="436"/>
      <c r="I3" s="436"/>
      <c r="J3" s="436"/>
      <c r="K3" s="163"/>
      <c r="L3" s="6"/>
      <c r="M3" s="7"/>
      <c r="N3" s="8"/>
      <c r="O3" s="9"/>
      <c r="P3" s="9"/>
    </row>
    <row r="4" spans="1:16" ht="11.25" customHeight="1" x14ac:dyDescent="0.4">
      <c r="A4" s="9"/>
      <c r="B4" s="162"/>
      <c r="C4" s="160"/>
      <c r="D4" s="160"/>
      <c r="E4" s="160"/>
      <c r="F4" s="160"/>
      <c r="G4" s="436"/>
      <c r="H4" s="436"/>
      <c r="I4" s="436"/>
      <c r="J4" s="436"/>
      <c r="K4" s="163"/>
      <c r="L4" s="6"/>
      <c r="M4" s="7"/>
      <c r="N4" s="8"/>
      <c r="O4" s="9"/>
      <c r="P4" s="9"/>
    </row>
    <row r="5" spans="1:16" ht="11.25" customHeight="1" x14ac:dyDescent="0.4">
      <c r="A5" s="9"/>
      <c r="B5" s="162"/>
      <c r="C5" s="160"/>
      <c r="D5" s="160"/>
      <c r="E5" s="160"/>
      <c r="F5" s="160"/>
      <c r="G5" s="437"/>
      <c r="H5" s="437"/>
      <c r="I5" s="437"/>
      <c r="J5" s="437"/>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5"/>
      <c r="D7" s="415"/>
      <c r="E7" s="41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4"/>
      <c r="H12" s="44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1" t="s">
        <v>413</v>
      </c>
      <c r="C15" s="442"/>
      <c r="D15" s="442"/>
      <c r="E15" s="443"/>
      <c r="F15" s="11"/>
      <c r="G15" s="416" t="s">
        <v>2437</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5">
      <c r="A17" s="6"/>
      <c r="B17" s="243" t="s">
        <v>415</v>
      </c>
      <c r="C17" s="15"/>
      <c r="D17" s="243">
        <v>2021</v>
      </c>
      <c r="E17" s="14"/>
      <c r="F17" s="11"/>
      <c r="G17" s="419"/>
      <c r="H17" s="420"/>
      <c r="I17" s="420"/>
      <c r="J17" s="420"/>
      <c r="K17" s="421"/>
      <c r="L17" s="6"/>
      <c r="M17" s="9"/>
      <c r="N17" s="8" t="s">
        <v>414</v>
      </c>
      <c r="O17" s="9" t="s">
        <v>2456</v>
      </c>
      <c r="P17" s="9"/>
    </row>
    <row r="18" spans="1:16" ht="13.5" customHeight="1" x14ac:dyDescent="0.2">
      <c r="A18" s="6"/>
      <c r="B18" s="242"/>
      <c r="C18" s="164"/>
      <c r="D18" s="164"/>
      <c r="E18" s="165"/>
      <c r="F18" s="11"/>
      <c r="G18" s="419"/>
      <c r="H18" s="420"/>
      <c r="I18" s="420"/>
      <c r="J18" s="420"/>
      <c r="K18" s="421"/>
      <c r="L18" s="6"/>
      <c r="M18" s="9"/>
      <c r="N18" s="8" t="s">
        <v>415</v>
      </c>
      <c r="O18" s="9" t="s">
        <v>2457</v>
      </c>
      <c r="P18" s="9"/>
    </row>
    <row r="19" spans="1:16" ht="11.25" customHeight="1" x14ac:dyDescent="0.2">
      <c r="A19" s="6"/>
      <c r="B19" s="166"/>
      <c r="C19" s="11"/>
      <c r="D19" s="11"/>
      <c r="E19" s="11"/>
      <c r="F19" s="90"/>
      <c r="G19" s="431" t="s">
        <v>2605</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2606</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2589</v>
      </c>
      <c r="O21" s="9" t="s">
        <v>472</v>
      </c>
      <c r="P21" s="9"/>
    </row>
    <row r="22" spans="1:16" ht="15.75" customHeight="1" x14ac:dyDescent="0.25">
      <c r="A22" s="6"/>
      <c r="B22" s="438" t="s">
        <v>2666</v>
      </c>
      <c r="C22" s="439"/>
      <c r="D22" s="439"/>
      <c r="E22" s="440"/>
      <c r="F22" s="11"/>
      <c r="G22" s="167"/>
      <c r="H22" s="167"/>
      <c r="I22" s="167"/>
      <c r="J22" s="167"/>
      <c r="K22" s="126"/>
      <c r="L22" s="6"/>
      <c r="M22" s="9"/>
      <c r="N22" s="9"/>
      <c r="O22" s="9" t="s">
        <v>356</v>
      </c>
      <c r="P22" s="9"/>
    </row>
    <row r="23" spans="1:16" ht="15" customHeight="1" x14ac:dyDescent="0.2">
      <c r="A23" s="6"/>
      <c r="B23" s="16" t="s">
        <v>1055</v>
      </c>
      <c r="C23" s="17"/>
      <c r="D23" s="17"/>
      <c r="E23" s="18"/>
      <c r="F23" s="11"/>
      <c r="G23" s="407" t="s">
        <v>2584</v>
      </c>
      <c r="H23" s="407"/>
      <c r="I23" s="407"/>
      <c r="J23" s="407"/>
      <c r="K23" s="408"/>
      <c r="L23" s="6"/>
      <c r="M23" s="9"/>
      <c r="N23" s="9"/>
      <c r="O23" s="9" t="s">
        <v>357</v>
      </c>
      <c r="P23" s="9"/>
    </row>
    <row r="24" spans="1:16" ht="15" customHeight="1" x14ac:dyDescent="0.25">
      <c r="A24" s="6"/>
      <c r="B24" s="243" t="s">
        <v>2667</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2585</v>
      </c>
      <c r="H25" s="406"/>
      <c r="I25" s="406"/>
      <c r="J25" s="406"/>
      <c r="K25" s="126"/>
      <c r="L25" s="6"/>
      <c r="M25" s="9"/>
      <c r="N25" s="9" t="s">
        <v>2056</v>
      </c>
      <c r="O25" s="9" t="s">
        <v>359</v>
      </c>
      <c r="P25" s="9"/>
    </row>
    <row r="26" spans="1:16" ht="15" customHeight="1" x14ac:dyDescent="0.25">
      <c r="A26" s="6"/>
      <c r="B26" s="409" t="s">
        <v>2668</v>
      </c>
      <c r="C26" s="410"/>
      <c r="D26" s="410"/>
      <c r="E26" s="411"/>
      <c r="F26" s="11"/>
      <c r="G26" s="434"/>
      <c r="H26" s="435"/>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4" t="s">
        <v>973</v>
      </c>
      <c r="C28" s="465"/>
      <c r="D28" s="465"/>
      <c r="E28" s="466"/>
      <c r="F28" s="11"/>
      <c r="G28" s="434"/>
      <c r="H28" s="453"/>
      <c r="I28" s="453"/>
      <c r="J28" s="453"/>
      <c r="K28" s="435"/>
      <c r="L28" s="6"/>
      <c r="M28" s="9"/>
      <c r="N28" s="9"/>
      <c r="O28" s="9" t="s">
        <v>362</v>
      </c>
      <c r="P28" s="9"/>
    </row>
    <row r="29" spans="1:16" ht="15" customHeight="1" x14ac:dyDescent="0.2">
      <c r="A29" s="6"/>
      <c r="B29" s="467" t="s">
        <v>472</v>
      </c>
      <c r="C29" s="468"/>
      <c r="D29" s="468"/>
      <c r="E29" s="469"/>
      <c r="F29" s="11"/>
      <c r="G29" s="146" t="s">
        <v>2588</v>
      </c>
      <c r="H29" s="146"/>
      <c r="I29" s="146"/>
      <c r="J29" s="146"/>
      <c r="K29" s="126"/>
      <c r="L29" s="6"/>
      <c r="M29" s="9"/>
      <c r="N29" s="250">
        <v>2014</v>
      </c>
      <c r="O29" s="9" t="s">
        <v>363</v>
      </c>
      <c r="P29" s="9"/>
    </row>
    <row r="30" spans="1:16" ht="15" customHeight="1" x14ac:dyDescent="0.2">
      <c r="A30" s="6"/>
      <c r="B30" s="470"/>
      <c r="C30" s="471"/>
      <c r="D30" s="471"/>
      <c r="E30" s="472"/>
      <c r="F30" s="11"/>
      <c r="G30" s="462"/>
      <c r="H30" s="463"/>
      <c r="I30" s="146"/>
      <c r="J30" s="146"/>
      <c r="K30" s="126"/>
      <c r="L30" s="6"/>
      <c r="M30" s="9"/>
      <c r="N30" s="250">
        <v>2015</v>
      </c>
      <c r="O30" s="9" t="s">
        <v>364</v>
      </c>
      <c r="P30" s="9"/>
    </row>
    <row r="31" spans="1:16" ht="15" customHeight="1" x14ac:dyDescent="0.2">
      <c r="A31" s="6"/>
      <c r="B31" s="412" t="s">
        <v>824</v>
      </c>
      <c r="C31" s="413"/>
      <c r="D31" s="413"/>
      <c r="E31" s="414"/>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1"/>
      <c r="I32" s="461"/>
      <c r="J32" s="461"/>
      <c r="K32" s="362"/>
      <c r="L32" s="6"/>
      <c r="M32" s="9"/>
      <c r="N32" s="250">
        <v>2017</v>
      </c>
      <c r="O32" s="9" t="s">
        <v>366</v>
      </c>
      <c r="P32" s="9"/>
    </row>
    <row r="33" spans="1:16" ht="15" customHeight="1" x14ac:dyDescent="0.2">
      <c r="A33" s="6"/>
      <c r="B33" s="477" t="s">
        <v>2059</v>
      </c>
      <c r="C33" s="478"/>
      <c r="D33" s="310">
        <v>100</v>
      </c>
      <c r="E33" s="244" t="s">
        <v>696</v>
      </c>
      <c r="F33" s="11"/>
      <c r="G33" s="313" t="s">
        <v>2386</v>
      </c>
      <c r="H33" s="479" t="s">
        <v>2600</v>
      </c>
      <c r="I33" s="480"/>
      <c r="J33" s="480"/>
      <c r="K33" s="481"/>
      <c r="L33" s="6"/>
      <c r="M33" s="9"/>
      <c r="N33" s="250">
        <v>2018</v>
      </c>
      <c r="O33" s="9" t="s">
        <v>367</v>
      </c>
      <c r="P33" s="9"/>
    </row>
    <row r="34" spans="1:16" ht="15" customHeight="1" x14ac:dyDescent="0.2">
      <c r="A34" s="6"/>
      <c r="B34" s="412" t="s">
        <v>2623</v>
      </c>
      <c r="C34" s="413"/>
      <c r="D34" s="413"/>
      <c r="E34" s="414"/>
      <c r="F34" s="11"/>
      <c r="G34" s="447" t="s">
        <v>825</v>
      </c>
      <c r="H34" s="448"/>
      <c r="I34" s="448"/>
      <c r="J34" s="448"/>
      <c r="K34" s="449"/>
      <c r="L34" s="6"/>
      <c r="M34" s="9"/>
      <c r="N34" s="250">
        <v>2019</v>
      </c>
      <c r="O34" s="9" t="s">
        <v>368</v>
      </c>
      <c r="P34" s="9"/>
    </row>
    <row r="35" spans="1:16" ht="15" customHeight="1" x14ac:dyDescent="0.2">
      <c r="A35" s="6"/>
      <c r="B35" s="364" t="s">
        <v>2632</v>
      </c>
      <c r="C35" s="368"/>
      <c r="D35" s="484" t="s">
        <v>2626</v>
      </c>
      <c r="E35" s="485"/>
      <c r="F35" s="11"/>
      <c r="G35" s="447"/>
      <c r="H35" s="448"/>
      <c r="I35" s="448"/>
      <c r="J35" s="448"/>
      <c r="K35" s="449"/>
      <c r="L35" s="6"/>
      <c r="M35" s="9"/>
      <c r="N35" s="250">
        <v>2020</v>
      </c>
      <c r="O35" s="9" t="s">
        <v>473</v>
      </c>
      <c r="P35" s="9"/>
    </row>
    <row r="36" spans="1:16" ht="16.5" customHeight="1" x14ac:dyDescent="0.2">
      <c r="A36" s="6"/>
      <c r="B36" s="364" t="s">
        <v>2630</v>
      </c>
      <c r="C36" s="365"/>
      <c r="D36" s="473"/>
      <c r="E36" s="474"/>
      <c r="F36" s="11"/>
      <c r="G36" s="20"/>
      <c r="H36" s="458"/>
      <c r="I36" s="458"/>
      <c r="J36" s="11"/>
      <c r="K36" s="14" t="s">
        <v>2590</v>
      </c>
      <c r="L36" s="6"/>
      <c r="M36" s="9"/>
      <c r="N36" s="404">
        <v>2021</v>
      </c>
      <c r="O36" s="9" t="s">
        <v>2458</v>
      </c>
      <c r="P36" s="9"/>
    </row>
    <row r="37" spans="1:16" ht="15" customHeight="1" x14ac:dyDescent="0.2">
      <c r="A37" s="6"/>
      <c r="B37" s="459" t="s">
        <v>2624</v>
      </c>
      <c r="C37" s="460"/>
      <c r="D37" s="473"/>
      <c r="E37" s="474"/>
      <c r="F37" s="11"/>
      <c r="G37" s="20" t="s">
        <v>826</v>
      </c>
      <c r="H37" s="454" t="s">
        <v>2670</v>
      </c>
      <c r="I37" s="455"/>
      <c r="J37" s="11"/>
      <c r="K37" s="310"/>
      <c r="L37" s="6"/>
      <c r="M37" s="9"/>
      <c r="N37" s="404">
        <v>2022</v>
      </c>
      <c r="O37" s="9" t="s">
        <v>474</v>
      </c>
      <c r="P37" s="9"/>
    </row>
    <row r="38" spans="1:16" ht="15" customHeight="1" x14ac:dyDescent="0.2">
      <c r="A38" s="6"/>
      <c r="B38" s="459" t="s">
        <v>2629</v>
      </c>
      <c r="C38" s="460"/>
      <c r="D38" s="473" t="s">
        <v>2669</v>
      </c>
      <c r="E38" s="474"/>
      <c r="F38" s="11"/>
      <c r="G38" s="20" t="s">
        <v>827</v>
      </c>
      <c r="H38" s="454" t="s">
        <v>2671</v>
      </c>
      <c r="I38" s="455"/>
      <c r="J38" s="11"/>
      <c r="K38" s="14"/>
      <c r="L38" s="6"/>
      <c r="M38" s="9"/>
      <c r="N38" s="9"/>
      <c r="O38" s="9" t="s">
        <v>2459</v>
      </c>
      <c r="P38" s="9"/>
    </row>
    <row r="39" spans="1:16" ht="15" customHeight="1" x14ac:dyDescent="0.25">
      <c r="A39" s="6"/>
      <c r="B39" s="369" t="s">
        <v>2625</v>
      </c>
      <c r="C39" s="366"/>
      <c r="D39" s="372"/>
      <c r="E39" s="375"/>
      <c r="F39" s="11"/>
      <c r="G39" s="20" t="s">
        <v>2591</v>
      </c>
      <c r="H39" s="475" t="s">
        <v>2672</v>
      </c>
      <c r="I39" s="476"/>
      <c r="J39" s="234" t="s">
        <v>828</v>
      </c>
      <c r="K39" s="245">
        <v>44404</v>
      </c>
      <c r="L39" s="6"/>
      <c r="M39" s="9"/>
      <c r="N39" s="9" t="s">
        <v>2626</v>
      </c>
      <c r="O39" s="9" t="s">
        <v>2460</v>
      </c>
      <c r="P39" s="9"/>
    </row>
    <row r="40" spans="1:16" ht="15" customHeight="1" x14ac:dyDescent="0.25">
      <c r="A40" s="6"/>
      <c r="B40" s="456"/>
      <c r="C40" s="456"/>
      <c r="D40" s="456"/>
      <c r="E40" s="371"/>
      <c r="F40" s="11"/>
      <c r="G40" s="246"/>
      <c r="H40" s="247"/>
      <c r="I40" s="247"/>
      <c r="J40" s="248"/>
      <c r="K40" s="249"/>
      <c r="L40" s="6"/>
      <c r="M40" s="9"/>
      <c r="N40" s="9" t="s">
        <v>2627</v>
      </c>
      <c r="O40" s="9" t="s">
        <v>2461</v>
      </c>
      <c r="P40" s="9"/>
    </row>
    <row r="41" spans="1:16" ht="15" customHeight="1" x14ac:dyDescent="0.2">
      <c r="A41" s="6"/>
      <c r="B41" s="456" t="s">
        <v>2290</v>
      </c>
      <c r="C41" s="456"/>
      <c r="D41" s="457"/>
      <c r="E41" s="367"/>
      <c r="F41" s="90"/>
      <c r="G41" s="482" t="s">
        <v>2291</v>
      </c>
      <c r="H41" s="482"/>
      <c r="I41" s="483"/>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50" t="s">
        <v>2436</v>
      </c>
      <c r="C43" s="451"/>
      <c r="D43" s="451"/>
      <c r="E43" s="451"/>
      <c r="F43" s="451"/>
      <c r="G43" s="451"/>
      <c r="H43" s="451"/>
      <c r="I43" s="451"/>
      <c r="J43" s="451"/>
      <c r="K43" s="452"/>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5" t="s">
        <v>2597</v>
      </c>
      <c r="C46" s="446"/>
      <c r="D46" s="446"/>
      <c r="E46" s="446"/>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D119" sqref="D11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23958.146000000004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6" thickBot="1" x14ac:dyDescent="0.3">
      <c r="A8" s="311">
        <v>1</v>
      </c>
      <c r="B8" s="81" t="s">
        <v>723</v>
      </c>
      <c r="C8" s="84">
        <v>150101</v>
      </c>
      <c r="D8" s="259" t="s">
        <v>2673</v>
      </c>
      <c r="E8" s="260" t="s">
        <v>2572</v>
      </c>
      <c r="F8" s="141"/>
      <c r="G8" s="77" t="s">
        <v>2055</v>
      </c>
      <c r="H8" s="83">
        <v>9.0550000000000015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107</v>
      </c>
      <c r="C9" s="77">
        <v>150101</v>
      </c>
      <c r="D9" s="138" t="s">
        <v>2673</v>
      </c>
      <c r="E9" s="142" t="s">
        <v>2572</v>
      </c>
      <c r="F9" s="140"/>
      <c r="G9" s="77" t="s">
        <v>2055</v>
      </c>
      <c r="H9" s="78">
        <v>168.899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1.6" thickBot="1" x14ac:dyDescent="0.3">
      <c r="A10" s="311">
        <v>3</v>
      </c>
      <c r="B10" s="79" t="s">
        <v>108</v>
      </c>
      <c r="C10" s="77">
        <v>150101</v>
      </c>
      <c r="D10" s="138" t="s">
        <v>2673</v>
      </c>
      <c r="E10" s="142" t="s">
        <v>2572</v>
      </c>
      <c r="F10" s="140"/>
      <c r="G10" s="77" t="s">
        <v>2055</v>
      </c>
      <c r="H10" s="78">
        <v>1871.0489999999995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t="s">
        <v>112</v>
      </c>
      <c r="C11" s="77">
        <v>150101</v>
      </c>
      <c r="D11" s="138" t="s">
        <v>2673</v>
      </c>
      <c r="E11" s="142" t="s">
        <v>2572</v>
      </c>
      <c r="F11" s="140"/>
      <c r="G11" s="77" t="s">
        <v>2055</v>
      </c>
      <c r="H11" s="264">
        <v>14.865000000000006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t="s">
        <v>117</v>
      </c>
      <c r="C12" s="77">
        <v>150101</v>
      </c>
      <c r="D12" s="138" t="s">
        <v>2673</v>
      </c>
      <c r="E12" s="142" t="s">
        <v>2572</v>
      </c>
      <c r="F12" s="140"/>
      <c r="G12" s="77" t="s">
        <v>2055</v>
      </c>
      <c r="H12" s="78">
        <v>33.214000000000006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t="s">
        <v>2412</v>
      </c>
      <c r="C13" s="77">
        <v>150101</v>
      </c>
      <c r="D13" s="138" t="s">
        <v>2673</v>
      </c>
      <c r="E13" s="142" t="s">
        <v>2572</v>
      </c>
      <c r="F13" s="141"/>
      <c r="G13" s="77" t="s">
        <v>2055</v>
      </c>
      <c r="H13" s="83">
        <v>92.91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778</v>
      </c>
      <c r="C14" s="77">
        <v>150101</v>
      </c>
      <c r="D14" s="138" t="s">
        <v>2673</v>
      </c>
      <c r="E14" s="142" t="s">
        <v>2572</v>
      </c>
      <c r="F14" s="140"/>
      <c r="G14" s="77" t="s">
        <v>2055</v>
      </c>
      <c r="H14" s="78">
        <v>154.86999999999998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t="s">
        <v>128</v>
      </c>
      <c r="C15" s="77">
        <v>150101</v>
      </c>
      <c r="D15" s="138" t="s">
        <v>2673</v>
      </c>
      <c r="E15" s="142" t="s">
        <v>2572</v>
      </c>
      <c r="F15" s="140"/>
      <c r="G15" s="77" t="s">
        <v>2055</v>
      </c>
      <c r="H15" s="78">
        <v>894.61199999999963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t="s">
        <v>2677</v>
      </c>
      <c r="C16" s="77">
        <v>150101</v>
      </c>
      <c r="D16" s="138" t="s">
        <v>2673</v>
      </c>
      <c r="E16" s="142" t="s">
        <v>2572</v>
      </c>
      <c r="F16" s="140"/>
      <c r="G16" s="77" t="s">
        <v>2055</v>
      </c>
      <c r="H16" s="78">
        <v>22.38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t="s">
        <v>130</v>
      </c>
      <c r="C17" s="77">
        <v>150101</v>
      </c>
      <c r="D17" s="138" t="s">
        <v>2673</v>
      </c>
      <c r="E17" s="142" t="s">
        <v>2572</v>
      </c>
      <c r="F17" s="140"/>
      <c r="G17" s="77" t="s">
        <v>2055</v>
      </c>
      <c r="H17" s="78">
        <v>161.18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t="s">
        <v>131</v>
      </c>
      <c r="C18" s="77">
        <v>150101</v>
      </c>
      <c r="D18" s="138" t="s">
        <v>2673</v>
      </c>
      <c r="E18" s="142" t="s">
        <v>2572</v>
      </c>
      <c r="F18" s="140"/>
      <c r="G18" s="77" t="s">
        <v>2055</v>
      </c>
      <c r="H18" s="78">
        <v>1.92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t="s">
        <v>2422</v>
      </c>
      <c r="C19" s="77">
        <v>150101</v>
      </c>
      <c r="D19" s="138" t="s">
        <v>2673</v>
      </c>
      <c r="E19" s="142" t="s">
        <v>2572</v>
      </c>
      <c r="F19" s="140"/>
      <c r="G19" s="77" t="s">
        <v>2055</v>
      </c>
      <c r="H19" s="78">
        <v>22.32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t="s">
        <v>2678</v>
      </c>
      <c r="C20" s="77">
        <v>150101</v>
      </c>
      <c r="D20" s="138" t="s">
        <v>2673</v>
      </c>
      <c r="E20" s="142" t="s">
        <v>2572</v>
      </c>
      <c r="F20" s="140"/>
      <c r="G20" s="77" t="s">
        <v>2055</v>
      </c>
      <c r="H20" s="78">
        <v>47.320000000000007</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t="s">
        <v>988</v>
      </c>
      <c r="C21" s="77">
        <v>150101</v>
      </c>
      <c r="D21" s="138" t="s">
        <v>2673</v>
      </c>
      <c r="E21" s="142" t="s">
        <v>2572</v>
      </c>
      <c r="F21" s="140"/>
      <c r="G21" s="77" t="s">
        <v>2055</v>
      </c>
      <c r="H21" s="78">
        <v>115.26999999999997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t="s">
        <v>992</v>
      </c>
      <c r="C22" s="77">
        <v>150101</v>
      </c>
      <c r="D22" s="138" t="s">
        <v>2673</v>
      </c>
      <c r="E22" s="142" t="s">
        <v>2572</v>
      </c>
      <c r="F22" s="140"/>
      <c r="G22" s="77" t="s">
        <v>2055</v>
      </c>
      <c r="H22" s="78">
        <v>32.08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t="s">
        <v>2679</v>
      </c>
      <c r="C23" s="77">
        <v>150101</v>
      </c>
      <c r="D23" s="138" t="s">
        <v>2673</v>
      </c>
      <c r="E23" s="142" t="s">
        <v>2572</v>
      </c>
      <c r="F23" s="140"/>
      <c r="G23" s="77" t="s">
        <v>2055</v>
      </c>
      <c r="H23" s="78">
        <v>29.42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t="s">
        <v>2274</v>
      </c>
      <c r="C24" s="77">
        <v>150101</v>
      </c>
      <c r="D24" s="138" t="s">
        <v>2673</v>
      </c>
      <c r="E24" s="142" t="s">
        <v>2572</v>
      </c>
      <c r="F24" s="140"/>
      <c r="G24" s="77" t="s">
        <v>2055</v>
      </c>
      <c r="H24" s="78">
        <v>1.1599999999999999</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t="s">
        <v>2234</v>
      </c>
      <c r="C25" s="77">
        <v>150101</v>
      </c>
      <c r="D25" s="138" t="s">
        <v>2673</v>
      </c>
      <c r="E25" s="142" t="s">
        <v>2572</v>
      </c>
      <c r="F25" s="140"/>
      <c r="G25" s="77" t="s">
        <v>2055</v>
      </c>
      <c r="H25" s="78">
        <v>98.98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t="s">
        <v>840</v>
      </c>
      <c r="C26" s="77">
        <v>150101</v>
      </c>
      <c r="D26" s="138" t="s">
        <v>2673</v>
      </c>
      <c r="E26" s="142" t="s">
        <v>2572</v>
      </c>
      <c r="F26" s="140"/>
      <c r="G26" s="77" t="s">
        <v>2055</v>
      </c>
      <c r="H26" s="78">
        <v>129.61000000000001</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t="s">
        <v>844</v>
      </c>
      <c r="C27" s="77">
        <v>150101</v>
      </c>
      <c r="D27" s="138" t="s">
        <v>2673</v>
      </c>
      <c r="E27" s="142" t="s">
        <v>2572</v>
      </c>
      <c r="F27" s="140"/>
      <c r="G27" s="77" t="s">
        <v>2055</v>
      </c>
      <c r="H27" s="78">
        <v>0.24000000000000002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t="s">
        <v>2680</v>
      </c>
      <c r="C28" s="77">
        <v>150101</v>
      </c>
      <c r="D28" s="138" t="s">
        <v>2673</v>
      </c>
      <c r="E28" s="142" t="s">
        <v>2572</v>
      </c>
      <c r="F28" s="140"/>
      <c r="G28" s="77" t="s">
        <v>2055</v>
      </c>
      <c r="H28" s="78">
        <v>82.019999999999982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t="s">
        <v>2681</v>
      </c>
      <c r="C29" s="77">
        <v>150101</v>
      </c>
      <c r="D29" s="138" t="s">
        <v>2673</v>
      </c>
      <c r="E29" s="142" t="s">
        <v>2572</v>
      </c>
      <c r="F29" s="140"/>
      <c r="G29" s="77" t="s">
        <v>2055</v>
      </c>
      <c r="H29" s="78">
        <v>14.92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t="s">
        <v>769</v>
      </c>
      <c r="C30" s="77">
        <v>150101</v>
      </c>
      <c r="D30" s="138" t="s">
        <v>2673</v>
      </c>
      <c r="E30" s="142" t="s">
        <v>2572</v>
      </c>
      <c r="F30" s="140"/>
      <c r="G30" s="77" t="s">
        <v>2055</v>
      </c>
      <c r="H30" s="78">
        <v>42.660000000000004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t="s">
        <v>1616</v>
      </c>
      <c r="C31" s="77">
        <v>150101</v>
      </c>
      <c r="D31" s="138" t="s">
        <v>2673</v>
      </c>
      <c r="E31" s="142" t="s">
        <v>2572</v>
      </c>
      <c r="F31" s="140"/>
      <c r="G31" s="77" t="s">
        <v>2055</v>
      </c>
      <c r="H31" s="78">
        <v>13.7</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t="s">
        <v>2046</v>
      </c>
      <c r="C32" s="77">
        <v>150101</v>
      </c>
      <c r="D32" s="138" t="s">
        <v>2673</v>
      </c>
      <c r="E32" s="142" t="s">
        <v>2572</v>
      </c>
      <c r="F32" s="140"/>
      <c r="G32" s="77" t="s">
        <v>2055</v>
      </c>
      <c r="H32" s="78">
        <v>351.85500000000013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t="s">
        <v>1622</v>
      </c>
      <c r="C33" s="77">
        <v>150101</v>
      </c>
      <c r="D33" s="138" t="s">
        <v>2673</v>
      </c>
      <c r="E33" s="142" t="s">
        <v>2572</v>
      </c>
      <c r="F33" s="140"/>
      <c r="G33" s="77" t="s">
        <v>2055</v>
      </c>
      <c r="H33" s="78">
        <v>305.14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1.6" thickBot="1" x14ac:dyDescent="0.3">
      <c r="A34" s="311">
        <v>27</v>
      </c>
      <c r="B34" s="79" t="s">
        <v>108</v>
      </c>
      <c r="C34" s="77">
        <v>150102</v>
      </c>
      <c r="D34" s="138" t="s">
        <v>2675</v>
      </c>
      <c r="E34" s="142" t="s">
        <v>2573</v>
      </c>
      <c r="F34" s="140"/>
      <c r="G34" s="77"/>
      <c r="H34" s="78">
        <v>3.12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t="s">
        <v>117</v>
      </c>
      <c r="C35" s="77">
        <v>150102</v>
      </c>
      <c r="D35" s="138" t="s">
        <v>2675</v>
      </c>
      <c r="E35" s="142" t="s">
        <v>2573</v>
      </c>
      <c r="F35" s="140"/>
      <c r="G35" s="77"/>
      <c r="H35" s="78">
        <v>8.16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t="s">
        <v>2412</v>
      </c>
      <c r="C36" s="77">
        <v>150102</v>
      </c>
      <c r="D36" s="138" t="s">
        <v>2675</v>
      </c>
      <c r="E36" s="142" t="s">
        <v>2573</v>
      </c>
      <c r="F36" s="140"/>
      <c r="G36" s="77"/>
      <c r="H36" s="78">
        <v>31.360000000000007</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t="s">
        <v>778</v>
      </c>
      <c r="C37" s="77">
        <v>150102</v>
      </c>
      <c r="D37" s="138" t="s">
        <v>2675</v>
      </c>
      <c r="E37" s="142" t="s">
        <v>2573</v>
      </c>
      <c r="F37" s="140"/>
      <c r="G37" s="77"/>
      <c r="H37" s="78">
        <v>1.95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t="s">
        <v>128</v>
      </c>
      <c r="C38" s="77">
        <v>150102</v>
      </c>
      <c r="D38" s="138" t="s">
        <v>2675</v>
      </c>
      <c r="E38" s="142" t="s">
        <v>2573</v>
      </c>
      <c r="F38" s="140"/>
      <c r="G38" s="77"/>
      <c r="H38" s="78">
        <v>16.720000000000002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t="s">
        <v>130</v>
      </c>
      <c r="C39" s="77">
        <v>150102</v>
      </c>
      <c r="D39" s="138" t="s">
        <v>2675</v>
      </c>
      <c r="E39" s="142" t="s">
        <v>2573</v>
      </c>
      <c r="F39" s="140"/>
      <c r="G39" s="77"/>
      <c r="H39" s="78">
        <v>4.4800000000000004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t="s">
        <v>131</v>
      </c>
      <c r="C40" s="77">
        <v>150102</v>
      </c>
      <c r="D40" s="138" t="s">
        <v>2675</v>
      </c>
      <c r="E40" s="142" t="s">
        <v>2573</v>
      </c>
      <c r="F40" s="140"/>
      <c r="G40" s="77"/>
      <c r="H40" s="78">
        <v>2.7199999999999998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t="s">
        <v>2678</v>
      </c>
      <c r="C41" s="77">
        <v>150102</v>
      </c>
      <c r="D41" s="138" t="s">
        <v>2675</v>
      </c>
      <c r="E41" s="142" t="s">
        <v>2573</v>
      </c>
      <c r="F41" s="140"/>
      <c r="G41" s="77"/>
      <c r="H41" s="78">
        <v>3</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t="s">
        <v>988</v>
      </c>
      <c r="C42" s="77">
        <v>150102</v>
      </c>
      <c r="D42" s="138" t="s">
        <v>2675</v>
      </c>
      <c r="E42" s="142" t="s">
        <v>2573</v>
      </c>
      <c r="F42" s="140"/>
      <c r="G42" s="77"/>
      <c r="H42" s="78">
        <v>24.480000000000004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t="s">
        <v>992</v>
      </c>
      <c r="C43" s="77">
        <v>150102</v>
      </c>
      <c r="D43" s="138" t="s">
        <v>2675</v>
      </c>
      <c r="E43" s="142" t="s">
        <v>2573</v>
      </c>
      <c r="F43" s="140"/>
      <c r="G43" s="77"/>
      <c r="H43" s="78">
        <v>3.2199999999999998</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t="s">
        <v>2234</v>
      </c>
      <c r="C44" s="77">
        <v>150102</v>
      </c>
      <c r="D44" s="138" t="s">
        <v>2675</v>
      </c>
      <c r="E44" s="142" t="s">
        <v>2573</v>
      </c>
      <c r="F44" s="140"/>
      <c r="G44" s="77"/>
      <c r="H44" s="78">
        <v>9.0399999999999991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t="s">
        <v>840</v>
      </c>
      <c r="C45" s="77">
        <v>150102</v>
      </c>
      <c r="D45" s="138" t="s">
        <v>2675</v>
      </c>
      <c r="E45" s="142" t="s">
        <v>2573</v>
      </c>
      <c r="F45" s="140"/>
      <c r="G45" s="77"/>
      <c r="H45" s="78">
        <v>9.1300000000000008</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t="s">
        <v>2682</v>
      </c>
      <c r="C46" s="77">
        <v>150102</v>
      </c>
      <c r="D46" s="138" t="s">
        <v>2675</v>
      </c>
      <c r="E46" s="142" t="s">
        <v>2573</v>
      </c>
      <c r="F46" s="140"/>
      <c r="G46" s="77"/>
      <c r="H46" s="78">
        <v>5.98</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t="s">
        <v>2046</v>
      </c>
      <c r="C47" s="77">
        <v>150102</v>
      </c>
      <c r="D47" s="138" t="s">
        <v>2675</v>
      </c>
      <c r="E47" s="142" t="s">
        <v>2573</v>
      </c>
      <c r="F47" s="140"/>
      <c r="G47" s="77"/>
      <c r="H47" s="78">
        <v>3.2</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t="s">
        <v>1622</v>
      </c>
      <c r="C48" s="77">
        <v>150102</v>
      </c>
      <c r="D48" s="138" t="s">
        <v>2675</v>
      </c>
      <c r="E48" s="142" t="s">
        <v>2573</v>
      </c>
      <c r="F48" s="140"/>
      <c r="G48" s="77"/>
      <c r="H48" s="78">
        <v>35.79</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1.6" thickBot="1" x14ac:dyDescent="0.3">
      <c r="A49" s="311">
        <v>42</v>
      </c>
      <c r="B49" s="79" t="s">
        <v>108</v>
      </c>
      <c r="C49" s="77">
        <v>150103</v>
      </c>
      <c r="D49" s="138" t="s">
        <v>2685</v>
      </c>
      <c r="E49" s="142" t="s">
        <v>2574</v>
      </c>
      <c r="F49" s="140"/>
      <c r="G49" s="77" t="s">
        <v>2055</v>
      </c>
      <c r="H49" s="78">
        <v>1.92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t="s">
        <v>174</v>
      </c>
      <c r="C50" s="77">
        <v>150103</v>
      </c>
      <c r="D50" s="138" t="s">
        <v>2685</v>
      </c>
      <c r="E50" s="142" t="s">
        <v>2574</v>
      </c>
      <c r="F50" s="140"/>
      <c r="G50" s="77" t="s">
        <v>2055</v>
      </c>
      <c r="H50" s="78">
        <v>4.22</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t="s">
        <v>128</v>
      </c>
      <c r="C51" s="77">
        <v>170203</v>
      </c>
      <c r="D51" s="138" t="s">
        <v>2689</v>
      </c>
      <c r="E51" s="142" t="s">
        <v>2573</v>
      </c>
      <c r="F51" s="140"/>
      <c r="G51" s="77"/>
      <c r="H51" s="78">
        <v>6.58</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t="s">
        <v>2683</v>
      </c>
      <c r="C52" s="77">
        <v>191201</v>
      </c>
      <c r="D52" s="138" t="s">
        <v>2686</v>
      </c>
      <c r="E52" s="142" t="s">
        <v>2572</v>
      </c>
      <c r="F52" s="140" t="s">
        <v>2055</v>
      </c>
      <c r="G52" s="77" t="s">
        <v>2055</v>
      </c>
      <c r="H52" s="78">
        <v>43.239999999999995</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t="s">
        <v>107</v>
      </c>
      <c r="C53" s="77">
        <v>191201</v>
      </c>
      <c r="D53" s="138" t="s">
        <v>2686</v>
      </c>
      <c r="E53" s="142" t="s">
        <v>2572</v>
      </c>
      <c r="F53" s="140"/>
      <c r="G53" s="77" t="s">
        <v>2055</v>
      </c>
      <c r="H53" s="78">
        <v>135.19999999999999</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1.6" thickBot="1" x14ac:dyDescent="0.3">
      <c r="A54" s="311">
        <v>47</v>
      </c>
      <c r="B54" s="79" t="s">
        <v>108</v>
      </c>
      <c r="C54" s="77">
        <v>191201</v>
      </c>
      <c r="D54" s="138" t="s">
        <v>2686</v>
      </c>
      <c r="E54" s="142" t="s">
        <v>2572</v>
      </c>
      <c r="F54" s="140"/>
      <c r="G54" s="77" t="s">
        <v>2055</v>
      </c>
      <c r="H54" s="78">
        <v>0.59200000000000008</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t="s">
        <v>117</v>
      </c>
      <c r="C55" s="77">
        <v>191201</v>
      </c>
      <c r="D55" s="138" t="s">
        <v>2686</v>
      </c>
      <c r="E55" s="142" t="s">
        <v>2572</v>
      </c>
      <c r="F55" s="140" t="s">
        <v>2055</v>
      </c>
      <c r="G55" s="77" t="s">
        <v>2055</v>
      </c>
      <c r="H55" s="78">
        <v>85.52000000000001</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t="s">
        <v>128</v>
      </c>
      <c r="C56" s="77">
        <v>191201</v>
      </c>
      <c r="D56" s="138" t="s">
        <v>2686</v>
      </c>
      <c r="E56" s="142" t="s">
        <v>2572</v>
      </c>
      <c r="F56" s="140" t="s">
        <v>2055</v>
      </c>
      <c r="G56" s="77" t="s">
        <v>2055</v>
      </c>
      <c r="H56" s="78">
        <v>2.5200000000000005</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t="s">
        <v>130</v>
      </c>
      <c r="C57" s="77">
        <v>191201</v>
      </c>
      <c r="D57" s="138" t="s">
        <v>2686</v>
      </c>
      <c r="E57" s="142" t="s">
        <v>2572</v>
      </c>
      <c r="F57" s="140" t="s">
        <v>2055</v>
      </c>
      <c r="G57" s="77" t="s">
        <v>2055</v>
      </c>
      <c r="H57" s="78">
        <v>214.94</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t="s">
        <v>988</v>
      </c>
      <c r="C58" s="77">
        <v>191201</v>
      </c>
      <c r="D58" s="138" t="s">
        <v>2686</v>
      </c>
      <c r="E58" s="142" t="s">
        <v>2572</v>
      </c>
      <c r="F58" s="140"/>
      <c r="G58" s="77" t="s">
        <v>2055</v>
      </c>
      <c r="H58" s="78">
        <v>5.2</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t="s">
        <v>988</v>
      </c>
      <c r="C59" s="77">
        <v>191201</v>
      </c>
      <c r="D59" s="138" t="s">
        <v>2686</v>
      </c>
      <c r="E59" s="142" t="s">
        <v>2572</v>
      </c>
      <c r="F59" s="140"/>
      <c r="G59" s="77" t="s">
        <v>2055</v>
      </c>
      <c r="H59" s="78">
        <v>55.3</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t="s">
        <v>174</v>
      </c>
      <c r="C60" s="77">
        <v>191201</v>
      </c>
      <c r="D60" s="138" t="s">
        <v>2686</v>
      </c>
      <c r="E60" s="142" t="s">
        <v>2572</v>
      </c>
      <c r="F60" s="140"/>
      <c r="G60" s="77" t="s">
        <v>2055</v>
      </c>
      <c r="H60" s="78">
        <v>170.23</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t="s">
        <v>2682</v>
      </c>
      <c r="C61" s="77">
        <v>191201</v>
      </c>
      <c r="D61" s="138" t="s">
        <v>2686</v>
      </c>
      <c r="E61" s="142" t="s">
        <v>2572</v>
      </c>
      <c r="F61" s="140"/>
      <c r="G61" s="77" t="s">
        <v>2055</v>
      </c>
      <c r="H61" s="78">
        <v>27.939999999999998</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t="s">
        <v>1616</v>
      </c>
      <c r="C62" s="77">
        <v>191201</v>
      </c>
      <c r="D62" s="138" t="s">
        <v>2686</v>
      </c>
      <c r="E62" s="142" t="s">
        <v>2572</v>
      </c>
      <c r="F62" s="140"/>
      <c r="G62" s="77" t="s">
        <v>2055</v>
      </c>
      <c r="H62" s="78">
        <v>2.2000000000000002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t="s">
        <v>2046</v>
      </c>
      <c r="C63" s="77">
        <v>191201</v>
      </c>
      <c r="D63" s="138" t="s">
        <v>2686</v>
      </c>
      <c r="E63" s="142" t="s">
        <v>2572</v>
      </c>
      <c r="F63" s="140"/>
      <c r="G63" s="77" t="s">
        <v>2055</v>
      </c>
      <c r="H63" s="78">
        <v>135.55999999999995</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t="s">
        <v>1622</v>
      </c>
      <c r="C64" s="77">
        <v>191201</v>
      </c>
      <c r="D64" s="138" t="s">
        <v>2686</v>
      </c>
      <c r="E64" s="142" t="s">
        <v>2572</v>
      </c>
      <c r="F64" s="140"/>
      <c r="G64" s="77" t="s">
        <v>2055</v>
      </c>
      <c r="H64" s="78">
        <v>78.58</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t="s">
        <v>117</v>
      </c>
      <c r="C65" s="77">
        <v>191204</v>
      </c>
      <c r="D65" s="138" t="s">
        <v>2687</v>
      </c>
      <c r="E65" s="142" t="s">
        <v>2573</v>
      </c>
      <c r="F65" s="140"/>
      <c r="G65" s="77"/>
      <c r="H65" s="78">
        <v>4.42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t="s">
        <v>988</v>
      </c>
      <c r="C66" s="77">
        <v>191204</v>
      </c>
      <c r="D66" s="138" t="s">
        <v>2687</v>
      </c>
      <c r="E66" s="142" t="s">
        <v>2573</v>
      </c>
      <c r="F66" s="140"/>
      <c r="G66" s="77"/>
      <c r="H66" s="78">
        <v>18.2</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t="s">
        <v>168</v>
      </c>
      <c r="C67" s="77">
        <v>191204</v>
      </c>
      <c r="D67" s="138" t="s">
        <v>2687</v>
      </c>
      <c r="E67" s="142" t="s">
        <v>2573</v>
      </c>
      <c r="F67" s="140"/>
      <c r="G67" s="77"/>
      <c r="H67" s="78">
        <v>195.76</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t="s">
        <v>2682</v>
      </c>
      <c r="C68" s="77">
        <v>191204</v>
      </c>
      <c r="D68" s="138" t="s">
        <v>2687</v>
      </c>
      <c r="E68" s="142" t="s">
        <v>2573</v>
      </c>
      <c r="F68" s="140"/>
      <c r="G68" s="77"/>
      <c r="H68" s="78">
        <v>7.7799999999999994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t="s">
        <v>2046</v>
      </c>
      <c r="C69" s="77">
        <v>191204</v>
      </c>
      <c r="D69" s="138" t="s">
        <v>2687</v>
      </c>
      <c r="E69" s="142" t="s">
        <v>2573</v>
      </c>
      <c r="F69" s="140"/>
      <c r="G69" s="77"/>
      <c r="H69" s="78">
        <v>7.24</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t="s">
        <v>1622</v>
      </c>
      <c r="C70" s="77">
        <v>191207</v>
      </c>
      <c r="D70" s="138" t="s">
        <v>2688</v>
      </c>
      <c r="E70" s="142" t="s">
        <v>2574</v>
      </c>
      <c r="F70" s="140"/>
      <c r="G70" s="77" t="s">
        <v>2055</v>
      </c>
      <c r="H70" s="78">
        <v>1.4</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t="s">
        <v>128</v>
      </c>
      <c r="C71" s="77">
        <v>191212</v>
      </c>
      <c r="D71" s="138" t="s">
        <v>2674</v>
      </c>
      <c r="E71" s="142" t="s">
        <v>2508</v>
      </c>
      <c r="F71" s="140" t="s">
        <v>2055</v>
      </c>
      <c r="G71" s="77" t="s">
        <v>2055</v>
      </c>
      <c r="H71" s="78">
        <v>453.60000000000008</v>
      </c>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t="s">
        <v>992</v>
      </c>
      <c r="C72" s="77">
        <v>191212</v>
      </c>
      <c r="D72" s="138" t="s">
        <v>2674</v>
      </c>
      <c r="E72" s="142" t="s">
        <v>2508</v>
      </c>
      <c r="F72" s="140"/>
      <c r="G72" s="77" t="s">
        <v>2055</v>
      </c>
      <c r="H72" s="78">
        <v>14.26</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t="s">
        <v>2046</v>
      </c>
      <c r="C73" s="77">
        <v>191212</v>
      </c>
      <c r="D73" s="138" t="s">
        <v>2674</v>
      </c>
      <c r="E73" s="142" t="s">
        <v>2508</v>
      </c>
      <c r="F73" s="140"/>
      <c r="G73" s="77" t="s">
        <v>2055</v>
      </c>
      <c r="H73" s="78">
        <v>594</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t="s">
        <v>1622</v>
      </c>
      <c r="C74" s="77">
        <v>191212</v>
      </c>
      <c r="D74" s="138" t="s">
        <v>2674</v>
      </c>
      <c r="E74" s="142" t="s">
        <v>2508</v>
      </c>
      <c r="F74" s="140" t="s">
        <v>2055</v>
      </c>
      <c r="G74" s="77" t="s">
        <v>2055</v>
      </c>
      <c r="H74" s="78">
        <v>78.320000000000007</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t="s">
        <v>2683</v>
      </c>
      <c r="C75" s="77">
        <v>200101</v>
      </c>
      <c r="D75" s="138" t="s">
        <v>2690</v>
      </c>
      <c r="E75" s="142" t="s">
        <v>2572</v>
      </c>
      <c r="F75" s="140"/>
      <c r="G75" s="77" t="s">
        <v>2055</v>
      </c>
      <c r="H75" s="78">
        <v>6.8</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21.6" thickBot="1" x14ac:dyDescent="0.3">
      <c r="A76" s="311">
        <v>69</v>
      </c>
      <c r="B76" s="79" t="s">
        <v>108</v>
      </c>
      <c r="C76" s="77">
        <v>200101</v>
      </c>
      <c r="D76" s="138" t="s">
        <v>2690</v>
      </c>
      <c r="E76" s="142" t="s">
        <v>2572</v>
      </c>
      <c r="F76" s="140"/>
      <c r="G76" s="77" t="s">
        <v>2055</v>
      </c>
      <c r="H76" s="78">
        <v>1608.258</v>
      </c>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t="s">
        <v>112</v>
      </c>
      <c r="C77" s="77">
        <v>200101</v>
      </c>
      <c r="D77" s="138" t="s">
        <v>2690</v>
      </c>
      <c r="E77" s="142" t="s">
        <v>2572</v>
      </c>
      <c r="F77" s="140" t="s">
        <v>2055</v>
      </c>
      <c r="G77" s="77" t="s">
        <v>2055</v>
      </c>
      <c r="H77" s="78">
        <v>572.94000000000017</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t="s">
        <v>117</v>
      </c>
      <c r="C78" s="77">
        <v>200101</v>
      </c>
      <c r="D78" s="138" t="s">
        <v>2690</v>
      </c>
      <c r="E78" s="142" t="s">
        <v>2572</v>
      </c>
      <c r="F78" s="140" t="s">
        <v>2055</v>
      </c>
      <c r="G78" s="77" t="s">
        <v>2055</v>
      </c>
      <c r="H78" s="78">
        <v>4.0449999999999999</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t="s">
        <v>128</v>
      </c>
      <c r="C79" s="77">
        <v>200101</v>
      </c>
      <c r="D79" s="138" t="s">
        <v>2690</v>
      </c>
      <c r="E79" s="142" t="s">
        <v>2572</v>
      </c>
      <c r="F79" s="140" t="s">
        <v>2055</v>
      </c>
      <c r="G79" s="77" t="s">
        <v>2055</v>
      </c>
      <c r="H79" s="78">
        <v>1832.7719999999995</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t="s">
        <v>130</v>
      </c>
      <c r="C80" s="77">
        <v>200101</v>
      </c>
      <c r="D80" s="138" t="s">
        <v>2690</v>
      </c>
      <c r="E80" s="142" t="s">
        <v>2572</v>
      </c>
      <c r="F80" s="140" t="s">
        <v>2055</v>
      </c>
      <c r="G80" s="77" t="s">
        <v>2055</v>
      </c>
      <c r="H80" s="78">
        <v>146.63999999999999</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t="s">
        <v>2684</v>
      </c>
      <c r="C81" s="77">
        <v>200101</v>
      </c>
      <c r="D81" s="138" t="s">
        <v>2690</v>
      </c>
      <c r="E81" s="142" t="s">
        <v>2572</v>
      </c>
      <c r="F81" s="140"/>
      <c r="G81" s="77" t="s">
        <v>2055</v>
      </c>
      <c r="H81" s="78">
        <v>95.639999999999986</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t="s">
        <v>2678</v>
      </c>
      <c r="C82" s="77">
        <v>200101</v>
      </c>
      <c r="D82" s="138" t="s">
        <v>2690</v>
      </c>
      <c r="E82" s="142" t="s">
        <v>2572</v>
      </c>
      <c r="F82" s="140"/>
      <c r="G82" s="77" t="s">
        <v>2055</v>
      </c>
      <c r="H82" s="78">
        <v>12.8</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t="s">
        <v>988</v>
      </c>
      <c r="C83" s="77">
        <v>200101</v>
      </c>
      <c r="D83" s="138" t="s">
        <v>2690</v>
      </c>
      <c r="E83" s="142" t="s">
        <v>2572</v>
      </c>
      <c r="F83" s="140"/>
      <c r="G83" s="77" t="s">
        <v>2055</v>
      </c>
      <c r="H83" s="78">
        <v>3990.4700000000003</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t="s">
        <v>155</v>
      </c>
      <c r="C84" s="77">
        <v>200101</v>
      </c>
      <c r="D84" s="138" t="s">
        <v>2690</v>
      </c>
      <c r="E84" s="142" t="s">
        <v>2572</v>
      </c>
      <c r="F84" s="140" t="s">
        <v>2055</v>
      </c>
      <c r="G84" s="77" t="s">
        <v>2055</v>
      </c>
      <c r="H84" s="78">
        <v>1241.08</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t="s">
        <v>2274</v>
      </c>
      <c r="C85" s="77">
        <v>200101</v>
      </c>
      <c r="D85" s="138" t="s">
        <v>2690</v>
      </c>
      <c r="E85" s="142" t="s">
        <v>2572</v>
      </c>
      <c r="F85" s="140"/>
      <c r="G85" s="77" t="s">
        <v>2055</v>
      </c>
      <c r="H85" s="78">
        <v>22.66</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t="s">
        <v>840</v>
      </c>
      <c r="C86" s="77">
        <v>200101</v>
      </c>
      <c r="D86" s="138" t="s">
        <v>2690</v>
      </c>
      <c r="E86" s="142" t="s">
        <v>2572</v>
      </c>
      <c r="F86" s="140"/>
      <c r="G86" s="77" t="s">
        <v>2055</v>
      </c>
      <c r="H86" s="78">
        <v>37.4</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t="s">
        <v>2046</v>
      </c>
      <c r="C87" s="77">
        <v>200101</v>
      </c>
      <c r="D87" s="138" t="s">
        <v>2690</v>
      </c>
      <c r="E87" s="142" t="s">
        <v>2572</v>
      </c>
      <c r="F87" s="140"/>
      <c r="G87" s="77" t="s">
        <v>2055</v>
      </c>
      <c r="H87" s="78">
        <v>70.680000000000007</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t="s">
        <v>1622</v>
      </c>
      <c r="C88" s="77">
        <v>200101</v>
      </c>
      <c r="D88" s="138" t="s">
        <v>2690</v>
      </c>
      <c r="E88" s="142" t="s">
        <v>2572</v>
      </c>
      <c r="F88" s="140" t="s">
        <v>2055</v>
      </c>
      <c r="G88" s="77" t="s">
        <v>2055</v>
      </c>
      <c r="H88" s="78">
        <v>156.36000000000001</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t="s">
        <v>2411</v>
      </c>
      <c r="C89" s="77">
        <v>200102</v>
      </c>
      <c r="D89" s="138" t="s">
        <v>2372</v>
      </c>
      <c r="E89" s="142" t="s">
        <v>2529</v>
      </c>
      <c r="F89" s="140"/>
      <c r="G89" s="77"/>
      <c r="H89" s="78">
        <v>56.3</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21.6" thickBot="1" x14ac:dyDescent="0.3">
      <c r="A90" s="311">
        <v>83</v>
      </c>
      <c r="B90" s="79" t="s">
        <v>108</v>
      </c>
      <c r="C90" s="77">
        <v>200138</v>
      </c>
      <c r="D90" s="138" t="s">
        <v>2688</v>
      </c>
      <c r="E90" s="142" t="s">
        <v>2574</v>
      </c>
      <c r="F90" s="140"/>
      <c r="G90" s="77" t="s">
        <v>2055</v>
      </c>
      <c r="H90" s="78">
        <v>30.86</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t="s">
        <v>988</v>
      </c>
      <c r="C91" s="77">
        <v>200138</v>
      </c>
      <c r="D91" s="138" t="s">
        <v>2688</v>
      </c>
      <c r="E91" s="142" t="s">
        <v>2574</v>
      </c>
      <c r="F91" s="140"/>
      <c r="G91" s="77" t="s">
        <v>2055</v>
      </c>
      <c r="H91" s="78">
        <v>16.559999999999999</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t="s">
        <v>174</v>
      </c>
      <c r="C92" s="77">
        <v>200138</v>
      </c>
      <c r="D92" s="138" t="s">
        <v>2688</v>
      </c>
      <c r="E92" s="142" t="s">
        <v>2574</v>
      </c>
      <c r="F92" s="140"/>
      <c r="G92" s="77" t="s">
        <v>2055</v>
      </c>
      <c r="H92" s="78">
        <v>4.6399999999999997</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21.6" thickBot="1" x14ac:dyDescent="0.3">
      <c r="A93" s="311">
        <v>86</v>
      </c>
      <c r="B93" s="79" t="s">
        <v>108</v>
      </c>
      <c r="C93" s="77">
        <v>200139</v>
      </c>
      <c r="D93" s="138" t="s">
        <v>2687</v>
      </c>
      <c r="E93" s="142" t="s">
        <v>2573</v>
      </c>
      <c r="F93" s="140"/>
      <c r="G93" s="77"/>
      <c r="H93" s="78">
        <v>6.06</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t="s">
        <v>112</v>
      </c>
      <c r="C94" s="77">
        <v>200139</v>
      </c>
      <c r="D94" s="138" t="s">
        <v>2687</v>
      </c>
      <c r="E94" s="142" t="s">
        <v>2573</v>
      </c>
      <c r="F94" s="140"/>
      <c r="G94" s="77"/>
      <c r="H94" s="78">
        <v>19.54</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t="s">
        <v>117</v>
      </c>
      <c r="C95" s="77">
        <v>200139</v>
      </c>
      <c r="D95" s="138" t="s">
        <v>2687</v>
      </c>
      <c r="E95" s="142" t="s">
        <v>2573</v>
      </c>
      <c r="F95" s="140"/>
      <c r="G95" s="77"/>
      <c r="H95" s="78">
        <v>2.2799999999999998</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t="s">
        <v>2412</v>
      </c>
      <c r="C96" s="77">
        <v>200139</v>
      </c>
      <c r="D96" s="138" t="s">
        <v>2687</v>
      </c>
      <c r="E96" s="142" t="s">
        <v>2573</v>
      </c>
      <c r="F96" s="140"/>
      <c r="G96" s="77"/>
      <c r="H96" s="78">
        <v>3.55</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t="s">
        <v>128</v>
      </c>
      <c r="C97" s="77">
        <v>200139</v>
      </c>
      <c r="D97" s="138" t="s">
        <v>2687</v>
      </c>
      <c r="E97" s="142" t="s">
        <v>2573</v>
      </c>
      <c r="F97" s="140" t="s">
        <v>2055</v>
      </c>
      <c r="G97" s="77"/>
      <c r="H97" s="78">
        <v>817.86</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t="s">
        <v>131</v>
      </c>
      <c r="C98" s="77">
        <v>200139</v>
      </c>
      <c r="D98" s="138" t="s">
        <v>2687</v>
      </c>
      <c r="E98" s="142" t="s">
        <v>2573</v>
      </c>
      <c r="F98" s="140"/>
      <c r="G98" s="77"/>
      <c r="H98" s="78">
        <v>3.58</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t="s">
        <v>2678</v>
      </c>
      <c r="C99" s="77">
        <v>200139</v>
      </c>
      <c r="D99" s="138" t="s">
        <v>2687</v>
      </c>
      <c r="E99" s="142" t="s">
        <v>2573</v>
      </c>
      <c r="F99" s="140"/>
      <c r="G99" s="77"/>
      <c r="H99" s="78">
        <v>2.68</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t="s">
        <v>988</v>
      </c>
      <c r="C100" s="77">
        <v>200139</v>
      </c>
      <c r="D100" s="138" t="s">
        <v>2687</v>
      </c>
      <c r="E100" s="142" t="s">
        <v>2573</v>
      </c>
      <c r="F100" s="140"/>
      <c r="G100" s="77"/>
      <c r="H100" s="78">
        <v>14.14</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t="s">
        <v>992</v>
      </c>
      <c r="C101" s="77">
        <v>200139</v>
      </c>
      <c r="D101" s="138" t="s">
        <v>2687</v>
      </c>
      <c r="E101" s="142" t="s">
        <v>2573</v>
      </c>
      <c r="F101" s="140"/>
      <c r="G101" s="77"/>
      <c r="H101" s="78">
        <v>3.8600000000000003</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t="s">
        <v>2046</v>
      </c>
      <c r="C102" s="77">
        <v>200139</v>
      </c>
      <c r="D102" s="138" t="s">
        <v>2687</v>
      </c>
      <c r="E102" s="142" t="s">
        <v>2573</v>
      </c>
      <c r="F102" s="140"/>
      <c r="G102" s="77"/>
      <c r="H102" s="78">
        <v>7.82</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t="s">
        <v>2411</v>
      </c>
      <c r="C103" s="77">
        <v>200140</v>
      </c>
      <c r="D103" s="138" t="s">
        <v>2676</v>
      </c>
      <c r="E103" s="142" t="s">
        <v>2513</v>
      </c>
      <c r="F103" s="140"/>
      <c r="G103" s="77"/>
      <c r="H103" s="78">
        <v>85.18</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21.6" thickBot="1" x14ac:dyDescent="0.3">
      <c r="A104" s="311">
        <v>97</v>
      </c>
      <c r="B104" s="79" t="s">
        <v>108</v>
      </c>
      <c r="C104" s="77">
        <v>200301</v>
      </c>
      <c r="D104" s="138" t="s">
        <v>2691</v>
      </c>
      <c r="E104" s="142" t="s">
        <v>2508</v>
      </c>
      <c r="F104" s="140" t="s">
        <v>2055</v>
      </c>
      <c r="G104" s="77" t="s">
        <v>2055</v>
      </c>
      <c r="H104" s="78">
        <v>107.52000000000002</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t="s">
        <v>128</v>
      </c>
      <c r="C105" s="77">
        <v>200301</v>
      </c>
      <c r="D105" s="138" t="s">
        <v>2674</v>
      </c>
      <c r="E105" s="142" t="s">
        <v>2508</v>
      </c>
      <c r="F105" s="140" t="s">
        <v>2055</v>
      </c>
      <c r="G105" s="77" t="s">
        <v>2055</v>
      </c>
      <c r="H105" s="78">
        <v>5021.1099999999997</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t="s">
        <v>988</v>
      </c>
      <c r="C106" s="77">
        <v>200301</v>
      </c>
      <c r="D106" s="138" t="s">
        <v>2692</v>
      </c>
      <c r="E106" s="142" t="s">
        <v>2508</v>
      </c>
      <c r="F106" s="140"/>
      <c r="G106" s="77" t="s">
        <v>2055</v>
      </c>
      <c r="H106" s="78">
        <v>378.04000000000008</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t="s">
        <v>2682</v>
      </c>
      <c r="C107" s="77">
        <v>200301</v>
      </c>
      <c r="D107" s="138" t="s">
        <v>2692</v>
      </c>
      <c r="E107" s="142" t="s">
        <v>2508</v>
      </c>
      <c r="F107" s="140"/>
      <c r="G107" s="77" t="s">
        <v>2055</v>
      </c>
      <c r="H107" s="78">
        <v>4.76</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t="s">
        <v>2046</v>
      </c>
      <c r="C108" s="77">
        <v>200301</v>
      </c>
      <c r="D108" s="138" t="s">
        <v>2692</v>
      </c>
      <c r="E108" s="142" t="s">
        <v>2508</v>
      </c>
      <c r="F108" s="140"/>
      <c r="G108" s="77" t="s">
        <v>2055</v>
      </c>
      <c r="H108" s="78">
        <v>307.87999999999994</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t="s">
        <v>1622</v>
      </c>
      <c r="C109" s="77">
        <v>200301</v>
      </c>
      <c r="D109" s="138" t="s">
        <v>2674</v>
      </c>
      <c r="E109" s="142" t="s">
        <v>2508</v>
      </c>
      <c r="F109" s="140"/>
      <c r="G109" s="77" t="s">
        <v>2055</v>
      </c>
      <c r="H109" s="78">
        <v>17.82</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t="s">
        <v>2411</v>
      </c>
      <c r="C110" s="77" t="s">
        <v>970</v>
      </c>
      <c r="D110" s="138" t="s">
        <v>2693</v>
      </c>
      <c r="E110" s="142" t="s">
        <v>2572</v>
      </c>
      <c r="F110" s="140"/>
      <c r="G110" s="77" t="s">
        <v>2055</v>
      </c>
      <c r="H110" s="78">
        <v>28.84</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112:H2007 H8:H110"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112:C2007 C8:C110"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112:F2007 F8:F110" xr:uid="{00000000-0002-0000-0200-00000B000000}">
      <formula1>YB</formula1>
    </dataValidation>
    <dataValidation type="list" showInputMessage="1" showErrorMessage="1" errorTitle="Invalid Entry" error="Please enter Yes or leave blank" promptTitle="biodegradable" prompt="enter yes if this waste is biodegradable" sqref="G112:G2007 G8:G110"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112:B2007 B8:B110"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12:E2007 E8:E110"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12:D2007 D8:D110"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8" activePane="bottomRight" state="frozen"/>
      <selection pane="topRight" activeCell="B1" sqref="B1"/>
      <selection pane="bottomLeft" activeCell="A8" sqref="A8"/>
      <selection pane="bottomRight" activeCell="E28" sqref="E28"/>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21955.918000000012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128</v>
      </c>
      <c r="C8" s="77">
        <v>170504</v>
      </c>
      <c r="D8" s="143" t="s">
        <v>2543</v>
      </c>
      <c r="E8" s="94">
        <v>14.68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3.4" thickBot="1" x14ac:dyDescent="0.25">
      <c r="A9" s="311">
        <v>2</v>
      </c>
      <c r="B9" s="87" t="s">
        <v>128</v>
      </c>
      <c r="C9" s="77">
        <v>191201</v>
      </c>
      <c r="D9" s="144" t="s">
        <v>2509</v>
      </c>
      <c r="E9" s="88">
        <v>1546.3400000000001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405" t="s">
        <v>2694</v>
      </c>
      <c r="C10" s="77">
        <v>191201</v>
      </c>
      <c r="D10" s="144" t="s">
        <v>2509</v>
      </c>
      <c r="E10" s="88">
        <v>16.920000000000002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992</v>
      </c>
      <c r="C11" s="77">
        <v>191201</v>
      </c>
      <c r="D11" s="144" t="s">
        <v>2509</v>
      </c>
      <c r="E11" s="88">
        <v>689.5400000000003</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3.4" thickBot="1" x14ac:dyDescent="0.25">
      <c r="A12" s="311">
        <v>5</v>
      </c>
      <c r="B12" s="87" t="s">
        <v>2695</v>
      </c>
      <c r="C12" s="77">
        <v>191201</v>
      </c>
      <c r="D12" s="144" t="s">
        <v>2509</v>
      </c>
      <c r="E12" s="88">
        <v>10958.220000000008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3.4" thickBot="1" x14ac:dyDescent="0.25">
      <c r="A13" s="311">
        <v>6</v>
      </c>
      <c r="B13" s="405" t="s">
        <v>2273</v>
      </c>
      <c r="C13" s="77">
        <v>191201</v>
      </c>
      <c r="D13" s="144" t="s">
        <v>2509</v>
      </c>
      <c r="E13" s="88">
        <v>1422.8279999999997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3.4" thickBot="1" x14ac:dyDescent="0.25">
      <c r="A14" s="311">
        <v>7</v>
      </c>
      <c r="B14" s="405" t="s">
        <v>2696</v>
      </c>
      <c r="C14" s="77">
        <v>191201</v>
      </c>
      <c r="D14" s="144" t="s">
        <v>2509</v>
      </c>
      <c r="E14" s="88">
        <v>48.04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3.4" thickBot="1" x14ac:dyDescent="0.25">
      <c r="A15" s="311">
        <v>8</v>
      </c>
      <c r="B15" s="87" t="s">
        <v>2274</v>
      </c>
      <c r="C15" s="77">
        <v>191201</v>
      </c>
      <c r="D15" s="144" t="s">
        <v>2509</v>
      </c>
      <c r="E15" s="88">
        <v>79.260000000000005</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3.4" thickBot="1" x14ac:dyDescent="0.25">
      <c r="A16" s="311">
        <v>9</v>
      </c>
      <c r="B16" s="405" t="s">
        <v>750</v>
      </c>
      <c r="C16" s="77">
        <v>191201</v>
      </c>
      <c r="D16" s="144" t="s">
        <v>2509</v>
      </c>
      <c r="E16" s="88">
        <v>1018.0200000000002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 thickBot="1" x14ac:dyDescent="0.25">
      <c r="A17" s="311">
        <v>10</v>
      </c>
      <c r="B17" s="87" t="s">
        <v>117</v>
      </c>
      <c r="C17" s="77">
        <v>191202</v>
      </c>
      <c r="D17" s="139" t="s">
        <v>2512</v>
      </c>
      <c r="E17" s="88">
        <v>113.09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405" t="s">
        <v>130</v>
      </c>
      <c r="C18" s="77">
        <v>191202</v>
      </c>
      <c r="D18" s="139" t="s">
        <v>2512</v>
      </c>
      <c r="E18" s="88">
        <v>17.579999999999998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168</v>
      </c>
      <c r="C19" s="77">
        <v>191202</v>
      </c>
      <c r="D19" s="139" t="s">
        <v>2512</v>
      </c>
      <c r="E19" s="88">
        <v>30.380000000000003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 thickBot="1" x14ac:dyDescent="0.25">
      <c r="A20" s="311">
        <v>13</v>
      </c>
      <c r="B20" s="87" t="s">
        <v>1622</v>
      </c>
      <c r="C20" s="77">
        <v>191202</v>
      </c>
      <c r="D20" s="139" t="s">
        <v>2512</v>
      </c>
      <c r="E20" s="88">
        <v>53.839999999999996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974</v>
      </c>
      <c r="C21" s="77">
        <v>191203</v>
      </c>
      <c r="D21" s="139" t="s">
        <v>2512</v>
      </c>
      <c r="E21" s="88">
        <v>26.759999999999998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3.4" thickBot="1" x14ac:dyDescent="0.25">
      <c r="A22" s="311">
        <v>15</v>
      </c>
      <c r="B22" s="405" t="s">
        <v>840</v>
      </c>
      <c r="C22" s="77">
        <v>191204</v>
      </c>
      <c r="D22" s="139" t="s">
        <v>2502</v>
      </c>
      <c r="E22" s="88">
        <v>95.48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120</v>
      </c>
      <c r="C23" s="77">
        <v>191204</v>
      </c>
      <c r="D23" s="139" t="s">
        <v>2502</v>
      </c>
      <c r="E23" s="88">
        <v>277.09999999999997</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3.4" thickBot="1" x14ac:dyDescent="0.25">
      <c r="A24" s="311">
        <v>17</v>
      </c>
      <c r="B24" s="405" t="s">
        <v>131</v>
      </c>
      <c r="C24" s="77">
        <v>191204</v>
      </c>
      <c r="D24" s="139" t="s">
        <v>2502</v>
      </c>
      <c r="E24" s="88">
        <v>18.8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405" t="s">
        <v>174</v>
      </c>
      <c r="C25" s="77">
        <v>191204</v>
      </c>
      <c r="D25" s="139" t="s">
        <v>2502</v>
      </c>
      <c r="E25" s="88">
        <v>5.16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3.4" thickBot="1" x14ac:dyDescent="0.25">
      <c r="A26" s="311">
        <v>19</v>
      </c>
      <c r="B26" s="405" t="s">
        <v>2682</v>
      </c>
      <c r="C26" s="77">
        <v>191204</v>
      </c>
      <c r="D26" s="139" t="s">
        <v>2502</v>
      </c>
      <c r="E26" s="88">
        <v>10.46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3.4" thickBot="1" x14ac:dyDescent="0.25">
      <c r="A27" s="311">
        <v>20</v>
      </c>
      <c r="B27" s="87" t="s">
        <v>974</v>
      </c>
      <c r="C27" s="77">
        <v>191204</v>
      </c>
      <c r="D27" s="139" t="s">
        <v>2502</v>
      </c>
      <c r="E27" s="88">
        <v>83.5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3.4" thickBot="1" x14ac:dyDescent="0.25">
      <c r="A28" s="311">
        <v>21</v>
      </c>
      <c r="B28" s="87" t="s">
        <v>2044</v>
      </c>
      <c r="C28" s="77">
        <v>191204</v>
      </c>
      <c r="D28" s="139" t="s">
        <v>2502</v>
      </c>
      <c r="E28" s="88">
        <v>278.88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2380</v>
      </c>
      <c r="C29" s="77">
        <v>191205</v>
      </c>
      <c r="D29" s="144" t="s">
        <v>2530</v>
      </c>
      <c r="E29" s="88">
        <v>1411.98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3.4" thickBot="1" x14ac:dyDescent="0.25">
      <c r="A30" s="311">
        <v>23</v>
      </c>
      <c r="B30" s="405" t="s">
        <v>106</v>
      </c>
      <c r="C30" s="77">
        <v>191207</v>
      </c>
      <c r="D30" s="139" t="s">
        <v>2503</v>
      </c>
      <c r="E30" s="88">
        <v>8.6</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3.4" thickBot="1" x14ac:dyDescent="0.25">
      <c r="A31" s="311">
        <v>24</v>
      </c>
      <c r="B31" s="405" t="s">
        <v>128</v>
      </c>
      <c r="C31" s="77">
        <v>191207</v>
      </c>
      <c r="D31" s="139" t="s">
        <v>2503</v>
      </c>
      <c r="E31" s="88">
        <v>139.71999999999997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405" t="s">
        <v>128</v>
      </c>
      <c r="C32" s="77">
        <v>191212</v>
      </c>
      <c r="D32" s="139" t="s">
        <v>2491</v>
      </c>
      <c r="E32" s="88">
        <v>112.85999999999999</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405" t="s">
        <v>2697</v>
      </c>
      <c r="C33" s="77">
        <v>191212</v>
      </c>
      <c r="D33" s="139" t="s">
        <v>2517</v>
      </c>
      <c r="E33" s="88">
        <v>1553.36</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405" t="s">
        <v>1622</v>
      </c>
      <c r="C34" s="77">
        <v>191212</v>
      </c>
      <c r="D34" s="144" t="s">
        <v>2566</v>
      </c>
      <c r="E34" s="88">
        <v>26.02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3.4" thickBot="1" x14ac:dyDescent="0.25">
      <c r="A35" s="311">
        <v>28</v>
      </c>
      <c r="B35" s="405" t="s">
        <v>128</v>
      </c>
      <c r="C35" s="77">
        <v>200108</v>
      </c>
      <c r="D35" s="139" t="s">
        <v>2500</v>
      </c>
      <c r="E35" s="88">
        <v>1175.32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 thickBot="1" x14ac:dyDescent="0.25">
      <c r="A36" s="311">
        <v>29</v>
      </c>
      <c r="B36" s="405" t="s">
        <v>2698</v>
      </c>
      <c r="C36" s="77">
        <v>200301</v>
      </c>
      <c r="D36" s="139" t="s">
        <v>2517</v>
      </c>
      <c r="E36" s="88">
        <v>210.24</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 thickBot="1" x14ac:dyDescent="0.25">
      <c r="A37" s="311">
        <v>30</v>
      </c>
      <c r="B37" s="405" t="s">
        <v>974</v>
      </c>
      <c r="C37" s="77">
        <v>200301</v>
      </c>
      <c r="D37" s="139" t="s">
        <v>2517</v>
      </c>
      <c r="E37" s="88">
        <v>56.88</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 thickBot="1" x14ac:dyDescent="0.25">
      <c r="A38" s="311">
        <v>31</v>
      </c>
      <c r="B38" s="405" t="s">
        <v>2044</v>
      </c>
      <c r="C38" s="77">
        <v>200301</v>
      </c>
      <c r="D38" s="139" t="s">
        <v>2517</v>
      </c>
      <c r="E38" s="88">
        <v>384.9</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 thickBot="1" x14ac:dyDescent="0.25">
      <c r="A39" s="311">
        <v>32</v>
      </c>
      <c r="B39" s="405" t="s">
        <v>2046</v>
      </c>
      <c r="C39" s="77">
        <v>200301</v>
      </c>
      <c r="D39" s="139" t="s">
        <v>2517</v>
      </c>
      <c r="E39" s="88">
        <v>71.16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c r="C40" s="77"/>
      <c r="D40" s="139"/>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39"/>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39"/>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39"/>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 and Evans Limited</Site_x0020_Name>
    <Internal_x002f_External xmlns="859f7ad6-93f6-4205-b62b-a17f28acbbac">Incoming document</Internal_x002f_External>
    <Post_x0020_code xmlns="859f7ad6-93f6-4205-b62b-a17f28acbbac">CH5 2LR</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2021-08-16T23:00:00+00:00</Document_x0020_Date>
    <Facility_x0020_Address xmlns="859f7ad6-93f6-4205-b62b-a17f28acbbac">Unit 103, Zone 1, Deeside Industrial Park, Flintshire, CH5 2LR</Facility_x0020_Address>
    <Environment_x0020_Sub_x0020_Folder xmlns="859f7ad6-93f6-4205-b62b-a17f28acbbac">Waste returns</Environment_x0020_Sub_x0020_Folder>
    <Customer_x0020_Name xmlns="859f7ad6-93f6-4205-b62b-a17f28acbbac">Parry and Evans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REGU-204-2743333</_dlc_DocId>
    <_dlc_DocIdUrl xmlns="9be56660-2c31-41ef-bc00-23e72f632f2a">
      <Url>https://cyfoethnaturiolcymru.sharepoint.com/teams/Regulatory/Permitting/_layouts/15/DocIdRedir.aspx?ID=REGU-204-2743333</Url>
      <Description>REGU-204-2743333</Description>
    </_dlc_DocIdUrl>
  </documentManagement>
</p:properties>
</file>

<file path=customXml/itemProps1.xml><?xml version="1.0" encoding="utf-8"?>
<ds:datastoreItem xmlns:ds="http://schemas.openxmlformats.org/officeDocument/2006/customXml" ds:itemID="{AB81CE15-971D-4C68-8C60-F55E8AFB3BC4}"/>
</file>

<file path=customXml/itemProps2.xml><?xml version="1.0" encoding="utf-8"?>
<ds:datastoreItem xmlns:ds="http://schemas.openxmlformats.org/officeDocument/2006/customXml" ds:itemID="{4C97C483-CB0E-40B5-A7A6-73126933F20A}"/>
</file>

<file path=customXml/itemProps3.xml><?xml version="1.0" encoding="utf-8"?>
<ds:datastoreItem xmlns:ds="http://schemas.openxmlformats.org/officeDocument/2006/customXml" ds:itemID="{288068A5-83B2-4112-BAB6-9CC607446581}">
  <ds:schemaRefs>
    <ds:schemaRef ds:uri="http://schemas.microsoft.com/sharepoint/v3/contenttype/forms"/>
  </ds:schemaRefs>
</ds:datastoreItem>
</file>

<file path=customXml/itemProps4.xml><?xml version="1.0" encoding="utf-8"?>
<ds:datastoreItem xmlns:ds="http://schemas.openxmlformats.org/officeDocument/2006/customXml" ds:itemID="{B45635C4-D3B1-49D2-8B22-1FF9C6BD6CDE}">
  <ds:schemaRefs>
    <ds:schemaRef ds:uri="http://schemas.microsoft.com/sharepoint/events"/>
  </ds:schemaRefs>
</ds:datastoreItem>
</file>

<file path=customXml/itemProps5.xml><?xml version="1.0" encoding="utf-8"?>
<ds:datastoreItem xmlns:ds="http://schemas.openxmlformats.org/officeDocument/2006/customXml" ds:itemID="{D959E1AD-B6E9-409A-90B8-652897E7C3AC}">
  <ds:schemaRefs>
    <ds:schemaRef ds:uri="http://schemas.microsoft.com/office/2006/metadata/longProperties"/>
  </ds:schemaRefs>
</ds:datastoreItem>
</file>

<file path=customXml/itemProps6.xml><?xml version="1.0" encoding="utf-8"?>
<ds:datastoreItem xmlns:ds="http://schemas.openxmlformats.org/officeDocument/2006/customXml" ds:itemID="{5DCB530E-9186-4C93-A308-5644783D5DD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Robin Draper</cp:lastModifiedBy>
  <cp:lastPrinted>2003-03-08T17:22:27Z</cp:lastPrinted>
  <dcterms:created xsi:type="dcterms:W3CDTF">2001-10-11T16:28:49Z</dcterms:created>
  <dcterms:modified xsi:type="dcterms:W3CDTF">2021-07-27T08:04:49Z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30f2c2ab-b50d-41ba-a3c2-f5280414b6cf</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