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ocuments/1. DCWW Shiz/DCWW Submission Spreadsheets/"/>
    </mc:Choice>
  </mc:AlternateContent>
  <xr:revisionPtr revIDLastSave="1" documentId="8_{28B6F770-513C-4CFE-8739-94C62CA9EA9D}" xr6:coauthVersionLast="45" xr6:coauthVersionMax="45" xr10:uidLastSave="{7B8E7836-3E17-4BED-B5B3-B1528261E88B}"/>
  <workbookProtection lockStructure="1"/>
  <bookViews>
    <workbookView xWindow="-57720" yWindow="-120" windowWidth="29040" windowHeight="15840" xr2:uid="{00000000-000D-0000-FFFF-FFFF00000000}"/>
  </bookViews>
  <sheets>
    <sheet name="Spill Trigger Permit Variation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<sst xmlns="http://schemas.openxmlformats.org/spreadsheetml/2006/main" count="1715" uniqueCount="571">
  <si>
    <t>Name of Facility</t>
  </si>
  <si>
    <t>DSI_ADD2</t>
  </si>
  <si>
    <t>DSI_ADD3</t>
  </si>
  <si>
    <t>DSI_ADD4</t>
  </si>
  <si>
    <t>DSI_POST_CODE</t>
  </si>
  <si>
    <t>Objective Failed/PR09 Driver</t>
  </si>
  <si>
    <t>Effective date</t>
  </si>
  <si>
    <t>DSI_TYPE</t>
  </si>
  <si>
    <t>AGR_ISSUED</t>
  </si>
  <si>
    <t>AGR_TYPE</t>
  </si>
  <si>
    <t>EFF_SPT_CODE</t>
  </si>
  <si>
    <t>S11 Description of activity</t>
  </si>
  <si>
    <t>S31 Effluent(s) and discharge point(s)</t>
  </si>
  <si>
    <t>S32 Discharge Point</t>
  </si>
  <si>
    <t>S32 Discharge Point NGR</t>
  </si>
  <si>
    <t>OL_NGR</t>
  </si>
  <si>
    <t>S32 Receiving Water / Environment</t>
  </si>
  <si>
    <t>AGR_REC_WATER</t>
  </si>
  <si>
    <t>S33 Overflow setting l/s</t>
  </si>
  <si>
    <t>S33 Maximum size of solid matter</t>
  </si>
  <si>
    <t>S33 Screen Apeture Size</t>
  </si>
  <si>
    <t>S33 Storm tank / storage capacity</t>
  </si>
  <si>
    <t>S34 Monitoring point</t>
  </si>
  <si>
    <t>S34 Monitoring type</t>
  </si>
  <si>
    <t>S34 Monitoring point NGR</t>
  </si>
  <si>
    <t>EFF_NGR</t>
  </si>
  <si>
    <t>S34 Monitoring point reference</t>
  </si>
  <si>
    <t/>
  </si>
  <si>
    <t>rB5</t>
  </si>
  <si>
    <t>SC</t>
  </si>
  <si>
    <t>D</t>
  </si>
  <si>
    <t>SD</t>
  </si>
  <si>
    <t>UNKNOWN</t>
  </si>
  <si>
    <t>WALES</t>
  </si>
  <si>
    <t>BRISTOL CHANNEL</t>
  </si>
  <si>
    <t>SB</t>
  </si>
  <si>
    <t>BP0061001</t>
  </si>
  <si>
    <t>NEW QUAY</t>
  </si>
  <si>
    <t>CEREDIGION</t>
  </si>
  <si>
    <t>SA</t>
  </si>
  <si>
    <t>SN3888560230</t>
  </si>
  <si>
    <t>COASTAL WATERS</t>
  </si>
  <si>
    <t>NEW QUAY BAY</t>
  </si>
  <si>
    <t>SAUNDERSFOOT STREAM</t>
  </si>
  <si>
    <t>Saundersfoot</t>
  </si>
  <si>
    <t>rB1, rB5</t>
  </si>
  <si>
    <t>SWANSEA ,</t>
  </si>
  <si>
    <t>BP0237411</t>
  </si>
  <si>
    <t>Cricketers CSO</t>
  </si>
  <si>
    <t>JUN OF MUMBLES RD/GORSE LANE  SW</t>
  </si>
  <si>
    <t>SS6417092040</t>
  </si>
  <si>
    <t>SWANSEA BAY</t>
  </si>
  <si>
    <t>BP0237412</t>
  </si>
  <si>
    <t>Sandfields CSO</t>
  </si>
  <si>
    <t>SS6502092060</t>
  </si>
  <si>
    <t>ESTUARIAL WATERS OF SWANSEA BA</t>
  </si>
  <si>
    <t>UNNAMED TRIB OF RIVER CLYNE</t>
  </si>
  <si>
    <t>BW4102301</t>
  </si>
  <si>
    <t>Furzeland Drive CSO</t>
  </si>
  <si>
    <t>REAR OF FURZELAND DRIVE SKETTY S</t>
  </si>
  <si>
    <t>SKETTY SWANSEA</t>
  </si>
  <si>
    <t>SWANSEA</t>
  </si>
  <si>
    <t>SS6210092980</t>
  </si>
  <si>
    <t>BP026880101</t>
  </si>
  <si>
    <t>Sketty Park Drive CSO</t>
  </si>
  <si>
    <t>BB4025501</t>
  </si>
  <si>
    <t>CSO 104 NEWBRIDGE ROAD PUMPING</t>
  </si>
  <si>
    <t>NEWBRIDGE ROAD PUMPING STATION</t>
  </si>
  <si>
    <t>PORT TALBOT</t>
  </si>
  <si>
    <t>NEATH PORT TALBOT CBC</t>
  </si>
  <si>
    <t>rB5 S8</t>
  </si>
  <si>
    <t>SS7563289598</t>
  </si>
  <si>
    <t>THE RIVER AFAN</t>
  </si>
  <si>
    <t>CARMARTHENSHIRE</t>
  </si>
  <si>
    <t>S8</t>
  </si>
  <si>
    <t>BC0013903</t>
  </si>
  <si>
    <t>BENSON ROAD CSO BENSON RD PENCL</t>
  </si>
  <si>
    <t>BENSON ROAD</t>
  </si>
  <si>
    <t>PENCLAWDD</t>
  </si>
  <si>
    <t>NORTH GOWER</t>
  </si>
  <si>
    <t>SS5449195945</t>
  </si>
  <si>
    <t>BURRY ESTUARY</t>
  </si>
  <si>
    <t>BURRY PORT</t>
  </si>
  <si>
    <t>, ,</t>
  </si>
  <si>
    <t>AFON RHEIDOL</t>
  </si>
  <si>
    <t>BO5109601</t>
  </si>
  <si>
    <t>NEW PENCLAWDD SEWAGE PS PENCLAW</t>
  </si>
  <si>
    <t>SS5449595950</t>
  </si>
  <si>
    <t>AFAN</t>
  </si>
  <si>
    <t>NEATH PORT TALBOT</t>
  </si>
  <si>
    <t>BP0046202</t>
  </si>
  <si>
    <t>CSO 123 MARGAM PS NR BROMBILL S</t>
  </si>
  <si>
    <t>MAGAM PUMPING STATION</t>
  </si>
  <si>
    <t>NR BROMBILL STREET</t>
  </si>
  <si>
    <t>MARGAM</t>
  </si>
  <si>
    <t>SS7718688236</t>
  </si>
  <si>
    <t>ARNALLT BROOK</t>
  </si>
  <si>
    <t>BP0061601</t>
  </si>
  <si>
    <t>CSO PONT ABERYSTWYTH  ABERYSTWY</t>
  </si>
  <si>
    <t>PONT ABERYSTWYTH</t>
  </si>
  <si>
    <t>ABERYSTWYTH</t>
  </si>
  <si>
    <t>SN5826081285</t>
  </si>
  <si>
    <t>BP0064401</t>
  </si>
  <si>
    <t>IRONGATE PS  PORTCAWL  BRIDGEND</t>
  </si>
  <si>
    <t>PORTCAWL</t>
  </si>
  <si>
    <t>BRIDGEND</t>
  </si>
  <si>
    <t>SS8118376454</t>
  </si>
  <si>
    <t>BRISTOL CHANNEL AT IRONGATE PT</t>
  </si>
  <si>
    <t>BP0064403</t>
  </si>
  <si>
    <t>BEACH ROAD PUMPING STATION  NEW</t>
  </si>
  <si>
    <t>NEWTON</t>
  </si>
  <si>
    <t>SS8359876200</t>
  </si>
  <si>
    <t>BRISTOL CHANNEL VIA NEWTON PT</t>
  </si>
  <si>
    <t>BP0067601</t>
  </si>
  <si>
    <t>TAN Y CAE PUMPING STATION  ABER</t>
  </si>
  <si>
    <t>ABERYSTWYTH CATCHEMENT</t>
  </si>
  <si>
    <t>SN5821781333</t>
  </si>
  <si>
    <t>RIVER RHEIDOL</t>
  </si>
  <si>
    <t>SN5822681347</t>
  </si>
  <si>
    <t>BP0067701</t>
  </si>
  <si>
    <t>TAN Y CAE PUMPING STAION ABERYS</t>
  </si>
  <si>
    <t>TAN Y CAE</t>
  </si>
  <si>
    <t>ABERYSTWTH</t>
  </si>
  <si>
    <t>SN5820981332</t>
  </si>
  <si>
    <t>BP0110701</t>
  </si>
  <si>
    <t>LLANBADARN PUMPING STATION</t>
  </si>
  <si>
    <t>SN5952781028</t>
  </si>
  <si>
    <t>THE PLAS CRUG DITCH</t>
  </si>
  <si>
    <t>BP0208401</t>
  </si>
  <si>
    <t>THE PARROG NEWPORT SWO</t>
  </si>
  <si>
    <t>SN0513039450</t>
  </si>
  <si>
    <t>WATERCOURSE OT FORESHORE</t>
  </si>
  <si>
    <t>BP0236001</t>
  </si>
  <si>
    <t>ST GEORGE COTTAGES CSO COEDCAE</t>
  </si>
  <si>
    <t>REAR ST GEORGE COTTAGES</t>
  </si>
  <si>
    <t>COEDCAE</t>
  </si>
  <si>
    <t>LLANELLI CARMARTHENSHIRE</t>
  </si>
  <si>
    <t>SS5211999949</t>
  </si>
  <si>
    <t>SURF W SYSTEM TO AFON DAFEN</t>
  </si>
  <si>
    <t>BP0238001</t>
  </si>
  <si>
    <t>ABERPORTH STW   ABERPORTH ,</t>
  </si>
  <si>
    <t>ABERPORTH ,</t>
  </si>
  <si>
    <t>SN2660051520</t>
  </si>
  <si>
    <t>ABERPORTH COASTAL WATERS</t>
  </si>
  <si>
    <t>BP0240201</t>
  </si>
  <si>
    <t>CSO NO 126  MOORS ST CULVERT  A</t>
  </si>
  <si>
    <t>MOORS STREET CULVERT</t>
  </si>
  <si>
    <t>SS7593789716</t>
  </si>
  <si>
    <t>THE AFON AFAN</t>
  </si>
  <si>
    <t>BP0246301</t>
  </si>
  <si>
    <t>HOLYTHORNE CROFTY B SEWAGE PS C</t>
  </si>
  <si>
    <t>CROFTY</t>
  </si>
  <si>
    <t>SS5301895578</t>
  </si>
  <si>
    <t>BP0251801</t>
  </si>
  <si>
    <t>SAUNDERSFOOT STW/PS   SAUNDERSF</t>
  </si>
  <si>
    <t>SAUNDERSFOOT ,</t>
  </si>
  <si>
    <t>SN1245004910</t>
  </si>
  <si>
    <t>BP0251803</t>
  </si>
  <si>
    <t>SN1410004700</t>
  </si>
  <si>
    <t>COASTAL WATERS AT SAUNDERSFOOT</t>
  </si>
  <si>
    <t>RIVER LOUGHOR ESTUARY</t>
  </si>
  <si>
    <t>BP0252801</t>
  </si>
  <si>
    <t>PWLL SEWAGE PUMPING STATION CAR</t>
  </si>
  <si>
    <t>PWLL</t>
  </si>
  <si>
    <t>NEAR LLANELLI</t>
  </si>
  <si>
    <t>SN4822700591</t>
  </si>
  <si>
    <t>PORTHCAWL</t>
  </si>
  <si>
    <t>LLANELLI</t>
  </si>
  <si>
    <t>LLWYNHENDY</t>
  </si>
  <si>
    <t>BP0337401</t>
  </si>
  <si>
    <t>CSO SOUTH JOHN STREET NEW QUAY</t>
  </si>
  <si>
    <t>SN3900860043</t>
  </si>
  <si>
    <t>YARD BRIDGE CSO SANDY RD PWLL L</t>
  </si>
  <si>
    <t>SANDY ROAD</t>
  </si>
  <si>
    <t>SN4827000698</t>
  </si>
  <si>
    <t>BW2200801</t>
  </si>
  <si>
    <t>AFON DULAIS</t>
  </si>
  <si>
    <t>BW2200901</t>
  </si>
  <si>
    <t>HALFWAY AREA CSO Y LLWYN COEDCA</t>
  </si>
  <si>
    <t>Y LLWYN</t>
  </si>
  <si>
    <t>SN5209300016</t>
  </si>
  <si>
    <t>RIVER DAFEN</t>
  </si>
  <si>
    <t>BW2201201</t>
  </si>
  <si>
    <t>CSO 49 TIR EINON  LLWYHENDY LLA</t>
  </si>
  <si>
    <t>REAR OF 49 TIR EINON</t>
  </si>
  <si>
    <t>SS5354499412</t>
  </si>
  <si>
    <t>THE AFON DAFEN</t>
  </si>
  <si>
    <t>RIVER LLIEDI</t>
  </si>
  <si>
    <t>BW2204701</t>
  </si>
  <si>
    <t>CSO BELOW ANDREW STREET BRIDGE</t>
  </si>
  <si>
    <t>SN5113300761</t>
  </si>
  <si>
    <t>BW2204801</t>
  </si>
  <si>
    <t>BUCKLEYS CELLAR CSO  LLANELLI</t>
  </si>
  <si>
    <t>SN5089300596</t>
  </si>
  <si>
    <t>BW3200301</t>
  </si>
  <si>
    <t>BEACH ROAD CSO  PORTHCAWL</t>
  </si>
  <si>
    <t>BEACH ROAD</t>
  </si>
  <si>
    <t>SS8374176930</t>
  </si>
  <si>
    <t>BW3206201</t>
  </si>
  <si>
    <t>PENYBONT WWTW PENYBONT</t>
  </si>
  <si>
    <t>PENYBONT</t>
  </si>
  <si>
    <t>SS8782576852</t>
  </si>
  <si>
    <t>AFON OGWR</t>
  </si>
  <si>
    <t>BW2203501</t>
  </si>
  <si>
    <t>SWO.PWLL-B'N BEACH &amp; SEA WALL</t>
  </si>
  <si>
    <t>CM0028602</t>
  </si>
  <si>
    <t>DENBIGH STW STORM</t>
  </si>
  <si>
    <t>DENBIGH</t>
  </si>
  <si>
    <t>DENBIGHSHIRE</t>
  </si>
  <si>
    <t>NORTH WALES</t>
  </si>
  <si>
    <t>LL16 4ER</t>
  </si>
  <si>
    <t>SJ0913165930</t>
  </si>
  <si>
    <t>AFON CLWYD</t>
  </si>
  <si>
    <t>CG0150701</t>
  </si>
  <si>
    <t>Aberdaron PS</t>
  </si>
  <si>
    <t>SH1710026400</t>
  </si>
  <si>
    <t>COASTAL WATERS - AFON DARON</t>
  </si>
  <si>
    <t>GWYNEDD</t>
  </si>
  <si>
    <t>DA</t>
  </si>
  <si>
    <t>PORTHMADOG</t>
  </si>
  <si>
    <t>CG0130001</t>
  </si>
  <si>
    <t>BARMOUTH HARBOUR PUMPING STATIO</t>
  </si>
  <si>
    <t>BARMOUTH</t>
  </si>
  <si>
    <t>SH6159015500</t>
  </si>
  <si>
    <t>MAWDDACH ESTUARY</t>
  </si>
  <si>
    <t>COLWYN BAY</t>
  </si>
  <si>
    <t>SH5657537325</t>
  </si>
  <si>
    <t>CG0150801</t>
  </si>
  <si>
    <t>ABERSOCH HARBOUR PUMPING STATIO</t>
  </si>
  <si>
    <t>ABERSOCH</t>
  </si>
  <si>
    <t>SH3131028380</t>
  </si>
  <si>
    <t>THE AFON SOCH ESTUARY</t>
  </si>
  <si>
    <t>CG0162101</t>
  </si>
  <si>
    <t>PENRHYN BAY LLANDUNDNO ROAD -</t>
  </si>
  <si>
    <t>SH8250080900</t>
  </si>
  <si>
    <t>GANOL</t>
  </si>
  <si>
    <t>CG0166101</t>
  </si>
  <si>
    <t>OLD COLWYN QUEENS ROAD - SSO</t>
  </si>
  <si>
    <t>SH8740078700</t>
  </si>
  <si>
    <t>BEACH</t>
  </si>
  <si>
    <t>CG0317001</t>
  </si>
  <si>
    <t>TY NEWYDD PUMPING STATION</t>
  </si>
  <si>
    <t>RHYL</t>
  </si>
  <si>
    <t>LL18 3SB</t>
  </si>
  <si>
    <t>SJ0207981926</t>
  </si>
  <si>
    <t>RHYL CUT</t>
  </si>
  <si>
    <t>PRESTATYN ,</t>
  </si>
  <si>
    <t>CG0341901</t>
  </si>
  <si>
    <t>WENDON CAR PARK PS BENLLECH , ,</t>
  </si>
  <si>
    <t>SH5256082800</t>
  </si>
  <si>
    <t>CG0345201</t>
  </si>
  <si>
    <t>BENLLECH BAY - COASTAL WATERS</t>
  </si>
  <si>
    <t>SH5652072800</t>
  </si>
  <si>
    <t>CM0044001</t>
  </si>
  <si>
    <t>WESTBOURNE AVENUE PUMPING STATI</t>
  </si>
  <si>
    <t>LL18 1EE</t>
  </si>
  <si>
    <t>SH9987180990</t>
  </si>
  <si>
    <t>COASTAL WATERS/IRISH SEA</t>
  </si>
  <si>
    <t>PRESTATYN</t>
  </si>
  <si>
    <t>CM0154001</t>
  </si>
  <si>
    <t>COVENTRY CAMP SPS STORM</t>
  </si>
  <si>
    <t>SH9800080300</t>
  </si>
  <si>
    <t>CM0173001</t>
  </si>
  <si>
    <t>CLIFTON PARK ROAD CSO NO.1</t>
  </si>
  <si>
    <t>LL18 4AW</t>
  </si>
  <si>
    <t>SJ0180781564</t>
  </si>
  <si>
    <t>Storm Sewage</t>
  </si>
  <si>
    <t>Storm Sewage &amp; Sewage In An Emergency</t>
  </si>
  <si>
    <t>EDM Monitor Location</t>
  </si>
  <si>
    <t>Water Body ID</t>
  </si>
  <si>
    <t>N/A</t>
  </si>
  <si>
    <t>SN 38862 60156</t>
  </si>
  <si>
    <t>New Quay Bay via surface water sewer</t>
  </si>
  <si>
    <t>10mm bar</t>
  </si>
  <si>
    <t>SS 62995 92320</t>
  </si>
  <si>
    <t>SS 6505 9238</t>
  </si>
  <si>
    <t>6mm mesh</t>
  </si>
  <si>
    <t>SS 6199 9310</t>
  </si>
  <si>
    <t>SS6201092670</t>
  </si>
  <si>
    <t>SS 6201 9269</t>
  </si>
  <si>
    <t>SS 75620 89615</t>
  </si>
  <si>
    <t>Settled Storm</t>
  </si>
  <si>
    <t>SS 54576 95740</t>
  </si>
  <si>
    <t>BURRY ESTUARY VIA SURFACE WATER SEWER</t>
  </si>
  <si>
    <t>SS 54504 95885</t>
  </si>
  <si>
    <t>SS7768688236</t>
  </si>
  <si>
    <t>SS 77630 88347</t>
  </si>
  <si>
    <t>SN 58261 81278</t>
  </si>
  <si>
    <t>SS 81322 76634</t>
  </si>
  <si>
    <t>SS 83650 77050</t>
  </si>
  <si>
    <t>1300m3 or 1hr at 3DWF</t>
  </si>
  <si>
    <t>SN 59526 81031</t>
  </si>
  <si>
    <t>SN 58215 81341</t>
  </si>
  <si>
    <t>6mm bar</t>
  </si>
  <si>
    <t>SN0513939470</t>
  </si>
  <si>
    <t>AN UNNAMED DITCH</t>
  </si>
  <si>
    <t>SS 52138 99954</t>
  </si>
  <si>
    <t>Secondary Treatment and UV</t>
  </si>
  <si>
    <t>SN 2662 5144</t>
  </si>
  <si>
    <t>SS 75937 89716</t>
  </si>
  <si>
    <t>SS 53022 95562</t>
  </si>
  <si>
    <t>SN 1245 0491</t>
  </si>
  <si>
    <t>SN 1244 0493</t>
  </si>
  <si>
    <t>SN 48269 00752</t>
  </si>
  <si>
    <t>Afon Dulais</t>
  </si>
  <si>
    <t>SN 38978 60034</t>
  </si>
  <si>
    <t>SN 48566 00843</t>
  </si>
  <si>
    <t>SS 52094 99998</t>
  </si>
  <si>
    <t>SS 53438 99642</t>
  </si>
  <si>
    <t>SN 51149 00786</t>
  </si>
  <si>
    <t>SN 50878 00606</t>
  </si>
  <si>
    <t>SS 83691 76968</t>
  </si>
  <si>
    <t>SS 87595 76830</t>
  </si>
  <si>
    <t>SS8782576952</t>
  </si>
  <si>
    <t>Ogmore Estuary</t>
  </si>
  <si>
    <t>SN 47306 00945</t>
  </si>
  <si>
    <t>unnamed trib of Barnaby Pill</t>
  </si>
  <si>
    <t>SN4727500839</t>
  </si>
  <si>
    <t>Consent Mod takes Effect 30/09/2010</t>
  </si>
  <si>
    <t>SJ 07101 66440</t>
  </si>
  <si>
    <t>SH 61585 15548</t>
  </si>
  <si>
    <t xml:space="preserve">Receiving Water Type </t>
  </si>
  <si>
    <t>SH 31330 28420</t>
  </si>
  <si>
    <t>SJ 02080 81925</t>
  </si>
  <si>
    <t>SJ 00057 80699</t>
  </si>
  <si>
    <t>Conditions effective 31/03/2009</t>
  </si>
  <si>
    <t>SJ 01763 81646</t>
  </si>
  <si>
    <t>SS7560989608</t>
  </si>
  <si>
    <t>SS5458395744</t>
  </si>
  <si>
    <t>SS5450295885</t>
  </si>
  <si>
    <t>SS7771088238</t>
  </si>
  <si>
    <t>SN3885460144</t>
  </si>
  <si>
    <t>SN58268123</t>
  </si>
  <si>
    <t>SS8131676631</t>
  </si>
  <si>
    <t>SS8364977050</t>
  </si>
  <si>
    <t>SN5821981345</t>
  </si>
  <si>
    <t>SN5821981343</t>
  </si>
  <si>
    <t>SN5953081034</t>
  </si>
  <si>
    <t>SN0513139459</t>
  </si>
  <si>
    <t>SS5213999952</t>
  </si>
  <si>
    <t>ss6395792343</t>
  </si>
  <si>
    <t>SN2661251424</t>
  </si>
  <si>
    <t>SS7593189717</t>
  </si>
  <si>
    <t>SS5303195561</t>
  </si>
  <si>
    <t>SN1249704910</t>
  </si>
  <si>
    <t>SN4828200776</t>
  </si>
  <si>
    <t>SS6201392679</t>
  </si>
  <si>
    <t>SN3897860033</t>
  </si>
  <si>
    <t>SN4856500843</t>
  </si>
  <si>
    <t>SN5209900005</t>
  </si>
  <si>
    <t>SS5344899618</t>
  </si>
  <si>
    <t>SN4730600935</t>
  </si>
  <si>
    <t>SN5115400780</t>
  </si>
  <si>
    <t>SN5087100603</t>
  </si>
  <si>
    <t>SS8370876959</t>
  </si>
  <si>
    <t>SS8757476693</t>
  </si>
  <si>
    <t>SS6197393005</t>
  </si>
  <si>
    <t>SH6158415553</t>
  </si>
  <si>
    <t xml:space="preserve">SH1715426430  </t>
  </si>
  <si>
    <t xml:space="preserve">SH3135828402 </t>
  </si>
  <si>
    <t>SH8224681156</t>
  </si>
  <si>
    <t>SH8730878618</t>
  </si>
  <si>
    <t xml:space="preserve">SJ0208581920   </t>
  </si>
  <si>
    <t xml:space="preserve">SH5255582269   </t>
  </si>
  <si>
    <t>SH5221682487</t>
  </si>
  <si>
    <t xml:space="preserve">SJ0708566458   </t>
  </si>
  <si>
    <t xml:space="preserve">SJ0012980670   </t>
  </si>
  <si>
    <t xml:space="preserve">SH9812580088   </t>
  </si>
  <si>
    <t>SJ0175881649</t>
  </si>
  <si>
    <t>Bristol Channel</t>
  </si>
  <si>
    <t>Aberfan</t>
  </si>
  <si>
    <t>River Afan</t>
  </si>
  <si>
    <t>Burry Estuary via surface water sewer</t>
  </si>
  <si>
    <t>Burry S</t>
  </si>
  <si>
    <t>Swans E</t>
  </si>
  <si>
    <t>Burry N</t>
  </si>
  <si>
    <t>Aberystwyth S</t>
  </si>
  <si>
    <t>Burry Estuary</t>
  </si>
  <si>
    <t>Arnallt Brook</t>
  </si>
  <si>
    <t>New Quay North</t>
  </si>
  <si>
    <t>New Quay Bay</t>
  </si>
  <si>
    <t>River Rheidol</t>
  </si>
  <si>
    <t>Porthcawl</t>
  </si>
  <si>
    <t>Plas Crug Ditch</t>
  </si>
  <si>
    <t>Saundersfoot Stream</t>
  </si>
  <si>
    <t>Coastal Waters</t>
  </si>
  <si>
    <t>Aberporth</t>
  </si>
  <si>
    <t>Newport N</t>
  </si>
  <si>
    <t>An unnamed Ditch</t>
  </si>
  <si>
    <t>Swans W</t>
  </si>
  <si>
    <t>Swansea Bay</t>
  </si>
  <si>
    <t>Afon Dafen, via surface water system</t>
  </si>
  <si>
    <t>Estuarial Waters in Swansea Bay</t>
  </si>
  <si>
    <t>Swansea Bay (S),(W),(E)</t>
  </si>
  <si>
    <t>Aberporth Coastal Waters</t>
  </si>
  <si>
    <t>Afon Afan</t>
  </si>
  <si>
    <t>Coastal Waters at Saundersfoot</t>
  </si>
  <si>
    <t>Loughor Estuary</t>
  </si>
  <si>
    <t>Un-nmaed tributary of the River Clyne</t>
  </si>
  <si>
    <t>New Quay</t>
  </si>
  <si>
    <t>Afon Lliedi</t>
  </si>
  <si>
    <t>Afon Dulais, via surface water system</t>
  </si>
  <si>
    <t>Afon Dafen</t>
  </si>
  <si>
    <t>Trecco Bay</t>
  </si>
  <si>
    <t>An un-named tributary of the River Clyne</t>
  </si>
  <si>
    <t>Mawddach Estuary</t>
  </si>
  <si>
    <t>Barmouth</t>
  </si>
  <si>
    <t>Rhos on S</t>
  </si>
  <si>
    <t>Colwyn Bay</t>
  </si>
  <si>
    <t>Aberdaron</t>
  </si>
  <si>
    <t>Afon Daron</t>
  </si>
  <si>
    <t>Abersoch</t>
  </si>
  <si>
    <t>Afon Soch</t>
  </si>
  <si>
    <t>Afon Ganol</t>
  </si>
  <si>
    <t>Beach</t>
  </si>
  <si>
    <t>Red Wharf</t>
  </si>
  <si>
    <t>Rhyl</t>
  </si>
  <si>
    <t>Rhyl Cut</t>
  </si>
  <si>
    <t>Benllech</t>
  </si>
  <si>
    <t>Coastal Waters off Benllech</t>
  </si>
  <si>
    <t>Afon Clwyd</t>
  </si>
  <si>
    <t>Sandy Cove</t>
  </si>
  <si>
    <t>Coastal Waters/Irish Sea</t>
  </si>
  <si>
    <t>PEMROKESHIRE</t>
  </si>
  <si>
    <t>SANDFIELDS</t>
  </si>
  <si>
    <t>SKETTY</t>
  </si>
  <si>
    <t>LLANDUDNO</t>
  </si>
  <si>
    <t>BENLLECH</t>
  </si>
  <si>
    <t xml:space="preserve">Receiving water category </t>
  </si>
  <si>
    <t>BW</t>
  </si>
  <si>
    <t>SW</t>
  </si>
  <si>
    <t>BW and SW</t>
  </si>
  <si>
    <t>Permit Number</t>
  </si>
  <si>
    <t>EPR-TB3593HM</t>
  </si>
  <si>
    <t>Glanbrydan Avenue CSO</t>
  </si>
  <si>
    <t>SS6337992363</t>
  </si>
  <si>
    <t>SS6360392661</t>
  </si>
  <si>
    <t>SA2 0HY</t>
  </si>
  <si>
    <t>Swansea</t>
  </si>
  <si>
    <t>Uplands</t>
  </si>
  <si>
    <t>Combined Sewer Overflow at
Glanbrydan Avenue</t>
  </si>
  <si>
    <t>6 mm x 6 mm</t>
  </si>
  <si>
    <t>Effluent sampling point/ Event duration monitoring point</t>
  </si>
  <si>
    <t>Effluent sampling and event duration monitoring</t>
  </si>
  <si>
    <t>Storm sewage via Outlet 1</t>
  </si>
  <si>
    <t>Brynmill Stream</t>
  </si>
  <si>
    <t xml:space="preserve">Storm Sewage Sample Point </t>
  </si>
  <si>
    <t>Settled Storm Sample Point</t>
  </si>
  <si>
    <t>AN0105101</t>
  </si>
  <si>
    <t>FOOTPATH REAR OF WESTBURY CLOSE (Robins lane), BARRY</t>
  </si>
  <si>
    <t>WESTBURY LANE</t>
  </si>
  <si>
    <t>BARRY</t>
  </si>
  <si>
    <t>VALE OF GLAM</t>
  </si>
  <si>
    <t>AN0104601</t>
  </si>
  <si>
    <t>WHITEWELL ROAD CSO1, BARRY</t>
  </si>
  <si>
    <t>WHITEWELL ROAD</t>
  </si>
  <si>
    <t>AN0104701</t>
  </si>
  <si>
    <t>WHITEWELL ROAD CSO2, BARRY</t>
  </si>
  <si>
    <t>AN0105301</t>
  </si>
  <si>
    <t>PRICE AVENUE CSO, BARRY</t>
  </si>
  <si>
    <t xml:space="preserve">PRICE AVENUE </t>
  </si>
  <si>
    <t>AN0105401</t>
  </si>
  <si>
    <t>COLDBROOK ROAD EAST 1, BARRY</t>
  </si>
  <si>
    <t>COLDBROOK ROAD</t>
  </si>
  <si>
    <t>AN0104801</t>
  </si>
  <si>
    <t>MERTHYR DYFAN ROAD CSO, BARRY</t>
  </si>
  <si>
    <t>MERTHYR DYFAN ROAD</t>
  </si>
  <si>
    <t>AN0105001</t>
  </si>
  <si>
    <t>DANIEL STREET CSO, BARRY</t>
  </si>
  <si>
    <t>DANIEL STREET CSO</t>
  </si>
  <si>
    <t>AN0393301</t>
  </si>
  <si>
    <t>COLDBROOK ROAD EAST 2, BARRY</t>
  </si>
  <si>
    <t>COLDBROOK ROAD EAST</t>
  </si>
  <si>
    <t>AN0392501</t>
  </si>
  <si>
    <t>Bridge Street CSO, Barry</t>
  </si>
  <si>
    <t>Bridge Street</t>
  </si>
  <si>
    <t>AN0243001</t>
  </si>
  <si>
    <t>Kymin Pumping Station</t>
  </si>
  <si>
    <t>Penarth</t>
  </si>
  <si>
    <t>Vale of Glam</t>
  </si>
  <si>
    <t>AN0243501</t>
  </si>
  <si>
    <t>Brockhill Rise and Lavernock Road CSO, Penarth</t>
  </si>
  <si>
    <t>Brockhill Rise and Lavernock Road CSO</t>
  </si>
  <si>
    <t>Storm &amp; Emergency Discharge</t>
  </si>
  <si>
    <t>ST1260169262</t>
  </si>
  <si>
    <t>ST1108569448</t>
  </si>
  <si>
    <t>ST1118069502</t>
  </si>
  <si>
    <t>ST1265469256</t>
  </si>
  <si>
    <t>ST1314569331</t>
  </si>
  <si>
    <t>ST1172869399</t>
  </si>
  <si>
    <t>ST1238469218</t>
  </si>
  <si>
    <t>ST1336969664</t>
  </si>
  <si>
    <t>ST1284569260</t>
  </si>
  <si>
    <t>ST1936771526</t>
  </si>
  <si>
    <t>ST1876869635</t>
  </si>
  <si>
    <t>Coldbrook</t>
  </si>
  <si>
    <t>ST1264969254</t>
  </si>
  <si>
    <t>ST1896071400</t>
  </si>
  <si>
    <t>st1835369756</t>
  </si>
  <si>
    <t>SA12 6DG</t>
  </si>
  <si>
    <t>SA4 3XS</t>
  </si>
  <si>
    <t>SA4 3YQ</t>
  </si>
  <si>
    <t>SA13 1NB</t>
  </si>
  <si>
    <t>SA45 9PH</t>
  </si>
  <si>
    <t>SY23 1BD</t>
  </si>
  <si>
    <t>CF36 3LT</t>
  </si>
  <si>
    <t xml:space="preserve"> CF36 5NF</t>
  </si>
  <si>
    <t>SY23 3QN</t>
  </si>
  <si>
    <t>SY23 1JF</t>
  </si>
  <si>
    <t>SA42 0RW</t>
  </si>
  <si>
    <t>SA15 1JE</t>
  </si>
  <si>
    <t>SA2 9DU</t>
  </si>
  <si>
    <t>SA1 3TA</t>
  </si>
  <si>
    <t>SA43 2HD</t>
  </si>
  <si>
    <t>SA12 6NR</t>
  </si>
  <si>
    <t>SA4 3RP</t>
  </si>
  <si>
    <t>SA69 9EB</t>
  </si>
  <si>
    <t>SA16 0NL</t>
  </si>
  <si>
    <t>SA2 8DA</t>
  </si>
  <si>
    <t>SA45 9NN</t>
  </si>
  <si>
    <t>SA15 4SH</t>
  </si>
  <si>
    <t>SA14 9DF</t>
  </si>
  <si>
    <t>SA15 4BL</t>
  </si>
  <si>
    <t>SA15 3PE</t>
  </si>
  <si>
    <t>SA15 3PW</t>
  </si>
  <si>
    <t>CF36 5NF</t>
  </si>
  <si>
    <t>CF32 0PA</t>
  </si>
  <si>
    <t>SA2 9JH</t>
  </si>
  <si>
    <t>LL42 1DD</t>
  </si>
  <si>
    <t>LL53 8BS</t>
  </si>
  <si>
    <t>LL53 7AN</t>
  </si>
  <si>
    <t>LL30 3NE</t>
  </si>
  <si>
    <t>LL29 9EE</t>
  </si>
  <si>
    <t>LL74 8QE</t>
  </si>
  <si>
    <t>LL18 5NH</t>
  </si>
  <si>
    <t>CF63 1RD</t>
  </si>
  <si>
    <t>CF62 9TU</t>
  </si>
  <si>
    <t>CF63 1QP</t>
  </si>
  <si>
    <t>CF63 1NF</t>
  </si>
  <si>
    <t>CF62 9EA</t>
  </si>
  <si>
    <t>CF63 1SF</t>
  </si>
  <si>
    <t>CF63 2AB</t>
  </si>
  <si>
    <t>CF63 1LL</t>
  </si>
  <si>
    <t>CF64 3LA</t>
  </si>
  <si>
    <t>CF64 5RR</t>
  </si>
  <si>
    <t>Rock Street PS</t>
  </si>
  <si>
    <t xml:space="preserve">Prospect Pl </t>
  </si>
  <si>
    <t xml:space="preserve">NEWPORT </t>
  </si>
  <si>
    <t xml:space="preserve">Parrog </t>
  </si>
  <si>
    <t xml:space="preserve">Cardigan </t>
  </si>
  <si>
    <t>Heol Y Graig</t>
  </si>
  <si>
    <t xml:space="preserve">Pwll </t>
  </si>
  <si>
    <t xml:space="preserve">Ogmore-by-Sea </t>
  </si>
  <si>
    <t xml:space="preserve">Aberdaron, 
Pwllheli </t>
  </si>
  <si>
    <t>OLD COLWYN QUEENS ROAD</t>
  </si>
  <si>
    <t xml:space="preserve">Pinetree Walk  </t>
  </si>
  <si>
    <t xml:space="preserve">Tyn-y-Gongl </t>
  </si>
  <si>
    <t xml:space="preserve">Westbourne Ave </t>
  </si>
  <si>
    <t>CLIFTON PARK ROAD</t>
  </si>
  <si>
    <t>SS6504992341</t>
  </si>
  <si>
    <t xml:space="preserve">COLUMN TO BE DELETED PRIOR TO MM, JUST FYI 
PSEDKPM included in submission? </t>
  </si>
  <si>
    <t>Site EO (EO schedule required)</t>
  </si>
  <si>
    <t>No, not required</t>
  </si>
  <si>
    <t>Yes, uploaded with submission</t>
  </si>
  <si>
    <t>1hr at 3DWF</t>
  </si>
  <si>
    <t>2200 2hrs @ 3DWF</t>
  </si>
  <si>
    <t>7.7hrs @ DWF</t>
  </si>
  <si>
    <t>5hrs @ DWF</t>
  </si>
  <si>
    <t>4.6hrs @ DWF</t>
  </si>
  <si>
    <t>Unknown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</si>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</sst>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MS Sans Serif"/>
    </font>
    <font>
      <sz val="12"/>
      <color theme="1"/>
      <name val="Arial"/>
      <family val="2"/>
    </font>
    <font>
      <sz val="11"/>
      <name val="Calibri"/>
      <family val="2"/>
    </font>
    <font>
      <sz val="11"/>
      <color rgb="FF002060"/>
      <name val="Arial"/>
      <family val="2"/>
    </font>
    <font>
      <u/>
      <sz val="10"/>
      <color theme="10"/>
      <name val="MS Sans Serif"/>
    </font>
    <font>
      <sz val="10"/>
      <color rgb="FF002060"/>
      <name val="Arial"/>
      <family val="2"/>
    </font>
    <font>
      <b/>
      <sz val="14"/>
      <color rgb="FF002060"/>
      <name val="Arial"/>
      <family val="2"/>
    </font>
    <font>
      <sz val="14"/>
      <color rgb="FF002060"/>
      <name val="Arial"/>
      <family val="2"/>
    </font>
    <font>
      <u/>
      <sz val="10"/>
      <color rgb="FF002060"/>
      <name val="Arial"/>
      <family val="2"/>
    </font>
  </fonts>
  <fills count="7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 style="thin">
        <color theme="4" tint="0.39994506668294322"/>
      </right>
      <top/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  <border>
      <left style="thin">
        <color theme="4" tint="0.39994506668294322"/>
      </left>
      <right/>
      <top/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/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/>
      <top style="thin">
        <color theme="4" tint="0.39994506668294322"/>
      </top>
      <bottom/>
      <diagonal/>
    </border>
    <border>
      <left/>
      <right/>
      <top style="medium">
        <color rgb="FFEAEAEA"/>
      </top>
      <bottom/>
      <diagonal/>
    </border>
  </borders>
  <cellStyleXfs count="4">
    <xf numFmtId="0" fontId="0" fillId="0" borderId="0"/>
    <xf numFmtId="0" fontId="1" fillId="2" borderId="0"/>
    <xf numFmtId="0" fontId="2" fillId="2" borderId="0"/>
    <xf numFmtId="0" fontId="4" fillId="0" borderId="0" applyNumberFormat="0" applyFill="0" applyBorder="0" applyAlignment="0" applyProtection="0"/>
  </cellStyleXfs>
  <cellXfs count="38">
    <xf numFmtId="0" fontId="0" fillId="0" borderId="0" xfId="0"/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5" fontId="3" fillId="0" borderId="5" xfId="0" applyNumberFormat="1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8" fillId="0" borderId="10" xfId="3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6" borderId="4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4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15" fontId="3" fillId="0" borderId="5" xfId="0" applyNumberFormat="1" applyFont="1" applyFill="1" applyBorder="1" applyAlignment="1" applyProtection="1">
      <alignment horizontal="center" vertical="center" wrapText="1"/>
    </xf>
    <xf numFmtId="0" fontId="3" fillId="5" borderId="5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 wrapText="1"/>
    </xf>
    <xf numFmtId="0" fontId="3" fillId="5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</cellXfs>
  <cellStyles count="4">
    <cellStyle name="Hyperlink" xfId="3" builtinId="8"/>
    <cellStyle name="Normal" xfId="0" builtinId="0"/>
    <cellStyle name="Normal 3" xfId="1" xr:uid="{00000000-0005-0000-0000-000002000000}"/>
    <cellStyle name="Normal 39" xfId="2" xr:uid="{00000000-0005-0000-0000-000003000000}"/>
  </cellStyles>
  <dxfs count="4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206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rgb="FFFFFF00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/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border>
        <top style="thin">
          <color theme="4" tint="0.39994506668294322"/>
        </top>
      </border>
    </dxf>
    <dxf>
      <border diagonalUp="0" diagonalDown="0">
        <left style="thin">
          <color theme="4" tint="0.39997558519241921"/>
        </left>
        <right/>
        <top style="thin">
          <color auto="1"/>
        </top>
        <bottom/>
      </border>
    </dxf>
    <dxf>
      <border>
        <bottom style="thin">
          <color theme="4" tint="0.39994506668294322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1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H59" totalsRowShown="0" headerRowDxfId="1" dataDxfId="0" headerRowBorderDxfId="38" tableBorderDxfId="37" totalsRowBorderDxfId="36">
  <autoFilter ref="A1:AH59" xr:uid="{00000000-0009-0000-0100-000001000000}"/>
  <tableColumns count="34">
    <tableColumn id="1" xr3:uid="{00000000-0010-0000-0000-000001000000}" name="Permit Number" dataDxfId="35"/>
    <tableColumn id="2" xr3:uid="{00000000-0010-0000-0000-000002000000}" name="Name of Facility" dataDxfId="34"/>
    <tableColumn id="3" xr3:uid="{00000000-0010-0000-0000-000003000000}" name="DSI_ADD2" dataDxfId="33"/>
    <tableColumn id="4" xr3:uid="{00000000-0010-0000-0000-000004000000}" name="DSI_ADD3" dataDxfId="32"/>
    <tableColumn id="5" xr3:uid="{00000000-0010-0000-0000-000005000000}" name="DSI_ADD4" dataDxfId="31"/>
    <tableColumn id="6" xr3:uid="{00000000-0010-0000-0000-000006000000}" name="DSI_POST_CODE" dataDxfId="30"/>
    <tableColumn id="7" xr3:uid="{00000000-0010-0000-0000-000007000000}" name="Objective Failed/PR09 Driver" dataDxfId="29"/>
    <tableColumn id="8" xr3:uid="{00000000-0010-0000-0000-000008000000}" name="Effective date" dataDxfId="28"/>
    <tableColumn id="9" xr3:uid="{00000000-0010-0000-0000-000009000000}" name="DSI_TYPE" dataDxfId="27"/>
    <tableColumn id="10" xr3:uid="{00000000-0010-0000-0000-00000A000000}" name="AGR_ISSUED" dataDxfId="26"/>
    <tableColumn id="11" xr3:uid="{00000000-0010-0000-0000-00000B000000}" name="AGR_TYPE" dataDxfId="25"/>
    <tableColumn id="12" xr3:uid="{00000000-0010-0000-0000-00000C000000}" name="EFF_SPT_CODE" dataDxfId="24"/>
    <tableColumn id="14" xr3:uid="{00000000-0010-0000-0000-00000E000000}" name="Site EO (EO schedule required)" dataDxfId="23"/>
    <tableColumn id="15" xr3:uid="{00000000-0010-0000-0000-00000F000000}" name="S11 Description of activity" dataDxfId="22"/>
    <tableColumn id="16" xr3:uid="{00000000-0010-0000-0000-000010000000}" name="S31 Effluent(s) and discharge point(s)" dataDxfId="21"/>
    <tableColumn id="17" xr3:uid="{00000000-0010-0000-0000-000011000000}" name="S32 Discharge Point" dataDxfId="20"/>
    <tableColumn id="18" xr3:uid="{00000000-0010-0000-0000-000012000000}" name="S32 Discharge Point NGR" dataDxfId="19"/>
    <tableColumn id="19" xr3:uid="{00000000-0010-0000-0000-000013000000}" name="OL_NGR" dataDxfId="18"/>
    <tableColumn id="20" xr3:uid="{00000000-0010-0000-0000-000014000000}" name="Receiving water category " dataDxfId="17"/>
    <tableColumn id="21" xr3:uid="{00000000-0010-0000-0000-000015000000}" name="S32 Receiving Water / Environment" dataDxfId="16"/>
    <tableColumn id="22" xr3:uid="{00000000-0010-0000-0000-000016000000}" name="AGR_REC_WATER" dataDxfId="15"/>
    <tableColumn id="23" xr3:uid="{00000000-0010-0000-0000-000017000000}" name="S33 Overflow setting l/s" dataDxfId="14"/>
    <tableColumn id="24" xr3:uid="{00000000-0010-0000-0000-000018000000}" name="S33 Maximum size of solid matter" dataDxfId="13"/>
    <tableColumn id="25" xr3:uid="{00000000-0010-0000-0000-000019000000}" name="S33 Screen Apeture Size" dataDxfId="12"/>
    <tableColumn id="26" xr3:uid="{00000000-0010-0000-0000-00001A000000}" name="S33 Storm tank / storage capacity" dataDxfId="11"/>
    <tableColumn id="27" xr3:uid="{00000000-0010-0000-0000-00001B000000}" name="S34 Monitoring point" dataDxfId="10"/>
    <tableColumn id="28" xr3:uid="{00000000-0010-0000-0000-00001C000000}" name="S34 Monitoring type" dataDxfId="9"/>
    <tableColumn id="29" xr3:uid="{00000000-0010-0000-0000-00001D000000}" name="S34 Monitoring point NGR" dataDxfId="8"/>
    <tableColumn id="30" xr3:uid="{00000000-0010-0000-0000-00001E000000}" name="EFF_NGR" dataDxfId="7"/>
    <tableColumn id="31" xr3:uid="{00000000-0010-0000-0000-00001F000000}" name="S34 Monitoring point reference" dataDxfId="6"/>
    <tableColumn id="32" xr3:uid="{00000000-0010-0000-0000-000020000000}" name="EDM Monitor Location" dataDxfId="5"/>
    <tableColumn id="33" xr3:uid="{00000000-0010-0000-0000-000021000000}" name="Water Body ID" dataDxfId="4"/>
    <tableColumn id="34" xr3:uid="{00000000-0010-0000-0000-000022000000}" name="Receiving Water Type " dataDxfId="3"/>
    <tableColumn id="35" xr3:uid="{00000000-0010-0000-0000-000023000000}" name="COLUMN TO BE DELETED PRIOR TO MM, JUST FYI _x000a_PSEDKPM included in submission? 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dcww.local/data/Shared/National/Performance%26Quality/ScannedDischargeConsents/Current%20Consents/CM0028602%200912201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59"/>
  <sheetViews>
    <sheetView tabSelected="1" zoomScale="96" zoomScaleNormal="96" workbookViewId="0">
      <pane ySplit="1" topLeftCell="A2" activePane="bottomLeft" state="frozen"/>
      <selection pane="bottomLeft" activeCell="E51" sqref="E51"/>
    </sheetView>
  </sheetViews>
  <sheetFormatPr defaultColWidth="9.109375" defaultRowHeight="13.2" x14ac:dyDescent="0.25"/>
  <cols>
    <col min="1" max="1" width="21.6640625" style="4" customWidth="1"/>
    <col min="2" max="2" width="46.6640625" style="4" customWidth="1"/>
    <col min="3" max="3" width="29.6640625" style="4" customWidth="1"/>
    <col min="4" max="4" width="21.5546875" style="4" customWidth="1"/>
    <col min="5" max="5" width="21.109375" style="4" customWidth="1"/>
    <col min="6" max="7" width="19.44140625" style="4" customWidth="1"/>
    <col min="8" max="8" width="21.109375" style="4" customWidth="1"/>
    <col min="9" max="9" width="15.44140625" style="4" customWidth="1"/>
    <col min="10" max="10" width="19.44140625" style="4" customWidth="1"/>
    <col min="11" max="11" width="16.33203125" style="4" customWidth="1"/>
    <col min="12" max="12" width="22.33203125" style="4" customWidth="1"/>
    <col min="13" max="13" width="25.109375" style="14" customWidth="1"/>
    <col min="14" max="14" width="22.88671875" style="4" customWidth="1"/>
    <col min="15" max="21" width="22.33203125" style="4" customWidth="1"/>
    <col min="22" max="25" width="17.5546875" style="4" customWidth="1"/>
    <col min="26" max="29" width="22.33203125" style="4" customWidth="1"/>
    <col min="30" max="30" width="27.5546875" style="4" customWidth="1"/>
    <col min="31" max="31" width="22.33203125" style="4" customWidth="1"/>
    <col min="32" max="32" width="18.6640625" style="4" customWidth="1"/>
    <col min="33" max="33" width="30.33203125" style="4" customWidth="1"/>
    <col min="34" max="34" width="36.88671875" style="4" customWidth="1"/>
    <col min="35" max="16384" width="9.109375" style="4"/>
  </cols>
  <sheetData>
    <row r="1" spans="1:34" s="9" customFormat="1" ht="69.599999999999994" x14ac:dyDescent="0.25">
      <c r="A1" s="5" t="s">
        <v>432</v>
      </c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  <c r="L1" s="6" t="s">
        <v>10</v>
      </c>
      <c r="M1" s="7" t="s">
        <v>561</v>
      </c>
      <c r="N1" s="6" t="s">
        <v>11</v>
      </c>
      <c r="O1" s="6" t="s">
        <v>12</v>
      </c>
      <c r="P1" s="6" t="s">
        <v>13</v>
      </c>
      <c r="Q1" s="6" t="s">
        <v>14</v>
      </c>
      <c r="R1" s="6" t="s">
        <v>15</v>
      </c>
      <c r="S1" s="6" t="s">
        <v>428</v>
      </c>
      <c r="T1" s="6" t="s">
        <v>16</v>
      </c>
      <c r="U1" s="6" t="s">
        <v>17</v>
      </c>
      <c r="V1" s="6" t="s">
        <v>18</v>
      </c>
      <c r="W1" s="6" t="s">
        <v>19</v>
      </c>
      <c r="X1" s="6" t="s">
        <v>20</v>
      </c>
      <c r="Y1" s="6" t="s">
        <v>21</v>
      </c>
      <c r="Z1" s="6" t="s">
        <v>22</v>
      </c>
      <c r="AA1" s="6" t="s">
        <v>23</v>
      </c>
      <c r="AB1" s="6" t="s">
        <v>24</v>
      </c>
      <c r="AC1" s="6" t="s">
        <v>25</v>
      </c>
      <c r="AD1" s="6" t="s">
        <v>26</v>
      </c>
      <c r="AE1" s="6" t="s">
        <v>268</v>
      </c>
      <c r="AF1" s="6" t="s">
        <v>269</v>
      </c>
      <c r="AG1" s="8" t="s">
        <v>321</v>
      </c>
      <c r="AH1" s="7" t="s">
        <v>560</v>
      </c>
    </row>
    <row r="2" spans="1:34" ht="27.6" x14ac:dyDescent="0.25">
      <c r="A2" s="10" t="s">
        <v>65</v>
      </c>
      <c r="B2" s="1" t="s">
        <v>66</v>
      </c>
      <c r="C2" s="1" t="s">
        <v>67</v>
      </c>
      <c r="D2" s="1" t="s">
        <v>68</v>
      </c>
      <c r="E2" s="1" t="s">
        <v>69</v>
      </c>
      <c r="F2" s="1" t="s">
        <v>499</v>
      </c>
      <c r="G2" s="1" t="s">
        <v>70</v>
      </c>
      <c r="H2" s="11">
        <v>38077</v>
      </c>
      <c r="I2" s="1" t="s">
        <v>35</v>
      </c>
      <c r="J2" s="11">
        <v>38077</v>
      </c>
      <c r="K2" s="1" t="s">
        <v>30</v>
      </c>
      <c r="L2" s="1" t="s">
        <v>31</v>
      </c>
      <c r="M2" s="12" t="s">
        <v>270</v>
      </c>
      <c r="N2" s="1" t="s">
        <v>266</v>
      </c>
      <c r="O2" s="1" t="s">
        <v>71</v>
      </c>
      <c r="P2" s="1" t="s">
        <v>71</v>
      </c>
      <c r="Q2" s="1" t="s">
        <v>71</v>
      </c>
      <c r="R2" s="1" t="s">
        <v>71</v>
      </c>
      <c r="S2" s="1" t="s">
        <v>429</v>
      </c>
      <c r="T2" s="1" t="s">
        <v>72</v>
      </c>
      <c r="U2" s="1" t="s">
        <v>72</v>
      </c>
      <c r="V2" s="1">
        <v>1020</v>
      </c>
      <c r="W2" s="1" t="s">
        <v>276</v>
      </c>
      <c r="X2" s="1" t="s">
        <v>276</v>
      </c>
      <c r="Y2" s="1">
        <v>7480</v>
      </c>
      <c r="Z2" s="1" t="s">
        <v>266</v>
      </c>
      <c r="AA2" s="1" t="s">
        <v>266</v>
      </c>
      <c r="AB2" s="1" t="s">
        <v>280</v>
      </c>
      <c r="AC2" s="1" t="s">
        <v>71</v>
      </c>
      <c r="AD2" s="1" t="s">
        <v>446</v>
      </c>
      <c r="AE2" s="1" t="s">
        <v>327</v>
      </c>
      <c r="AF2" s="1" t="s">
        <v>370</v>
      </c>
      <c r="AG2" s="13" t="s">
        <v>371</v>
      </c>
      <c r="AH2" s="14" t="s">
        <v>562</v>
      </c>
    </row>
    <row r="3" spans="1:34" ht="27.6" x14ac:dyDescent="0.25">
      <c r="A3" s="10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500</v>
      </c>
      <c r="G3" s="1" t="s">
        <v>74</v>
      </c>
      <c r="H3" s="11">
        <v>38044</v>
      </c>
      <c r="I3" s="1" t="s">
        <v>35</v>
      </c>
      <c r="J3" s="11">
        <v>38044</v>
      </c>
      <c r="K3" s="1" t="s">
        <v>30</v>
      </c>
      <c r="L3" s="1" t="s">
        <v>29</v>
      </c>
      <c r="M3" s="12" t="s">
        <v>270</v>
      </c>
      <c r="N3" s="1" t="s">
        <v>266</v>
      </c>
      <c r="O3" s="1" t="s">
        <v>80</v>
      </c>
      <c r="P3" s="1" t="s">
        <v>80</v>
      </c>
      <c r="Q3" s="1" t="s">
        <v>80</v>
      </c>
      <c r="R3" s="1" t="s">
        <v>80</v>
      </c>
      <c r="S3" s="1" t="s">
        <v>429</v>
      </c>
      <c r="T3" s="1" t="s">
        <v>283</v>
      </c>
      <c r="U3" s="1" t="s">
        <v>81</v>
      </c>
      <c r="V3" s="1">
        <v>25</v>
      </c>
      <c r="W3" s="1" t="s">
        <v>273</v>
      </c>
      <c r="X3" s="1" t="s">
        <v>273</v>
      </c>
      <c r="Y3" s="1" t="s">
        <v>27</v>
      </c>
      <c r="Z3" s="1" t="s">
        <v>266</v>
      </c>
      <c r="AA3" s="1" t="s">
        <v>266</v>
      </c>
      <c r="AB3" s="1" t="s">
        <v>282</v>
      </c>
      <c r="AC3" s="1" t="s">
        <v>80</v>
      </c>
      <c r="AD3" s="1" t="s">
        <v>446</v>
      </c>
      <c r="AE3" s="1" t="s">
        <v>328</v>
      </c>
      <c r="AF3" s="1" t="s">
        <v>373</v>
      </c>
      <c r="AG3" s="13" t="s">
        <v>372</v>
      </c>
      <c r="AH3" s="14" t="s">
        <v>562</v>
      </c>
    </row>
    <row r="4" spans="1:34" ht="27.6" x14ac:dyDescent="0.25">
      <c r="A4" s="10" t="s">
        <v>85</v>
      </c>
      <c r="B4" s="1" t="s">
        <v>86</v>
      </c>
      <c r="C4" s="1" t="s">
        <v>78</v>
      </c>
      <c r="D4" s="1" t="s">
        <v>79</v>
      </c>
      <c r="E4" s="1" t="s">
        <v>61</v>
      </c>
      <c r="F4" s="1" t="s">
        <v>501</v>
      </c>
      <c r="G4" s="1" t="s">
        <v>74</v>
      </c>
      <c r="H4" s="11">
        <v>38044</v>
      </c>
      <c r="I4" s="1" t="s">
        <v>35</v>
      </c>
      <c r="J4" s="11">
        <v>38044</v>
      </c>
      <c r="K4" s="1" t="s">
        <v>30</v>
      </c>
      <c r="L4" s="1" t="s">
        <v>29</v>
      </c>
      <c r="M4" s="12" t="s">
        <v>267</v>
      </c>
      <c r="N4" s="2" t="s">
        <v>266</v>
      </c>
      <c r="O4" s="2" t="s">
        <v>87</v>
      </c>
      <c r="P4" s="2" t="s">
        <v>87</v>
      </c>
      <c r="Q4" s="2" t="s">
        <v>87</v>
      </c>
      <c r="R4" s="1" t="s">
        <v>87</v>
      </c>
      <c r="S4" s="1" t="s">
        <v>429</v>
      </c>
      <c r="T4" s="1" t="s">
        <v>81</v>
      </c>
      <c r="U4" s="1" t="s">
        <v>81</v>
      </c>
      <c r="V4" s="1">
        <v>82</v>
      </c>
      <c r="W4" s="1" t="s">
        <v>276</v>
      </c>
      <c r="X4" s="1" t="s">
        <v>276</v>
      </c>
      <c r="Y4" s="1">
        <v>300</v>
      </c>
      <c r="Z4" s="1" t="s">
        <v>266</v>
      </c>
      <c r="AA4" s="1" t="s">
        <v>266</v>
      </c>
      <c r="AB4" s="1" t="s">
        <v>284</v>
      </c>
      <c r="AC4" s="1" t="s">
        <v>87</v>
      </c>
      <c r="AD4" s="1" t="s">
        <v>446</v>
      </c>
      <c r="AE4" s="1" t="s">
        <v>329</v>
      </c>
      <c r="AF4" s="1" t="s">
        <v>373</v>
      </c>
      <c r="AG4" s="13" t="s">
        <v>377</v>
      </c>
      <c r="AH4" s="14" t="s">
        <v>563</v>
      </c>
    </row>
    <row r="5" spans="1:34" ht="27.6" x14ac:dyDescent="0.25">
      <c r="A5" s="10" t="s">
        <v>90</v>
      </c>
      <c r="B5" s="1" t="s">
        <v>91</v>
      </c>
      <c r="C5" s="1" t="s">
        <v>92</v>
      </c>
      <c r="D5" s="1" t="s">
        <v>93</v>
      </c>
      <c r="E5" s="1" t="s">
        <v>94</v>
      </c>
      <c r="F5" s="1" t="s">
        <v>502</v>
      </c>
      <c r="G5" s="1" t="s">
        <v>74</v>
      </c>
      <c r="H5" s="11">
        <v>38077</v>
      </c>
      <c r="I5" s="1" t="s">
        <v>35</v>
      </c>
      <c r="J5" s="11">
        <v>38077</v>
      </c>
      <c r="K5" s="1" t="s">
        <v>30</v>
      </c>
      <c r="L5" s="1" t="s">
        <v>29</v>
      </c>
      <c r="M5" s="12" t="s">
        <v>270</v>
      </c>
      <c r="N5" s="2" t="s">
        <v>266</v>
      </c>
      <c r="O5" s="2" t="s">
        <v>285</v>
      </c>
      <c r="P5" s="2" t="s">
        <v>285</v>
      </c>
      <c r="Q5" s="2" t="s">
        <v>285</v>
      </c>
      <c r="R5" s="2" t="s">
        <v>95</v>
      </c>
      <c r="S5" s="1" t="s">
        <v>429</v>
      </c>
      <c r="T5" s="2" t="s">
        <v>96</v>
      </c>
      <c r="U5" s="1" t="s">
        <v>96</v>
      </c>
      <c r="V5" s="1">
        <v>635</v>
      </c>
      <c r="W5" s="1" t="s">
        <v>276</v>
      </c>
      <c r="X5" s="1" t="s">
        <v>276</v>
      </c>
      <c r="Y5" s="1" t="s">
        <v>27</v>
      </c>
      <c r="Z5" s="1" t="s">
        <v>266</v>
      </c>
      <c r="AA5" s="1" t="s">
        <v>266</v>
      </c>
      <c r="AB5" s="1" t="s">
        <v>286</v>
      </c>
      <c r="AC5" s="1" t="s">
        <v>95</v>
      </c>
      <c r="AD5" s="1" t="s">
        <v>446</v>
      </c>
      <c r="AE5" s="1" t="s">
        <v>330</v>
      </c>
      <c r="AF5" s="1" t="s">
        <v>374</v>
      </c>
      <c r="AG5" s="13" t="s">
        <v>378</v>
      </c>
      <c r="AH5" s="14" t="s">
        <v>562</v>
      </c>
    </row>
    <row r="6" spans="1:34" ht="27.6" x14ac:dyDescent="0.25">
      <c r="A6" s="10" t="s">
        <v>36</v>
      </c>
      <c r="B6" s="1" t="s">
        <v>545</v>
      </c>
      <c r="C6" s="3" t="s">
        <v>546</v>
      </c>
      <c r="D6" s="15" t="s">
        <v>37</v>
      </c>
      <c r="E6" s="1" t="s">
        <v>38</v>
      </c>
      <c r="F6" s="1" t="s">
        <v>503</v>
      </c>
      <c r="G6" s="1" t="s">
        <v>28</v>
      </c>
      <c r="H6" s="11">
        <v>38440</v>
      </c>
      <c r="I6" s="1" t="s">
        <v>39</v>
      </c>
      <c r="J6" s="11">
        <v>38440</v>
      </c>
      <c r="K6" s="1" t="s">
        <v>30</v>
      </c>
      <c r="L6" s="1" t="s">
        <v>35</v>
      </c>
      <c r="M6" s="12" t="s">
        <v>267</v>
      </c>
      <c r="N6" s="1" t="s">
        <v>266</v>
      </c>
      <c r="O6" s="1" t="s">
        <v>40</v>
      </c>
      <c r="P6" s="1" t="s">
        <v>40</v>
      </c>
      <c r="Q6" s="1" t="s">
        <v>40</v>
      </c>
      <c r="R6" s="1" t="s">
        <v>40</v>
      </c>
      <c r="S6" s="1" t="s">
        <v>429</v>
      </c>
      <c r="T6" s="1" t="s">
        <v>41</v>
      </c>
      <c r="U6" s="1" t="s">
        <v>42</v>
      </c>
      <c r="V6" s="1">
        <v>60</v>
      </c>
      <c r="W6" s="1" t="s">
        <v>276</v>
      </c>
      <c r="X6" s="1" t="s">
        <v>276</v>
      </c>
      <c r="Y6" s="1">
        <v>300</v>
      </c>
      <c r="Z6" s="1" t="s">
        <v>266</v>
      </c>
      <c r="AA6" s="1" t="s">
        <v>266</v>
      </c>
      <c r="AB6" s="1" t="s">
        <v>271</v>
      </c>
      <c r="AC6" s="1" t="s">
        <v>40</v>
      </c>
      <c r="AD6" s="1" t="s">
        <v>446</v>
      </c>
      <c r="AE6" s="1" t="s">
        <v>331</v>
      </c>
      <c r="AF6" s="1" t="s">
        <v>379</v>
      </c>
      <c r="AG6" s="13" t="s">
        <v>380</v>
      </c>
      <c r="AH6" s="14" t="s">
        <v>563</v>
      </c>
    </row>
    <row r="7" spans="1:34" ht="27.6" x14ac:dyDescent="0.25">
      <c r="A7" s="10" t="s">
        <v>97</v>
      </c>
      <c r="B7" s="1" t="s">
        <v>98</v>
      </c>
      <c r="C7" s="1" t="s">
        <v>99</v>
      </c>
      <c r="D7" s="1" t="s">
        <v>100</v>
      </c>
      <c r="E7" s="1" t="s">
        <v>38</v>
      </c>
      <c r="F7" s="1" t="s">
        <v>504</v>
      </c>
      <c r="G7" s="1" t="s">
        <v>28</v>
      </c>
      <c r="H7" s="11">
        <v>38077</v>
      </c>
      <c r="I7" s="16"/>
      <c r="J7" s="11">
        <v>38077</v>
      </c>
      <c r="K7" s="1" t="s">
        <v>30</v>
      </c>
      <c r="L7" s="1" t="s">
        <v>29</v>
      </c>
      <c r="M7" s="12" t="s">
        <v>270</v>
      </c>
      <c r="N7" s="2" t="s">
        <v>266</v>
      </c>
      <c r="O7" s="2" t="s">
        <v>101</v>
      </c>
      <c r="P7" s="2" t="s">
        <v>101</v>
      </c>
      <c r="Q7" s="2" t="s">
        <v>101</v>
      </c>
      <c r="R7" s="2" t="s">
        <v>101</v>
      </c>
      <c r="S7" s="1" t="s">
        <v>429</v>
      </c>
      <c r="T7" s="2" t="s">
        <v>84</v>
      </c>
      <c r="U7" s="1" t="s">
        <v>84</v>
      </c>
      <c r="V7" s="1">
        <v>65</v>
      </c>
      <c r="W7" s="1" t="s">
        <v>276</v>
      </c>
      <c r="X7" s="1" t="s">
        <v>276</v>
      </c>
      <c r="Y7" s="1" t="s">
        <v>27</v>
      </c>
      <c r="Z7" s="1" t="s">
        <v>266</v>
      </c>
      <c r="AA7" s="1" t="s">
        <v>266</v>
      </c>
      <c r="AB7" s="1" t="s">
        <v>287</v>
      </c>
      <c r="AC7" s="1" t="s">
        <v>101</v>
      </c>
      <c r="AD7" s="1" t="s">
        <v>446</v>
      </c>
      <c r="AE7" s="1" t="s">
        <v>332</v>
      </c>
      <c r="AF7" s="1" t="s">
        <v>376</v>
      </c>
      <c r="AG7" s="13" t="s">
        <v>381</v>
      </c>
      <c r="AH7" s="14" t="s">
        <v>562</v>
      </c>
    </row>
    <row r="8" spans="1:34" ht="27.6" x14ac:dyDescent="0.25">
      <c r="A8" s="10" t="s">
        <v>102</v>
      </c>
      <c r="B8" s="1" t="s">
        <v>103</v>
      </c>
      <c r="C8" s="1" t="s">
        <v>104</v>
      </c>
      <c r="D8" s="1" t="s">
        <v>105</v>
      </c>
      <c r="E8" s="1" t="s">
        <v>33</v>
      </c>
      <c r="F8" s="1" t="s">
        <v>505</v>
      </c>
      <c r="G8" s="1" t="s">
        <v>74</v>
      </c>
      <c r="H8" s="11">
        <v>37685</v>
      </c>
      <c r="I8" s="1" t="s">
        <v>29</v>
      </c>
      <c r="J8" s="11">
        <v>37685</v>
      </c>
      <c r="K8" s="1" t="s">
        <v>30</v>
      </c>
      <c r="L8" s="1" t="s">
        <v>29</v>
      </c>
      <c r="M8" s="12" t="s">
        <v>267</v>
      </c>
      <c r="N8" s="2" t="s">
        <v>266</v>
      </c>
      <c r="O8" s="2" t="s">
        <v>106</v>
      </c>
      <c r="P8" s="2" t="s">
        <v>106</v>
      </c>
      <c r="Q8" s="2" t="s">
        <v>106</v>
      </c>
      <c r="R8" s="2" t="s">
        <v>106</v>
      </c>
      <c r="S8" s="1" t="s">
        <v>429</v>
      </c>
      <c r="T8" s="2" t="s">
        <v>107</v>
      </c>
      <c r="U8" s="1" t="s">
        <v>107</v>
      </c>
      <c r="V8" s="1">
        <v>147</v>
      </c>
      <c r="W8" s="1" t="s">
        <v>273</v>
      </c>
      <c r="X8" s="1" t="s">
        <v>273</v>
      </c>
      <c r="Y8" s="1">
        <v>2700</v>
      </c>
      <c r="Z8" s="1" t="s">
        <v>266</v>
      </c>
      <c r="AA8" s="1" t="s">
        <v>266</v>
      </c>
      <c r="AB8" s="1" t="s">
        <v>288</v>
      </c>
      <c r="AC8" s="1" t="s">
        <v>106</v>
      </c>
      <c r="AD8" s="1" t="s">
        <v>446</v>
      </c>
      <c r="AE8" s="1" t="s">
        <v>333</v>
      </c>
      <c r="AF8" s="1" t="s">
        <v>382</v>
      </c>
      <c r="AG8" s="13" t="s">
        <v>369</v>
      </c>
      <c r="AH8" s="14" t="s">
        <v>563</v>
      </c>
    </row>
    <row r="9" spans="1:34" ht="27.6" x14ac:dyDescent="0.25">
      <c r="A9" s="10" t="s">
        <v>108</v>
      </c>
      <c r="B9" s="1" t="s">
        <v>109</v>
      </c>
      <c r="C9" s="1" t="s">
        <v>110</v>
      </c>
      <c r="D9" s="1" t="s">
        <v>104</v>
      </c>
      <c r="E9" s="1" t="s">
        <v>89</v>
      </c>
      <c r="F9" s="1" t="s">
        <v>506</v>
      </c>
      <c r="G9" s="1" t="s">
        <v>74</v>
      </c>
      <c r="H9" s="11">
        <v>37685</v>
      </c>
      <c r="I9" s="1" t="s">
        <v>29</v>
      </c>
      <c r="J9" s="11">
        <v>37685</v>
      </c>
      <c r="K9" s="1" t="s">
        <v>30</v>
      </c>
      <c r="L9" s="1" t="s">
        <v>31</v>
      </c>
      <c r="M9" s="12" t="s">
        <v>267</v>
      </c>
      <c r="N9" s="2" t="s">
        <v>266</v>
      </c>
      <c r="O9" s="2" t="s">
        <v>111</v>
      </c>
      <c r="P9" s="2" t="s">
        <v>111</v>
      </c>
      <c r="Q9" s="2" t="s">
        <v>111</v>
      </c>
      <c r="R9" s="2" t="s">
        <v>111</v>
      </c>
      <c r="S9" s="1" t="s">
        <v>429</v>
      </c>
      <c r="T9" s="2" t="s">
        <v>112</v>
      </c>
      <c r="U9" s="1" t="s">
        <v>112</v>
      </c>
      <c r="V9" s="1" t="s">
        <v>569</v>
      </c>
      <c r="W9" s="1" t="s">
        <v>276</v>
      </c>
      <c r="X9" s="1" t="s">
        <v>276</v>
      </c>
      <c r="Y9" s="1" t="s">
        <v>290</v>
      </c>
      <c r="Z9" s="1" t="s">
        <v>266</v>
      </c>
      <c r="AA9" s="1" t="s">
        <v>266</v>
      </c>
      <c r="AB9" s="1" t="s">
        <v>289</v>
      </c>
      <c r="AC9" s="1" t="s">
        <v>111</v>
      </c>
      <c r="AD9" s="1" t="s">
        <v>446</v>
      </c>
      <c r="AE9" s="1" t="s">
        <v>334</v>
      </c>
      <c r="AF9" s="1" t="s">
        <v>382</v>
      </c>
      <c r="AG9" s="13" t="s">
        <v>369</v>
      </c>
      <c r="AH9" s="14" t="s">
        <v>563</v>
      </c>
    </row>
    <row r="10" spans="1:34" ht="27.6" x14ac:dyDescent="0.25">
      <c r="A10" s="10" t="s">
        <v>113</v>
      </c>
      <c r="B10" s="1" t="s">
        <v>114</v>
      </c>
      <c r="C10" s="1" t="s">
        <v>115</v>
      </c>
      <c r="D10" s="1" t="s">
        <v>38</v>
      </c>
      <c r="E10" s="1" t="s">
        <v>33</v>
      </c>
      <c r="F10" s="1" t="s">
        <v>507</v>
      </c>
      <c r="G10" s="1" t="s">
        <v>28</v>
      </c>
      <c r="H10" s="11">
        <v>41731</v>
      </c>
      <c r="I10" s="1" t="s">
        <v>29</v>
      </c>
      <c r="J10" s="11">
        <v>41731</v>
      </c>
      <c r="K10" s="1" t="s">
        <v>30</v>
      </c>
      <c r="L10" s="1" t="s">
        <v>31</v>
      </c>
      <c r="M10" s="12" t="s">
        <v>267</v>
      </c>
      <c r="N10" s="2" t="s">
        <v>266</v>
      </c>
      <c r="O10" s="2" t="s">
        <v>123</v>
      </c>
      <c r="P10" s="2" t="s">
        <v>123</v>
      </c>
      <c r="Q10" s="2" t="s">
        <v>123</v>
      </c>
      <c r="R10" s="2" t="s">
        <v>116</v>
      </c>
      <c r="S10" s="1" t="s">
        <v>429</v>
      </c>
      <c r="T10" s="2" t="s">
        <v>117</v>
      </c>
      <c r="U10" s="1" t="s">
        <v>117</v>
      </c>
      <c r="V10" s="1">
        <v>1430</v>
      </c>
      <c r="W10" s="1" t="s">
        <v>276</v>
      </c>
      <c r="X10" s="1" t="s">
        <v>276</v>
      </c>
      <c r="Y10" s="1" t="s">
        <v>564</v>
      </c>
      <c r="Z10" s="1" t="s">
        <v>266</v>
      </c>
      <c r="AA10" s="1" t="s">
        <v>266</v>
      </c>
      <c r="AB10" s="1" t="s">
        <v>291</v>
      </c>
      <c r="AC10" s="1" t="s">
        <v>118</v>
      </c>
      <c r="AD10" s="1" t="s">
        <v>446</v>
      </c>
      <c r="AE10" s="1" t="s">
        <v>335</v>
      </c>
      <c r="AF10" s="1" t="s">
        <v>376</v>
      </c>
      <c r="AG10" s="13" t="s">
        <v>381</v>
      </c>
      <c r="AH10" s="14" t="s">
        <v>563</v>
      </c>
    </row>
    <row r="11" spans="1:34" ht="27.6" x14ac:dyDescent="0.25">
      <c r="A11" s="10" t="s">
        <v>119</v>
      </c>
      <c r="B11" s="1" t="s">
        <v>120</v>
      </c>
      <c r="C11" s="1" t="s">
        <v>121</v>
      </c>
      <c r="D11" s="1" t="s">
        <v>122</v>
      </c>
      <c r="E11" s="1" t="s">
        <v>38</v>
      </c>
      <c r="F11" s="1" t="s">
        <v>508</v>
      </c>
      <c r="G11" s="1" t="s">
        <v>28</v>
      </c>
      <c r="H11" s="11">
        <v>38077</v>
      </c>
      <c r="I11" s="1" t="s">
        <v>29</v>
      </c>
      <c r="J11" s="11">
        <v>38077</v>
      </c>
      <c r="K11" s="1" t="s">
        <v>30</v>
      </c>
      <c r="L11" s="1" t="s">
        <v>31</v>
      </c>
      <c r="M11" s="12" t="s">
        <v>270</v>
      </c>
      <c r="N11" s="2" t="s">
        <v>266</v>
      </c>
      <c r="O11" s="2" t="s">
        <v>123</v>
      </c>
      <c r="P11" s="2" t="s">
        <v>123</v>
      </c>
      <c r="Q11" s="2" t="s">
        <v>123</v>
      </c>
      <c r="R11" s="2" t="s">
        <v>123</v>
      </c>
      <c r="S11" s="1" t="s">
        <v>429</v>
      </c>
      <c r="T11" s="2" t="s">
        <v>117</v>
      </c>
      <c r="U11" s="1" t="s">
        <v>117</v>
      </c>
      <c r="V11" s="1">
        <v>230</v>
      </c>
      <c r="W11" s="1" t="s">
        <v>276</v>
      </c>
      <c r="X11" s="1" t="s">
        <v>276</v>
      </c>
      <c r="Y11" s="1">
        <v>4700</v>
      </c>
      <c r="Z11" s="1" t="s">
        <v>266</v>
      </c>
      <c r="AA11" s="1" t="s">
        <v>266</v>
      </c>
      <c r="AB11" s="1" t="s">
        <v>292</v>
      </c>
      <c r="AC11" s="1" t="s">
        <v>123</v>
      </c>
      <c r="AD11" s="1" t="s">
        <v>446</v>
      </c>
      <c r="AE11" s="1" t="s">
        <v>336</v>
      </c>
      <c r="AF11" s="1" t="s">
        <v>376</v>
      </c>
      <c r="AG11" s="13" t="s">
        <v>381</v>
      </c>
      <c r="AH11" s="14" t="s">
        <v>562</v>
      </c>
    </row>
    <row r="12" spans="1:34" ht="27.6" x14ac:dyDescent="0.25">
      <c r="A12" s="10" t="s">
        <v>124</v>
      </c>
      <c r="B12" s="1" t="s">
        <v>125</v>
      </c>
      <c r="C12" s="1" t="s">
        <v>100</v>
      </c>
      <c r="D12" s="1" t="s">
        <v>38</v>
      </c>
      <c r="E12" s="1" t="s">
        <v>33</v>
      </c>
      <c r="F12" s="1" t="s">
        <v>507</v>
      </c>
      <c r="G12" s="1" t="s">
        <v>28</v>
      </c>
      <c r="H12" s="11">
        <v>38077</v>
      </c>
      <c r="I12" s="1" t="s">
        <v>29</v>
      </c>
      <c r="J12" s="11">
        <v>38077</v>
      </c>
      <c r="K12" s="1" t="s">
        <v>30</v>
      </c>
      <c r="L12" s="1" t="s">
        <v>29</v>
      </c>
      <c r="M12" s="12" t="s">
        <v>267</v>
      </c>
      <c r="N12" s="2" t="s">
        <v>266</v>
      </c>
      <c r="O12" s="2" t="s">
        <v>126</v>
      </c>
      <c r="P12" s="2" t="s">
        <v>126</v>
      </c>
      <c r="Q12" s="2" t="s">
        <v>126</v>
      </c>
      <c r="R12" s="2" t="s">
        <v>126</v>
      </c>
      <c r="S12" s="1" t="s">
        <v>429</v>
      </c>
      <c r="T12" s="2" t="s">
        <v>127</v>
      </c>
      <c r="U12" s="1" t="s">
        <v>127</v>
      </c>
      <c r="V12" s="1">
        <v>125</v>
      </c>
      <c r="W12" s="1" t="s">
        <v>273</v>
      </c>
      <c r="X12" s="1" t="s">
        <v>273</v>
      </c>
      <c r="Y12" s="1">
        <v>350</v>
      </c>
      <c r="Z12" s="1" t="s">
        <v>266</v>
      </c>
      <c r="AA12" s="1" t="s">
        <v>266</v>
      </c>
      <c r="AB12" s="1" t="s">
        <v>291</v>
      </c>
      <c r="AC12" s="1" t="s">
        <v>126</v>
      </c>
      <c r="AD12" s="1" t="s">
        <v>446</v>
      </c>
      <c r="AE12" s="1" t="s">
        <v>337</v>
      </c>
      <c r="AF12" s="1" t="s">
        <v>376</v>
      </c>
      <c r="AG12" s="13" t="s">
        <v>383</v>
      </c>
      <c r="AH12" s="14" t="s">
        <v>563</v>
      </c>
    </row>
    <row r="13" spans="1:34" ht="27.6" x14ac:dyDescent="0.25">
      <c r="A13" s="10" t="s">
        <v>128</v>
      </c>
      <c r="B13" s="1" t="s">
        <v>129</v>
      </c>
      <c r="C13" s="3" t="s">
        <v>548</v>
      </c>
      <c r="D13" s="1" t="s">
        <v>547</v>
      </c>
      <c r="E13" s="1" t="s">
        <v>423</v>
      </c>
      <c r="F13" s="1" t="s">
        <v>509</v>
      </c>
      <c r="G13" s="1" t="s">
        <v>28</v>
      </c>
      <c r="H13" s="11">
        <v>40212</v>
      </c>
      <c r="I13" s="1" t="s">
        <v>35</v>
      </c>
      <c r="J13" s="11">
        <v>40212</v>
      </c>
      <c r="K13" s="1" t="s">
        <v>30</v>
      </c>
      <c r="L13" s="1" t="s">
        <v>29</v>
      </c>
      <c r="M13" s="12" t="s">
        <v>270</v>
      </c>
      <c r="N13" s="2" t="s">
        <v>266</v>
      </c>
      <c r="O13" s="2" t="s">
        <v>294</v>
      </c>
      <c r="P13" s="2" t="s">
        <v>294</v>
      </c>
      <c r="Q13" s="2" t="s">
        <v>294</v>
      </c>
      <c r="R13" s="2" t="s">
        <v>130</v>
      </c>
      <c r="S13" s="1" t="s">
        <v>429</v>
      </c>
      <c r="T13" s="2" t="s">
        <v>295</v>
      </c>
      <c r="U13" s="1" t="s">
        <v>131</v>
      </c>
      <c r="V13" s="1">
        <v>38</v>
      </c>
      <c r="W13" s="1" t="s">
        <v>276</v>
      </c>
      <c r="X13" s="1" t="s">
        <v>276</v>
      </c>
      <c r="Y13" s="1" t="s">
        <v>27</v>
      </c>
      <c r="Z13" s="1" t="s">
        <v>266</v>
      </c>
      <c r="AA13" s="1" t="s">
        <v>266</v>
      </c>
      <c r="AB13" s="1" t="s">
        <v>294</v>
      </c>
      <c r="AC13" s="1" t="s">
        <v>130</v>
      </c>
      <c r="AD13" s="1" t="s">
        <v>446</v>
      </c>
      <c r="AE13" s="1" t="s">
        <v>338</v>
      </c>
      <c r="AF13" s="1" t="s">
        <v>387</v>
      </c>
      <c r="AG13" s="13" t="s">
        <v>388</v>
      </c>
      <c r="AH13" s="14" t="s">
        <v>562</v>
      </c>
    </row>
    <row r="14" spans="1:34" ht="41.4" x14ac:dyDescent="0.25">
      <c r="A14" s="10" t="s">
        <v>132</v>
      </c>
      <c r="B14" s="1" t="s">
        <v>133</v>
      </c>
      <c r="C14" s="1" t="s">
        <v>134</v>
      </c>
      <c r="D14" s="1" t="s">
        <v>135</v>
      </c>
      <c r="E14" s="1" t="s">
        <v>136</v>
      </c>
      <c r="F14" s="1" t="s">
        <v>510</v>
      </c>
      <c r="G14" s="1" t="s">
        <v>74</v>
      </c>
      <c r="H14" s="11">
        <v>38442</v>
      </c>
      <c r="I14" s="1" t="s">
        <v>39</v>
      </c>
      <c r="J14" s="11">
        <v>38411</v>
      </c>
      <c r="K14" s="1" t="s">
        <v>30</v>
      </c>
      <c r="L14" s="1" t="s">
        <v>35</v>
      </c>
      <c r="M14" s="12" t="s">
        <v>270</v>
      </c>
      <c r="N14" s="1" t="s">
        <v>266</v>
      </c>
      <c r="O14" s="1" t="s">
        <v>137</v>
      </c>
      <c r="P14" s="2" t="s">
        <v>137</v>
      </c>
      <c r="Q14" s="2" t="s">
        <v>137</v>
      </c>
      <c r="R14" s="2" t="s">
        <v>137</v>
      </c>
      <c r="S14" s="1" t="s">
        <v>429</v>
      </c>
      <c r="T14" s="2" t="s">
        <v>138</v>
      </c>
      <c r="U14" s="1" t="s">
        <v>138</v>
      </c>
      <c r="V14" s="1">
        <v>15</v>
      </c>
      <c r="W14" s="1" t="s">
        <v>273</v>
      </c>
      <c r="X14" s="1" t="s">
        <v>273</v>
      </c>
      <c r="Y14" s="1" t="s">
        <v>27</v>
      </c>
      <c r="Z14" s="1" t="s">
        <v>266</v>
      </c>
      <c r="AA14" s="1" t="s">
        <v>266</v>
      </c>
      <c r="AB14" s="1" t="s">
        <v>296</v>
      </c>
      <c r="AC14" s="1" t="s">
        <v>137</v>
      </c>
      <c r="AD14" s="1" t="s">
        <v>446</v>
      </c>
      <c r="AE14" s="1" t="s">
        <v>339</v>
      </c>
      <c r="AF14" s="1" t="s">
        <v>375</v>
      </c>
      <c r="AG14" s="13" t="s">
        <v>391</v>
      </c>
      <c r="AH14" s="14" t="s">
        <v>562</v>
      </c>
    </row>
    <row r="15" spans="1:34" ht="27.6" x14ac:dyDescent="0.25">
      <c r="A15" s="10" t="s">
        <v>47</v>
      </c>
      <c r="B15" s="1" t="s">
        <v>48</v>
      </c>
      <c r="C15" s="1" t="s">
        <v>49</v>
      </c>
      <c r="D15" s="1" t="s">
        <v>46</v>
      </c>
      <c r="E15" s="1" t="s">
        <v>46</v>
      </c>
      <c r="F15" s="4" t="s">
        <v>511</v>
      </c>
      <c r="G15" s="1" t="s">
        <v>45</v>
      </c>
      <c r="H15" s="11">
        <v>35153</v>
      </c>
      <c r="I15" s="1" t="s">
        <v>35</v>
      </c>
      <c r="J15" s="11">
        <v>35153</v>
      </c>
      <c r="K15" s="1" t="s">
        <v>30</v>
      </c>
      <c r="L15" s="1" t="s">
        <v>29</v>
      </c>
      <c r="M15" s="12" t="s">
        <v>270</v>
      </c>
      <c r="N15" s="1" t="s">
        <v>266</v>
      </c>
      <c r="O15" s="1" t="s">
        <v>50</v>
      </c>
      <c r="P15" s="1" t="s">
        <v>50</v>
      </c>
      <c r="Q15" s="1" t="s">
        <v>50</v>
      </c>
      <c r="R15" s="1" t="s">
        <v>50</v>
      </c>
      <c r="S15" s="1" t="s">
        <v>429</v>
      </c>
      <c r="T15" s="1" t="s">
        <v>51</v>
      </c>
      <c r="U15" s="1" t="s">
        <v>51</v>
      </c>
      <c r="V15" s="1">
        <v>725</v>
      </c>
      <c r="W15" s="1" t="s">
        <v>273</v>
      </c>
      <c r="X15" s="1" t="s">
        <v>273</v>
      </c>
      <c r="Y15" s="1" t="s">
        <v>27</v>
      </c>
      <c r="Z15" s="1" t="s">
        <v>266</v>
      </c>
      <c r="AA15" s="1" t="s">
        <v>266</v>
      </c>
      <c r="AB15" s="1" t="s">
        <v>274</v>
      </c>
      <c r="AC15" s="1" t="s">
        <v>50</v>
      </c>
      <c r="AD15" s="1" t="s">
        <v>446</v>
      </c>
      <c r="AE15" s="1" t="s">
        <v>340</v>
      </c>
      <c r="AF15" s="1" t="s">
        <v>390</v>
      </c>
      <c r="AG15" s="13" t="s">
        <v>390</v>
      </c>
      <c r="AH15" s="14" t="s">
        <v>562</v>
      </c>
    </row>
    <row r="16" spans="1:34" ht="27.6" x14ac:dyDescent="0.25">
      <c r="A16" s="10" t="s">
        <v>52</v>
      </c>
      <c r="B16" s="1" t="s">
        <v>53</v>
      </c>
      <c r="C16" s="1" t="s">
        <v>424</v>
      </c>
      <c r="D16" s="1" t="s">
        <v>61</v>
      </c>
      <c r="E16" s="1" t="s">
        <v>61</v>
      </c>
      <c r="F16" s="4" t="s">
        <v>512</v>
      </c>
      <c r="G16" s="1" t="s">
        <v>45</v>
      </c>
      <c r="H16" s="11">
        <v>35411</v>
      </c>
      <c r="I16" s="1" t="s">
        <v>35</v>
      </c>
      <c r="J16" s="11">
        <v>35411</v>
      </c>
      <c r="K16" s="1" t="s">
        <v>30</v>
      </c>
      <c r="L16" s="1" t="s">
        <v>29</v>
      </c>
      <c r="M16" s="12" t="s">
        <v>270</v>
      </c>
      <c r="N16" s="1" t="s">
        <v>266</v>
      </c>
      <c r="O16" s="1" t="s">
        <v>54</v>
      </c>
      <c r="P16" s="1" t="s">
        <v>54</v>
      </c>
      <c r="Q16" s="1" t="s">
        <v>54</v>
      </c>
      <c r="R16" s="1" t="s">
        <v>54</v>
      </c>
      <c r="S16" s="1" t="s">
        <v>429</v>
      </c>
      <c r="T16" s="1" t="s">
        <v>55</v>
      </c>
      <c r="U16" s="1" t="s">
        <v>55</v>
      </c>
      <c r="V16" s="1">
        <v>1300</v>
      </c>
      <c r="W16" s="1" t="s">
        <v>276</v>
      </c>
      <c r="X16" s="1" t="s">
        <v>276</v>
      </c>
      <c r="Y16" s="1" t="s">
        <v>27</v>
      </c>
      <c r="Z16" s="1" t="s">
        <v>266</v>
      </c>
      <c r="AA16" s="1" t="s">
        <v>266</v>
      </c>
      <c r="AB16" s="1" t="s">
        <v>275</v>
      </c>
      <c r="AC16" s="1" t="s">
        <v>54</v>
      </c>
      <c r="AD16" s="1" t="s">
        <v>446</v>
      </c>
      <c r="AE16" s="1" t="s">
        <v>559</v>
      </c>
      <c r="AF16" s="1" t="s">
        <v>393</v>
      </c>
      <c r="AG16" s="13" t="s">
        <v>392</v>
      </c>
      <c r="AH16" s="14" t="s">
        <v>562</v>
      </c>
    </row>
    <row r="17" spans="1:34" ht="27.6" x14ac:dyDescent="0.25">
      <c r="A17" s="10" t="s">
        <v>139</v>
      </c>
      <c r="B17" s="1" t="s">
        <v>140</v>
      </c>
      <c r="C17" s="4" t="s">
        <v>550</v>
      </c>
      <c r="D17" s="1" t="s">
        <v>141</v>
      </c>
      <c r="E17" s="1" t="s">
        <v>549</v>
      </c>
      <c r="F17" s="1" t="s">
        <v>513</v>
      </c>
      <c r="G17" s="1" t="s">
        <v>28</v>
      </c>
      <c r="H17" s="11">
        <v>34808</v>
      </c>
      <c r="I17" s="1" t="s">
        <v>39</v>
      </c>
      <c r="J17" s="11">
        <v>34808</v>
      </c>
      <c r="K17" s="1" t="s">
        <v>30</v>
      </c>
      <c r="L17" s="1" t="s">
        <v>29</v>
      </c>
      <c r="M17" s="12" t="s">
        <v>270</v>
      </c>
      <c r="N17" s="1" t="s">
        <v>297</v>
      </c>
      <c r="O17" s="1" t="s">
        <v>142</v>
      </c>
      <c r="P17" s="2" t="s">
        <v>142</v>
      </c>
      <c r="Q17" s="2" t="s">
        <v>142</v>
      </c>
      <c r="R17" s="2" t="s">
        <v>142</v>
      </c>
      <c r="S17" s="1" t="s">
        <v>429</v>
      </c>
      <c r="T17" s="2" t="s">
        <v>143</v>
      </c>
      <c r="U17" s="1" t="s">
        <v>143</v>
      </c>
      <c r="V17" s="1">
        <v>25</v>
      </c>
      <c r="W17" s="1" t="s">
        <v>293</v>
      </c>
      <c r="X17" s="1" t="s">
        <v>293</v>
      </c>
      <c r="Y17" s="1">
        <v>243.3</v>
      </c>
      <c r="Z17" s="1" t="s">
        <v>297</v>
      </c>
      <c r="AA17" s="1" t="s">
        <v>297</v>
      </c>
      <c r="AB17" s="1" t="s">
        <v>298</v>
      </c>
      <c r="AC17" s="1" t="s">
        <v>142</v>
      </c>
      <c r="AD17" s="1" t="s">
        <v>297</v>
      </c>
      <c r="AE17" s="1" t="s">
        <v>341</v>
      </c>
      <c r="AF17" s="1" t="s">
        <v>386</v>
      </c>
      <c r="AG17" s="13" t="s">
        <v>394</v>
      </c>
      <c r="AH17" s="14" t="s">
        <v>562</v>
      </c>
    </row>
    <row r="18" spans="1:34" ht="27.6" x14ac:dyDescent="0.25">
      <c r="A18" s="10" t="s">
        <v>144</v>
      </c>
      <c r="B18" s="1" t="s">
        <v>145</v>
      </c>
      <c r="C18" s="1" t="s">
        <v>146</v>
      </c>
      <c r="D18" s="1" t="s">
        <v>88</v>
      </c>
      <c r="E18" s="1" t="s">
        <v>69</v>
      </c>
      <c r="F18" s="1" t="s">
        <v>514</v>
      </c>
      <c r="G18" s="1" t="s">
        <v>74</v>
      </c>
      <c r="H18" s="11">
        <v>37691</v>
      </c>
      <c r="I18" s="1" t="s">
        <v>35</v>
      </c>
      <c r="J18" s="11">
        <v>37691</v>
      </c>
      <c r="K18" s="1" t="s">
        <v>30</v>
      </c>
      <c r="L18" s="1" t="s">
        <v>29</v>
      </c>
      <c r="M18" s="12" t="s">
        <v>270</v>
      </c>
      <c r="N18" s="1" t="s">
        <v>266</v>
      </c>
      <c r="O18" s="1" t="s">
        <v>147</v>
      </c>
      <c r="P18" s="2" t="s">
        <v>147</v>
      </c>
      <c r="Q18" s="2" t="s">
        <v>147</v>
      </c>
      <c r="R18" s="2" t="s">
        <v>147</v>
      </c>
      <c r="S18" s="1" t="s">
        <v>429</v>
      </c>
      <c r="T18" s="2" t="s">
        <v>148</v>
      </c>
      <c r="U18" s="1" t="s">
        <v>148</v>
      </c>
      <c r="V18" s="1">
        <v>371</v>
      </c>
      <c r="W18" s="1" t="s">
        <v>276</v>
      </c>
      <c r="X18" s="1" t="s">
        <v>276</v>
      </c>
      <c r="Y18" s="1" t="s">
        <v>27</v>
      </c>
      <c r="Z18" s="1" t="s">
        <v>266</v>
      </c>
      <c r="AA18" s="1" t="s">
        <v>266</v>
      </c>
      <c r="AB18" s="1" t="s">
        <v>299</v>
      </c>
      <c r="AC18" s="1" t="s">
        <v>147</v>
      </c>
      <c r="AD18" s="1" t="s">
        <v>446</v>
      </c>
      <c r="AE18" s="1" t="s">
        <v>342</v>
      </c>
      <c r="AF18" s="1" t="s">
        <v>374</v>
      </c>
      <c r="AG18" s="13" t="s">
        <v>395</v>
      </c>
      <c r="AH18" s="14" t="s">
        <v>562</v>
      </c>
    </row>
    <row r="19" spans="1:34" ht="27.6" x14ac:dyDescent="0.25">
      <c r="A19" s="10" t="s">
        <v>149</v>
      </c>
      <c r="B19" s="1" t="s">
        <v>150</v>
      </c>
      <c r="C19" s="1" t="s">
        <v>151</v>
      </c>
      <c r="D19" s="1" t="s">
        <v>79</v>
      </c>
      <c r="E19" s="1" t="s">
        <v>61</v>
      </c>
      <c r="F19" s="1" t="s">
        <v>515</v>
      </c>
      <c r="G19" s="1" t="s">
        <v>74</v>
      </c>
      <c r="H19" s="11">
        <v>38044</v>
      </c>
      <c r="I19" s="1" t="s">
        <v>35</v>
      </c>
      <c r="J19" s="11">
        <v>38044</v>
      </c>
      <c r="K19" s="1" t="s">
        <v>30</v>
      </c>
      <c r="L19" s="1" t="s">
        <v>29</v>
      </c>
      <c r="M19" s="12" t="s">
        <v>270</v>
      </c>
      <c r="N19" s="1" t="s">
        <v>266</v>
      </c>
      <c r="O19" s="1" t="s">
        <v>152</v>
      </c>
      <c r="P19" s="2" t="s">
        <v>152</v>
      </c>
      <c r="Q19" s="2" t="s">
        <v>152</v>
      </c>
      <c r="R19" s="2" t="s">
        <v>152</v>
      </c>
      <c r="S19" s="1" t="s">
        <v>429</v>
      </c>
      <c r="T19" s="2" t="s">
        <v>81</v>
      </c>
      <c r="U19" s="1" t="s">
        <v>81</v>
      </c>
      <c r="V19" s="1">
        <v>11</v>
      </c>
      <c r="W19" s="1" t="s">
        <v>273</v>
      </c>
      <c r="X19" s="1" t="s">
        <v>273</v>
      </c>
      <c r="Y19" s="1">
        <v>10.95</v>
      </c>
      <c r="Z19" s="1" t="s">
        <v>266</v>
      </c>
      <c r="AA19" s="1" t="s">
        <v>266</v>
      </c>
      <c r="AB19" s="1" t="s">
        <v>300</v>
      </c>
      <c r="AC19" s="1" t="s">
        <v>152</v>
      </c>
      <c r="AD19" s="1" t="s">
        <v>446</v>
      </c>
      <c r="AE19" s="1" t="s">
        <v>343</v>
      </c>
      <c r="AF19" s="1" t="s">
        <v>373</v>
      </c>
      <c r="AG19" s="13" t="s">
        <v>377</v>
      </c>
      <c r="AH19" s="14" t="s">
        <v>562</v>
      </c>
    </row>
    <row r="20" spans="1:34" ht="27.6" x14ac:dyDescent="0.25">
      <c r="A20" s="10" t="s">
        <v>153</v>
      </c>
      <c r="B20" s="1" t="s">
        <v>154</v>
      </c>
      <c r="C20" s="1" t="s">
        <v>155</v>
      </c>
      <c r="D20" s="1" t="s">
        <v>155</v>
      </c>
      <c r="E20" s="1" t="s">
        <v>155</v>
      </c>
      <c r="F20" s="1" t="s">
        <v>516</v>
      </c>
      <c r="G20" s="1" t="s">
        <v>28</v>
      </c>
      <c r="H20" s="11">
        <v>35153</v>
      </c>
      <c r="I20" s="1" t="s">
        <v>39</v>
      </c>
      <c r="J20" s="11">
        <v>35153</v>
      </c>
      <c r="K20" s="1" t="s">
        <v>30</v>
      </c>
      <c r="L20" s="1" t="s">
        <v>29</v>
      </c>
      <c r="M20" s="12" t="s">
        <v>270</v>
      </c>
      <c r="N20" s="1" t="s">
        <v>281</v>
      </c>
      <c r="O20" s="1" t="s">
        <v>156</v>
      </c>
      <c r="P20" s="2" t="s">
        <v>156</v>
      </c>
      <c r="Q20" s="2" t="s">
        <v>156</v>
      </c>
      <c r="R20" s="2" t="s">
        <v>156</v>
      </c>
      <c r="S20" s="1" t="s">
        <v>429</v>
      </c>
      <c r="T20" s="2" t="s">
        <v>43</v>
      </c>
      <c r="U20" s="1" t="s">
        <v>43</v>
      </c>
      <c r="V20" s="1">
        <v>101</v>
      </c>
      <c r="W20" s="1" t="s">
        <v>273</v>
      </c>
      <c r="X20" s="1" t="s">
        <v>273</v>
      </c>
      <c r="Y20" s="1">
        <v>1800</v>
      </c>
      <c r="Z20" s="1" t="s">
        <v>281</v>
      </c>
      <c r="AA20" s="1" t="s">
        <v>281</v>
      </c>
      <c r="AB20" s="1" t="s">
        <v>301</v>
      </c>
      <c r="AC20" s="1" t="s">
        <v>156</v>
      </c>
      <c r="AD20" s="1" t="s">
        <v>447</v>
      </c>
      <c r="AE20" s="1" t="s">
        <v>344</v>
      </c>
      <c r="AF20" s="1" t="s">
        <v>44</v>
      </c>
      <c r="AG20" s="13" t="s">
        <v>384</v>
      </c>
      <c r="AH20" s="14" t="s">
        <v>562</v>
      </c>
    </row>
    <row r="21" spans="1:34" ht="27.6" x14ac:dyDescent="0.25">
      <c r="A21" s="10" t="s">
        <v>157</v>
      </c>
      <c r="B21" s="1" t="s">
        <v>154</v>
      </c>
      <c r="C21" s="1" t="s">
        <v>155</v>
      </c>
      <c r="D21" s="1" t="s">
        <v>155</v>
      </c>
      <c r="E21" s="1" t="s">
        <v>155</v>
      </c>
      <c r="F21" s="1" t="s">
        <v>516</v>
      </c>
      <c r="G21" s="1" t="s">
        <v>28</v>
      </c>
      <c r="H21" s="11">
        <v>35153</v>
      </c>
      <c r="I21" s="1" t="s">
        <v>39</v>
      </c>
      <c r="J21" s="11">
        <v>35153</v>
      </c>
      <c r="K21" s="1" t="s">
        <v>30</v>
      </c>
      <c r="L21" s="1" t="s">
        <v>29</v>
      </c>
      <c r="M21" s="12" t="s">
        <v>270</v>
      </c>
      <c r="N21" s="1" t="s">
        <v>281</v>
      </c>
      <c r="O21" s="1" t="s">
        <v>158</v>
      </c>
      <c r="P21" s="2" t="s">
        <v>158</v>
      </c>
      <c r="Q21" s="2" t="s">
        <v>158</v>
      </c>
      <c r="R21" s="2" t="s">
        <v>158</v>
      </c>
      <c r="S21" s="1" t="s">
        <v>429</v>
      </c>
      <c r="T21" s="2" t="s">
        <v>159</v>
      </c>
      <c r="U21" s="1" t="s">
        <v>159</v>
      </c>
      <c r="V21" s="1">
        <v>48</v>
      </c>
      <c r="W21" s="1" t="s">
        <v>276</v>
      </c>
      <c r="X21" s="1" t="s">
        <v>276</v>
      </c>
      <c r="Y21" s="1">
        <v>1800</v>
      </c>
      <c r="Z21" s="1" t="s">
        <v>281</v>
      </c>
      <c r="AA21" s="1" t="s">
        <v>281</v>
      </c>
      <c r="AB21" s="1" t="s">
        <v>302</v>
      </c>
      <c r="AC21" s="1" t="s">
        <v>158</v>
      </c>
      <c r="AD21" s="1" t="s">
        <v>447</v>
      </c>
      <c r="AE21" s="1" t="s">
        <v>344</v>
      </c>
      <c r="AF21" s="1" t="s">
        <v>44</v>
      </c>
      <c r="AG21" s="13" t="s">
        <v>396</v>
      </c>
      <c r="AH21" s="14" t="s">
        <v>562</v>
      </c>
    </row>
    <row r="22" spans="1:34" s="17" customFormat="1" ht="27.6" x14ac:dyDescent="0.25">
      <c r="A22" s="10" t="s">
        <v>161</v>
      </c>
      <c r="B22" s="1" t="s">
        <v>162</v>
      </c>
      <c r="C22" s="1" t="s">
        <v>163</v>
      </c>
      <c r="D22" s="1" t="s">
        <v>164</v>
      </c>
      <c r="E22" s="1" t="s">
        <v>73</v>
      </c>
      <c r="F22" s="1" t="s">
        <v>517</v>
      </c>
      <c r="G22" s="1" t="s">
        <v>74</v>
      </c>
      <c r="H22" s="11">
        <v>38807</v>
      </c>
      <c r="I22" s="1" t="s">
        <v>35</v>
      </c>
      <c r="J22" s="11">
        <v>38807</v>
      </c>
      <c r="K22" s="1" t="s">
        <v>30</v>
      </c>
      <c r="L22" s="1" t="s">
        <v>35</v>
      </c>
      <c r="M22" s="12" t="s">
        <v>267</v>
      </c>
      <c r="N22" s="1" t="s">
        <v>266</v>
      </c>
      <c r="O22" s="1" t="s">
        <v>165</v>
      </c>
      <c r="P22" s="2" t="s">
        <v>165</v>
      </c>
      <c r="Q22" s="2" t="s">
        <v>165</v>
      </c>
      <c r="R22" s="2" t="s">
        <v>165</v>
      </c>
      <c r="S22" s="1" t="s">
        <v>431</v>
      </c>
      <c r="T22" s="2" t="s">
        <v>304</v>
      </c>
      <c r="U22" s="1" t="s">
        <v>160</v>
      </c>
      <c r="V22" s="1">
        <v>264</v>
      </c>
      <c r="W22" s="1" t="s">
        <v>276</v>
      </c>
      <c r="X22" s="1" t="s">
        <v>276</v>
      </c>
      <c r="Y22" s="1" t="s">
        <v>565</v>
      </c>
      <c r="Z22" s="1" t="s">
        <v>266</v>
      </c>
      <c r="AA22" s="1" t="s">
        <v>266</v>
      </c>
      <c r="AB22" s="1" t="s">
        <v>303</v>
      </c>
      <c r="AC22" s="1" t="s">
        <v>165</v>
      </c>
      <c r="AD22" s="1" t="s">
        <v>446</v>
      </c>
      <c r="AE22" s="1" t="s">
        <v>345</v>
      </c>
      <c r="AF22" s="1" t="s">
        <v>375</v>
      </c>
      <c r="AG22" s="13" t="s">
        <v>397</v>
      </c>
      <c r="AH22" s="14" t="s">
        <v>563</v>
      </c>
    </row>
    <row r="23" spans="1:34" ht="27.6" x14ac:dyDescent="0.25">
      <c r="A23" s="18" t="s">
        <v>63</v>
      </c>
      <c r="B23" s="19" t="s">
        <v>64</v>
      </c>
      <c r="C23" s="1" t="s">
        <v>425</v>
      </c>
      <c r="D23" s="1" t="s">
        <v>61</v>
      </c>
      <c r="E23" s="1" t="s">
        <v>61</v>
      </c>
      <c r="F23" s="1" t="s">
        <v>518</v>
      </c>
      <c r="G23" s="1" t="s">
        <v>45</v>
      </c>
      <c r="H23" s="11">
        <v>35886</v>
      </c>
      <c r="I23" s="1" t="s">
        <v>27</v>
      </c>
      <c r="J23" s="20"/>
      <c r="K23" s="1" t="s">
        <v>27</v>
      </c>
      <c r="L23" s="1" t="s">
        <v>27</v>
      </c>
      <c r="M23" s="12" t="s">
        <v>270</v>
      </c>
      <c r="N23" s="1" t="s">
        <v>266</v>
      </c>
      <c r="O23" s="1" t="s">
        <v>278</v>
      </c>
      <c r="P23" s="1" t="s">
        <v>278</v>
      </c>
      <c r="Q23" s="1" t="s">
        <v>278</v>
      </c>
      <c r="R23" s="1" t="s">
        <v>27</v>
      </c>
      <c r="S23" s="1" t="s">
        <v>429</v>
      </c>
      <c r="T23" s="1" t="s">
        <v>56</v>
      </c>
      <c r="U23" s="1" t="s">
        <v>56</v>
      </c>
      <c r="V23" s="1">
        <v>140</v>
      </c>
      <c r="W23" s="1" t="s">
        <v>276</v>
      </c>
      <c r="X23" s="1" t="s">
        <v>276</v>
      </c>
      <c r="Y23" s="1">
        <v>450</v>
      </c>
      <c r="Z23" s="1" t="s">
        <v>266</v>
      </c>
      <c r="AA23" s="1" t="s">
        <v>266</v>
      </c>
      <c r="AB23" s="1" t="s">
        <v>279</v>
      </c>
      <c r="AC23" s="1" t="s">
        <v>27</v>
      </c>
      <c r="AD23" s="1" t="s">
        <v>446</v>
      </c>
      <c r="AE23" s="1" t="s">
        <v>346</v>
      </c>
      <c r="AF23" s="1" t="s">
        <v>390</v>
      </c>
      <c r="AG23" s="13" t="s">
        <v>398</v>
      </c>
      <c r="AH23" s="14" t="s">
        <v>562</v>
      </c>
    </row>
    <row r="24" spans="1:34" ht="27.6" x14ac:dyDescent="0.25">
      <c r="A24" s="10" t="s">
        <v>169</v>
      </c>
      <c r="B24" s="1" t="s">
        <v>170</v>
      </c>
      <c r="C24" s="1" t="s">
        <v>37</v>
      </c>
      <c r="D24" s="1" t="s">
        <v>38</v>
      </c>
      <c r="E24" s="1" t="s">
        <v>38</v>
      </c>
      <c r="F24" s="1" t="s">
        <v>519</v>
      </c>
      <c r="G24" s="1" t="s">
        <v>28</v>
      </c>
      <c r="H24" s="11">
        <v>38440</v>
      </c>
      <c r="I24" s="1" t="s">
        <v>35</v>
      </c>
      <c r="J24" s="11">
        <v>38440</v>
      </c>
      <c r="K24" s="1" t="s">
        <v>30</v>
      </c>
      <c r="L24" s="1" t="s">
        <v>29</v>
      </c>
      <c r="M24" s="12" t="s">
        <v>270</v>
      </c>
      <c r="N24" s="1" t="s">
        <v>266</v>
      </c>
      <c r="O24" s="1" t="s">
        <v>171</v>
      </c>
      <c r="P24" s="1" t="s">
        <v>171</v>
      </c>
      <c r="Q24" s="1" t="s">
        <v>171</v>
      </c>
      <c r="R24" s="1" t="s">
        <v>171</v>
      </c>
      <c r="S24" s="1" t="s">
        <v>429</v>
      </c>
      <c r="T24" s="1" t="s">
        <v>42</v>
      </c>
      <c r="U24" s="1" t="s">
        <v>42</v>
      </c>
      <c r="V24" s="1">
        <v>6</v>
      </c>
      <c r="W24" s="1" t="s">
        <v>276</v>
      </c>
      <c r="X24" s="1" t="s">
        <v>276</v>
      </c>
      <c r="Y24" s="1" t="s">
        <v>27</v>
      </c>
      <c r="Z24" s="1" t="s">
        <v>266</v>
      </c>
      <c r="AA24" s="1" t="s">
        <v>266</v>
      </c>
      <c r="AB24" s="1" t="s">
        <v>305</v>
      </c>
      <c r="AC24" s="1" t="s">
        <v>171</v>
      </c>
      <c r="AD24" s="1" t="s">
        <v>446</v>
      </c>
      <c r="AE24" s="1" t="s">
        <v>347</v>
      </c>
      <c r="AF24" s="1" t="s">
        <v>399</v>
      </c>
      <c r="AG24" s="13" t="s">
        <v>272</v>
      </c>
      <c r="AH24" s="14" t="s">
        <v>562</v>
      </c>
    </row>
    <row r="25" spans="1:34" s="17" customFormat="1" ht="41.4" x14ac:dyDescent="0.25">
      <c r="A25" s="10" t="s">
        <v>175</v>
      </c>
      <c r="B25" s="1" t="s">
        <v>172</v>
      </c>
      <c r="C25" s="1" t="s">
        <v>173</v>
      </c>
      <c r="D25" s="1" t="s">
        <v>163</v>
      </c>
      <c r="E25" s="1" t="s">
        <v>136</v>
      </c>
      <c r="F25" s="1" t="s">
        <v>520</v>
      </c>
      <c r="G25" s="1" t="s">
        <v>74</v>
      </c>
      <c r="H25" s="11">
        <v>38442</v>
      </c>
      <c r="I25" s="1" t="s">
        <v>29</v>
      </c>
      <c r="J25" s="11">
        <v>38426</v>
      </c>
      <c r="K25" s="1" t="s">
        <v>30</v>
      </c>
      <c r="L25" s="1" t="s">
        <v>29</v>
      </c>
      <c r="M25" s="12" t="s">
        <v>270</v>
      </c>
      <c r="N25" s="1" t="s">
        <v>266</v>
      </c>
      <c r="O25" s="1" t="s">
        <v>174</v>
      </c>
      <c r="P25" s="1" t="s">
        <v>174</v>
      </c>
      <c r="Q25" s="1" t="s">
        <v>174</v>
      </c>
      <c r="R25" s="1" t="s">
        <v>174</v>
      </c>
      <c r="S25" s="1" t="s">
        <v>431</v>
      </c>
      <c r="T25" s="1" t="s">
        <v>176</v>
      </c>
      <c r="U25" s="1" t="s">
        <v>176</v>
      </c>
      <c r="V25" s="1">
        <v>120</v>
      </c>
      <c r="W25" s="1" t="s">
        <v>273</v>
      </c>
      <c r="X25" s="1" t="s">
        <v>273</v>
      </c>
      <c r="Y25" s="1" t="s">
        <v>27</v>
      </c>
      <c r="Z25" s="1" t="s">
        <v>266</v>
      </c>
      <c r="AA25" s="1" t="s">
        <v>266</v>
      </c>
      <c r="AB25" s="1" t="s">
        <v>306</v>
      </c>
      <c r="AC25" s="1" t="s">
        <v>174</v>
      </c>
      <c r="AD25" s="1" t="s">
        <v>446</v>
      </c>
      <c r="AE25" s="1" t="s">
        <v>348</v>
      </c>
      <c r="AF25" s="1" t="s">
        <v>375</v>
      </c>
      <c r="AG25" s="13" t="s">
        <v>401</v>
      </c>
      <c r="AH25" s="14" t="s">
        <v>562</v>
      </c>
    </row>
    <row r="26" spans="1:34" ht="41.4" x14ac:dyDescent="0.25">
      <c r="A26" s="10" t="s">
        <v>177</v>
      </c>
      <c r="B26" s="1" t="s">
        <v>178</v>
      </c>
      <c r="C26" s="1" t="s">
        <v>179</v>
      </c>
      <c r="D26" s="1" t="s">
        <v>135</v>
      </c>
      <c r="E26" s="1" t="s">
        <v>136</v>
      </c>
      <c r="F26" s="1" t="s">
        <v>510</v>
      </c>
      <c r="G26" s="1" t="s">
        <v>74</v>
      </c>
      <c r="H26" s="11">
        <v>38442</v>
      </c>
      <c r="I26" s="1" t="s">
        <v>39</v>
      </c>
      <c r="J26" s="11">
        <v>38411</v>
      </c>
      <c r="K26" s="1" t="s">
        <v>30</v>
      </c>
      <c r="L26" s="1" t="s">
        <v>35</v>
      </c>
      <c r="M26" s="12" t="s">
        <v>270</v>
      </c>
      <c r="N26" s="1" t="s">
        <v>266</v>
      </c>
      <c r="O26" s="1" t="s">
        <v>180</v>
      </c>
      <c r="P26" s="1" t="s">
        <v>180</v>
      </c>
      <c r="Q26" s="1" t="s">
        <v>180</v>
      </c>
      <c r="R26" s="1" t="s">
        <v>180</v>
      </c>
      <c r="S26" s="1" t="s">
        <v>431</v>
      </c>
      <c r="T26" s="1" t="s">
        <v>181</v>
      </c>
      <c r="U26" s="1" t="s">
        <v>181</v>
      </c>
      <c r="V26" s="1">
        <v>63</v>
      </c>
      <c r="W26" s="1" t="s">
        <v>276</v>
      </c>
      <c r="X26" s="1" t="s">
        <v>276</v>
      </c>
      <c r="Y26" s="1" t="s">
        <v>27</v>
      </c>
      <c r="Z26" s="1" t="s">
        <v>266</v>
      </c>
      <c r="AA26" s="1" t="s">
        <v>266</v>
      </c>
      <c r="AB26" s="1" t="s">
        <v>307</v>
      </c>
      <c r="AC26" s="1" t="s">
        <v>180</v>
      </c>
      <c r="AD26" s="1" t="s">
        <v>446</v>
      </c>
      <c r="AE26" s="1" t="s">
        <v>349</v>
      </c>
      <c r="AF26" s="1" t="s">
        <v>375</v>
      </c>
      <c r="AG26" s="13" t="s">
        <v>391</v>
      </c>
      <c r="AH26" s="14" t="s">
        <v>562</v>
      </c>
    </row>
    <row r="27" spans="1:34" ht="27.6" x14ac:dyDescent="0.25">
      <c r="A27" s="10" t="s">
        <v>182</v>
      </c>
      <c r="B27" s="1" t="s">
        <v>183</v>
      </c>
      <c r="C27" s="1" t="s">
        <v>184</v>
      </c>
      <c r="D27" s="1" t="s">
        <v>168</v>
      </c>
      <c r="E27" s="1" t="s">
        <v>167</v>
      </c>
      <c r="F27" s="1" t="s">
        <v>521</v>
      </c>
      <c r="G27" s="1" t="s">
        <v>74</v>
      </c>
      <c r="H27" s="11">
        <v>38042</v>
      </c>
      <c r="I27" s="1" t="s">
        <v>35</v>
      </c>
      <c r="J27" s="11">
        <v>38042</v>
      </c>
      <c r="K27" s="1" t="s">
        <v>30</v>
      </c>
      <c r="L27" s="1" t="s">
        <v>35</v>
      </c>
      <c r="M27" s="12" t="s">
        <v>270</v>
      </c>
      <c r="N27" s="1" t="s">
        <v>266</v>
      </c>
      <c r="O27" s="1" t="s">
        <v>185</v>
      </c>
      <c r="P27" s="1" t="s">
        <v>185</v>
      </c>
      <c r="Q27" s="1" t="s">
        <v>185</v>
      </c>
      <c r="R27" s="1" t="s">
        <v>185</v>
      </c>
      <c r="S27" s="1" t="s">
        <v>431</v>
      </c>
      <c r="T27" s="1" t="s">
        <v>186</v>
      </c>
      <c r="U27" s="1" t="s">
        <v>186</v>
      </c>
      <c r="V27" s="1">
        <v>75</v>
      </c>
      <c r="W27" s="1" t="s">
        <v>276</v>
      </c>
      <c r="X27" s="1" t="s">
        <v>276</v>
      </c>
      <c r="Y27" s="1" t="s">
        <v>27</v>
      </c>
      <c r="Z27" s="1" t="s">
        <v>266</v>
      </c>
      <c r="AA27" s="1" t="s">
        <v>266</v>
      </c>
      <c r="AB27" s="1" t="s">
        <v>308</v>
      </c>
      <c r="AC27" s="1" t="s">
        <v>185</v>
      </c>
      <c r="AD27" s="1" t="s">
        <v>446</v>
      </c>
      <c r="AE27" s="1" t="s">
        <v>350</v>
      </c>
      <c r="AF27" s="1" t="s">
        <v>375</v>
      </c>
      <c r="AG27" s="13" t="s">
        <v>402</v>
      </c>
      <c r="AH27" s="14" t="s">
        <v>562</v>
      </c>
    </row>
    <row r="28" spans="1:34" ht="27.6" x14ac:dyDescent="0.25">
      <c r="A28" s="10" t="s">
        <v>203</v>
      </c>
      <c r="B28" s="1" t="s">
        <v>204</v>
      </c>
      <c r="C28" s="3" t="s">
        <v>551</v>
      </c>
      <c r="D28" s="1" t="s">
        <v>82</v>
      </c>
      <c r="E28" s="1" t="s">
        <v>73</v>
      </c>
      <c r="F28" s="1" t="s">
        <v>522</v>
      </c>
      <c r="G28" s="1" t="s">
        <v>74</v>
      </c>
      <c r="H28" s="11">
        <v>38042</v>
      </c>
      <c r="I28" s="1" t="s">
        <v>27</v>
      </c>
      <c r="J28" s="20"/>
      <c r="K28" s="1" t="s">
        <v>27</v>
      </c>
      <c r="L28" s="1" t="s">
        <v>27</v>
      </c>
      <c r="M28" s="12" t="s">
        <v>270</v>
      </c>
      <c r="N28" s="1" t="s">
        <v>266</v>
      </c>
      <c r="O28" s="1" t="s">
        <v>317</v>
      </c>
      <c r="P28" s="1" t="s">
        <v>317</v>
      </c>
      <c r="Q28" s="1" t="s">
        <v>317</v>
      </c>
      <c r="R28" s="1" t="s">
        <v>27</v>
      </c>
      <c r="S28" s="1" t="s">
        <v>431</v>
      </c>
      <c r="T28" s="1" t="s">
        <v>316</v>
      </c>
      <c r="U28" s="1" t="s">
        <v>316</v>
      </c>
      <c r="V28" s="1">
        <v>20</v>
      </c>
      <c r="W28" s="1" t="s">
        <v>276</v>
      </c>
      <c r="X28" s="1" t="s">
        <v>276</v>
      </c>
      <c r="Y28" s="1">
        <v>390</v>
      </c>
      <c r="Z28" s="1" t="s">
        <v>266</v>
      </c>
      <c r="AA28" s="1" t="s">
        <v>266</v>
      </c>
      <c r="AB28" s="1" t="s">
        <v>315</v>
      </c>
      <c r="AC28" s="1" t="s">
        <v>27</v>
      </c>
      <c r="AD28" s="1" t="s">
        <v>446</v>
      </c>
      <c r="AE28" s="1" t="s">
        <v>351</v>
      </c>
      <c r="AF28" s="1" t="s">
        <v>375</v>
      </c>
      <c r="AG28" s="13" t="s">
        <v>316</v>
      </c>
      <c r="AH28" s="14" t="s">
        <v>562</v>
      </c>
    </row>
    <row r="29" spans="1:34" ht="27.6" x14ac:dyDescent="0.25">
      <c r="A29" s="10" t="s">
        <v>188</v>
      </c>
      <c r="B29" s="1" t="s">
        <v>189</v>
      </c>
      <c r="C29" s="1" t="s">
        <v>167</v>
      </c>
      <c r="D29" s="1" t="s">
        <v>89</v>
      </c>
      <c r="E29" s="1" t="s">
        <v>33</v>
      </c>
      <c r="F29" s="1" t="s">
        <v>523</v>
      </c>
      <c r="G29" s="1" t="s">
        <v>74</v>
      </c>
      <c r="H29" s="11">
        <v>38442</v>
      </c>
      <c r="I29" s="1" t="s">
        <v>39</v>
      </c>
      <c r="J29" s="11">
        <v>38222</v>
      </c>
      <c r="K29" s="1" t="s">
        <v>30</v>
      </c>
      <c r="L29" s="1" t="s">
        <v>29</v>
      </c>
      <c r="M29" s="12" t="s">
        <v>270</v>
      </c>
      <c r="N29" s="1" t="s">
        <v>266</v>
      </c>
      <c r="O29" s="1" t="s">
        <v>190</v>
      </c>
      <c r="P29" s="1" t="s">
        <v>190</v>
      </c>
      <c r="Q29" s="1" t="s">
        <v>190</v>
      </c>
      <c r="R29" s="1" t="s">
        <v>190</v>
      </c>
      <c r="S29" s="1" t="s">
        <v>431</v>
      </c>
      <c r="T29" s="1" t="s">
        <v>187</v>
      </c>
      <c r="U29" s="1" t="s">
        <v>187</v>
      </c>
      <c r="V29" s="1">
        <v>72</v>
      </c>
      <c r="W29" s="1" t="s">
        <v>276</v>
      </c>
      <c r="X29" s="1" t="s">
        <v>276</v>
      </c>
      <c r="Y29" s="1">
        <v>4237</v>
      </c>
      <c r="Z29" s="1" t="s">
        <v>266</v>
      </c>
      <c r="AA29" s="1" t="s">
        <v>266</v>
      </c>
      <c r="AB29" s="1" t="s">
        <v>309</v>
      </c>
      <c r="AC29" s="1" t="s">
        <v>190</v>
      </c>
      <c r="AD29" s="1" t="s">
        <v>446</v>
      </c>
      <c r="AE29" s="1" t="s">
        <v>352</v>
      </c>
      <c r="AF29" s="1" t="s">
        <v>375</v>
      </c>
      <c r="AG29" s="13" t="s">
        <v>400</v>
      </c>
      <c r="AH29" s="14" t="s">
        <v>562</v>
      </c>
    </row>
    <row r="30" spans="1:34" ht="27.6" x14ac:dyDescent="0.25">
      <c r="A30" s="10" t="s">
        <v>191</v>
      </c>
      <c r="B30" s="1" t="s">
        <v>192</v>
      </c>
      <c r="C30" s="1" t="s">
        <v>167</v>
      </c>
      <c r="D30" s="1" t="s">
        <v>73</v>
      </c>
      <c r="E30" s="1" t="s">
        <v>33</v>
      </c>
      <c r="F30" s="1" t="s">
        <v>524</v>
      </c>
      <c r="G30" s="1" t="s">
        <v>74</v>
      </c>
      <c r="H30" s="11">
        <v>38042</v>
      </c>
      <c r="I30" s="1" t="s">
        <v>35</v>
      </c>
      <c r="J30" s="11">
        <v>38042</v>
      </c>
      <c r="K30" s="1" t="s">
        <v>30</v>
      </c>
      <c r="L30" s="1" t="s">
        <v>29</v>
      </c>
      <c r="M30" s="12" t="s">
        <v>270</v>
      </c>
      <c r="N30" s="1" t="s">
        <v>266</v>
      </c>
      <c r="O30" s="1" t="s">
        <v>193</v>
      </c>
      <c r="P30" s="1" t="s">
        <v>193</v>
      </c>
      <c r="Q30" s="1" t="s">
        <v>193</v>
      </c>
      <c r="R30" s="1" t="s">
        <v>193</v>
      </c>
      <c r="S30" s="1" t="s">
        <v>431</v>
      </c>
      <c r="T30" s="1" t="s">
        <v>187</v>
      </c>
      <c r="U30" s="1" t="s">
        <v>187</v>
      </c>
      <c r="V30" s="1" t="s">
        <v>569</v>
      </c>
      <c r="W30" s="1" t="s">
        <v>570</v>
      </c>
      <c r="X30" s="1" t="s">
        <v>570</v>
      </c>
      <c r="Y30" s="1" t="s">
        <v>570</v>
      </c>
      <c r="Z30" s="1" t="s">
        <v>266</v>
      </c>
      <c r="AA30" s="1" t="s">
        <v>266</v>
      </c>
      <c r="AB30" s="1" t="s">
        <v>310</v>
      </c>
      <c r="AC30" s="1" t="s">
        <v>193</v>
      </c>
      <c r="AD30" s="1" t="s">
        <v>446</v>
      </c>
      <c r="AE30" s="1" t="s">
        <v>353</v>
      </c>
      <c r="AF30" s="1" t="s">
        <v>375</v>
      </c>
      <c r="AG30" s="13" t="s">
        <v>400</v>
      </c>
      <c r="AH30" s="14" t="s">
        <v>562</v>
      </c>
    </row>
    <row r="31" spans="1:34" ht="27.6" x14ac:dyDescent="0.25">
      <c r="A31" s="10" t="s">
        <v>194</v>
      </c>
      <c r="B31" s="1" t="s">
        <v>195</v>
      </c>
      <c r="C31" s="1" t="s">
        <v>196</v>
      </c>
      <c r="D31" s="1" t="s">
        <v>166</v>
      </c>
      <c r="E31" s="1" t="s">
        <v>89</v>
      </c>
      <c r="F31" s="1" t="s">
        <v>525</v>
      </c>
      <c r="G31" s="1" t="s">
        <v>70</v>
      </c>
      <c r="H31" s="11">
        <v>37685</v>
      </c>
      <c r="I31" s="1" t="s">
        <v>35</v>
      </c>
      <c r="J31" s="11">
        <v>37685</v>
      </c>
      <c r="K31" s="1" t="s">
        <v>30</v>
      </c>
      <c r="L31" s="1" t="s">
        <v>29</v>
      </c>
      <c r="M31" s="12" t="s">
        <v>270</v>
      </c>
      <c r="N31" s="1" t="s">
        <v>266</v>
      </c>
      <c r="O31" s="1" t="s">
        <v>197</v>
      </c>
      <c r="P31" s="1" t="s">
        <v>197</v>
      </c>
      <c r="Q31" s="1" t="s">
        <v>197</v>
      </c>
      <c r="R31" s="1" t="s">
        <v>197</v>
      </c>
      <c r="S31" s="1" t="s">
        <v>431</v>
      </c>
      <c r="T31" s="1" t="s">
        <v>34</v>
      </c>
      <c r="U31" s="1" t="s">
        <v>34</v>
      </c>
      <c r="V31" s="1">
        <v>45</v>
      </c>
      <c r="W31" s="1" t="s">
        <v>276</v>
      </c>
      <c r="X31" s="1" t="s">
        <v>276</v>
      </c>
      <c r="Y31" s="1" t="s">
        <v>27</v>
      </c>
      <c r="Z31" s="1" t="s">
        <v>266</v>
      </c>
      <c r="AA31" s="1" t="s">
        <v>266</v>
      </c>
      <c r="AB31" s="1" t="s">
        <v>311</v>
      </c>
      <c r="AC31" s="1" t="s">
        <v>197</v>
      </c>
      <c r="AD31" s="1" t="s">
        <v>446</v>
      </c>
      <c r="AE31" s="1" t="s">
        <v>354</v>
      </c>
      <c r="AF31" s="1" t="s">
        <v>403</v>
      </c>
      <c r="AG31" s="13" t="s">
        <v>369</v>
      </c>
      <c r="AH31" s="14" t="s">
        <v>562</v>
      </c>
    </row>
    <row r="32" spans="1:34" ht="27.6" x14ac:dyDescent="0.25">
      <c r="A32" s="10" t="s">
        <v>198</v>
      </c>
      <c r="B32" s="1" t="s">
        <v>199</v>
      </c>
      <c r="C32" s="3" t="s">
        <v>552</v>
      </c>
      <c r="D32" s="1" t="s">
        <v>200</v>
      </c>
      <c r="E32" s="1" t="s">
        <v>105</v>
      </c>
      <c r="F32" s="1" t="s">
        <v>526</v>
      </c>
      <c r="G32" s="1" t="s">
        <v>74</v>
      </c>
      <c r="H32" s="11">
        <v>38442</v>
      </c>
      <c r="I32" s="1" t="s">
        <v>39</v>
      </c>
      <c r="J32" s="11">
        <v>38442</v>
      </c>
      <c r="K32" s="1" t="s">
        <v>30</v>
      </c>
      <c r="L32" s="1" t="s">
        <v>35</v>
      </c>
      <c r="M32" s="12" t="s">
        <v>270</v>
      </c>
      <c r="N32" s="1" t="s">
        <v>281</v>
      </c>
      <c r="O32" s="1" t="s">
        <v>313</v>
      </c>
      <c r="P32" s="1" t="s">
        <v>313</v>
      </c>
      <c r="Q32" s="1" t="s">
        <v>313</v>
      </c>
      <c r="R32" s="1" t="s">
        <v>201</v>
      </c>
      <c r="S32" s="1" t="s">
        <v>429</v>
      </c>
      <c r="T32" s="1" t="s">
        <v>314</v>
      </c>
      <c r="U32" s="1" t="s">
        <v>202</v>
      </c>
      <c r="V32" s="1">
        <v>1650</v>
      </c>
      <c r="W32" s="1" t="s">
        <v>276</v>
      </c>
      <c r="X32" s="1" t="s">
        <v>276</v>
      </c>
      <c r="Y32" s="1">
        <v>21896</v>
      </c>
      <c r="Z32" s="1" t="s">
        <v>281</v>
      </c>
      <c r="AA32" s="1" t="s">
        <v>281</v>
      </c>
      <c r="AB32" s="1" t="s">
        <v>312</v>
      </c>
      <c r="AC32" s="1" t="s">
        <v>201</v>
      </c>
      <c r="AD32" s="1" t="s">
        <v>447</v>
      </c>
      <c r="AE32" s="1" t="s">
        <v>355</v>
      </c>
      <c r="AF32" s="1" t="s">
        <v>382</v>
      </c>
      <c r="AG32" s="13" t="s">
        <v>314</v>
      </c>
      <c r="AH32" s="14" t="s">
        <v>562</v>
      </c>
    </row>
    <row r="33" spans="1:34" ht="27.6" x14ac:dyDescent="0.25">
      <c r="A33" s="10" t="s">
        <v>57</v>
      </c>
      <c r="B33" s="1" t="s">
        <v>58</v>
      </c>
      <c r="C33" s="1" t="s">
        <v>59</v>
      </c>
      <c r="D33" s="1" t="s">
        <v>60</v>
      </c>
      <c r="E33" s="1" t="s">
        <v>61</v>
      </c>
      <c r="F33" s="4" t="s">
        <v>527</v>
      </c>
      <c r="G33" s="1" t="s">
        <v>45</v>
      </c>
      <c r="H33" s="11">
        <v>35886</v>
      </c>
      <c r="I33" s="1" t="s">
        <v>35</v>
      </c>
      <c r="J33" s="11">
        <v>40448</v>
      </c>
      <c r="K33" s="1" t="s">
        <v>30</v>
      </c>
      <c r="L33" s="1" t="s">
        <v>29</v>
      </c>
      <c r="M33" s="12" t="s">
        <v>270</v>
      </c>
      <c r="N33" s="1" t="s">
        <v>266</v>
      </c>
      <c r="O33" s="1" t="s">
        <v>62</v>
      </c>
      <c r="P33" s="1" t="s">
        <v>62</v>
      </c>
      <c r="Q33" s="1" t="s">
        <v>62</v>
      </c>
      <c r="R33" s="1" t="s">
        <v>62</v>
      </c>
      <c r="S33" s="1" t="s">
        <v>430</v>
      </c>
      <c r="T33" s="1" t="s">
        <v>56</v>
      </c>
      <c r="U33" s="1" t="s">
        <v>56</v>
      </c>
      <c r="V33" s="1">
        <v>93</v>
      </c>
      <c r="W33" s="1" t="s">
        <v>276</v>
      </c>
      <c r="X33" s="1" t="s">
        <v>276</v>
      </c>
      <c r="Y33" s="1">
        <v>400</v>
      </c>
      <c r="Z33" s="1" t="s">
        <v>266</v>
      </c>
      <c r="AA33" s="1" t="s">
        <v>266</v>
      </c>
      <c r="AB33" s="1" t="s">
        <v>277</v>
      </c>
      <c r="AC33" s="1" t="s">
        <v>62</v>
      </c>
      <c r="AD33" s="1" t="s">
        <v>446</v>
      </c>
      <c r="AE33" s="1" t="s">
        <v>356</v>
      </c>
      <c r="AF33" s="1" t="s">
        <v>389</v>
      </c>
      <c r="AG33" s="13" t="s">
        <v>404</v>
      </c>
      <c r="AH33" s="14" t="s">
        <v>562</v>
      </c>
    </row>
    <row r="34" spans="1:34" ht="27.6" x14ac:dyDescent="0.25">
      <c r="A34" s="10" t="s">
        <v>220</v>
      </c>
      <c r="B34" s="1" t="s">
        <v>221</v>
      </c>
      <c r="C34" s="1" t="s">
        <v>222</v>
      </c>
      <c r="D34" s="1" t="s">
        <v>217</v>
      </c>
      <c r="E34" s="1" t="s">
        <v>217</v>
      </c>
      <c r="F34" s="1" t="s">
        <v>528</v>
      </c>
      <c r="G34" s="1" t="s">
        <v>70</v>
      </c>
      <c r="H34" s="11">
        <v>38442</v>
      </c>
      <c r="I34" s="1" t="s">
        <v>29</v>
      </c>
      <c r="J34" s="11">
        <v>38405</v>
      </c>
      <c r="K34" s="1" t="s">
        <v>30</v>
      </c>
      <c r="L34" s="1" t="s">
        <v>31</v>
      </c>
      <c r="M34" s="12" t="s">
        <v>267</v>
      </c>
      <c r="N34" s="1" t="s">
        <v>266</v>
      </c>
      <c r="O34" s="1" t="s">
        <v>223</v>
      </c>
      <c r="P34" s="1" t="s">
        <v>223</v>
      </c>
      <c r="Q34" s="1" t="s">
        <v>223</v>
      </c>
      <c r="R34" s="1" t="s">
        <v>223</v>
      </c>
      <c r="S34" s="1" t="s">
        <v>429</v>
      </c>
      <c r="T34" s="1" t="s">
        <v>224</v>
      </c>
      <c r="U34" s="1" t="s">
        <v>224</v>
      </c>
      <c r="V34" s="1">
        <v>32</v>
      </c>
      <c r="W34" s="1" t="s">
        <v>276</v>
      </c>
      <c r="X34" s="1" t="s">
        <v>276</v>
      </c>
      <c r="Y34" s="1" t="s">
        <v>566</v>
      </c>
      <c r="Z34" s="1" t="s">
        <v>266</v>
      </c>
      <c r="AA34" s="1" t="s">
        <v>266</v>
      </c>
      <c r="AB34" s="1" t="s">
        <v>320</v>
      </c>
      <c r="AC34" s="1" t="s">
        <v>223</v>
      </c>
      <c r="AD34" s="1" t="s">
        <v>446</v>
      </c>
      <c r="AE34" s="1" t="s">
        <v>357</v>
      </c>
      <c r="AF34" s="1" t="s">
        <v>406</v>
      </c>
      <c r="AG34" s="13" t="s">
        <v>405</v>
      </c>
      <c r="AH34" s="14" t="s">
        <v>563</v>
      </c>
    </row>
    <row r="35" spans="1:34" ht="27.6" x14ac:dyDescent="0.25">
      <c r="A35" s="10" t="s">
        <v>213</v>
      </c>
      <c r="B35" s="1" t="s">
        <v>214</v>
      </c>
      <c r="C35" s="15" t="s">
        <v>553</v>
      </c>
      <c r="D35" s="15" t="s">
        <v>219</v>
      </c>
      <c r="E35" s="1" t="s">
        <v>217</v>
      </c>
      <c r="F35" s="1" t="s">
        <v>529</v>
      </c>
      <c r="G35" s="1" t="s">
        <v>45</v>
      </c>
      <c r="H35" s="11">
        <v>33931</v>
      </c>
      <c r="I35" s="1" t="s">
        <v>29</v>
      </c>
      <c r="J35" s="11">
        <v>33931</v>
      </c>
      <c r="K35" s="1" t="s">
        <v>30</v>
      </c>
      <c r="L35" s="1" t="s">
        <v>31</v>
      </c>
      <c r="M35" s="12" t="s">
        <v>270</v>
      </c>
      <c r="N35" s="1" t="s">
        <v>266</v>
      </c>
      <c r="O35" s="1" t="s">
        <v>215</v>
      </c>
      <c r="P35" s="1" t="s">
        <v>215</v>
      </c>
      <c r="Q35" s="1" t="s">
        <v>215</v>
      </c>
      <c r="R35" s="1" t="s">
        <v>215</v>
      </c>
      <c r="S35" s="1" t="s">
        <v>429</v>
      </c>
      <c r="T35" s="1" t="s">
        <v>216</v>
      </c>
      <c r="U35" s="1" t="s">
        <v>216</v>
      </c>
      <c r="V35" s="1" t="s">
        <v>569</v>
      </c>
      <c r="W35" s="1" t="s">
        <v>570</v>
      </c>
      <c r="X35" s="1" t="s">
        <v>570</v>
      </c>
      <c r="Y35" s="1" t="s">
        <v>570</v>
      </c>
      <c r="Z35" s="1" t="s">
        <v>266</v>
      </c>
      <c r="AA35" s="1" t="s">
        <v>266</v>
      </c>
      <c r="AB35" s="1" t="s">
        <v>215</v>
      </c>
      <c r="AC35" s="1" t="s">
        <v>215</v>
      </c>
      <c r="AD35" s="1" t="s">
        <v>446</v>
      </c>
      <c r="AE35" s="1" t="s">
        <v>358</v>
      </c>
      <c r="AF35" s="1" t="s">
        <v>409</v>
      </c>
      <c r="AG35" s="13" t="s">
        <v>410</v>
      </c>
      <c r="AH35" s="14" t="s">
        <v>562</v>
      </c>
    </row>
    <row r="36" spans="1:34" ht="27.6" x14ac:dyDescent="0.25">
      <c r="A36" s="10" t="s">
        <v>227</v>
      </c>
      <c r="B36" s="1" t="s">
        <v>228</v>
      </c>
      <c r="C36" s="1" t="s">
        <v>229</v>
      </c>
      <c r="D36" s="1" t="s">
        <v>217</v>
      </c>
      <c r="E36" s="1" t="s">
        <v>33</v>
      </c>
      <c r="F36" s="1" t="s">
        <v>530</v>
      </c>
      <c r="G36" s="1" t="s">
        <v>28</v>
      </c>
      <c r="H36" s="11">
        <v>37681</v>
      </c>
      <c r="I36" s="1" t="s">
        <v>29</v>
      </c>
      <c r="J36" s="11">
        <v>37497</v>
      </c>
      <c r="K36" s="1" t="s">
        <v>30</v>
      </c>
      <c r="L36" s="1" t="s">
        <v>218</v>
      </c>
      <c r="M36" s="12" t="s">
        <v>267</v>
      </c>
      <c r="N36" s="1" t="s">
        <v>266</v>
      </c>
      <c r="O36" s="1" t="s">
        <v>230</v>
      </c>
      <c r="P36" s="1" t="s">
        <v>230</v>
      </c>
      <c r="Q36" s="1" t="s">
        <v>230</v>
      </c>
      <c r="R36" s="1" t="s">
        <v>230</v>
      </c>
      <c r="S36" s="1" t="s">
        <v>429</v>
      </c>
      <c r="T36" s="1" t="s">
        <v>231</v>
      </c>
      <c r="U36" s="1" t="s">
        <v>231</v>
      </c>
      <c r="V36" s="1">
        <v>73</v>
      </c>
      <c r="W36" s="1" t="s">
        <v>276</v>
      </c>
      <c r="X36" s="1" t="s">
        <v>276</v>
      </c>
      <c r="Y36" s="1">
        <v>530</v>
      </c>
      <c r="Z36" s="1" t="s">
        <v>266</v>
      </c>
      <c r="AA36" s="1" t="s">
        <v>266</v>
      </c>
      <c r="AB36" s="1" t="s">
        <v>322</v>
      </c>
      <c r="AC36" s="1" t="s">
        <v>226</v>
      </c>
      <c r="AD36" s="1" t="s">
        <v>446</v>
      </c>
      <c r="AE36" s="1" t="s">
        <v>359</v>
      </c>
      <c r="AF36" s="1" t="s">
        <v>411</v>
      </c>
      <c r="AG36" s="13" t="s">
        <v>412</v>
      </c>
      <c r="AH36" s="14" t="s">
        <v>563</v>
      </c>
    </row>
    <row r="37" spans="1:34" ht="27.6" x14ac:dyDescent="0.25">
      <c r="A37" s="10" t="s">
        <v>232</v>
      </c>
      <c r="B37" s="1" t="s">
        <v>233</v>
      </c>
      <c r="C37" s="1" t="s">
        <v>426</v>
      </c>
      <c r="D37" s="1" t="s">
        <v>32</v>
      </c>
      <c r="E37" s="1" t="s">
        <v>32</v>
      </c>
      <c r="F37" s="1" t="s">
        <v>531</v>
      </c>
      <c r="G37" s="1" t="s">
        <v>74</v>
      </c>
      <c r="H37" s="11">
        <v>32801</v>
      </c>
      <c r="I37" s="1" t="s">
        <v>35</v>
      </c>
      <c r="J37" s="11">
        <v>40429</v>
      </c>
      <c r="K37" s="1" t="s">
        <v>30</v>
      </c>
      <c r="L37" s="1" t="s">
        <v>29</v>
      </c>
      <c r="M37" s="12" t="s">
        <v>270</v>
      </c>
      <c r="N37" s="1" t="s">
        <v>266</v>
      </c>
      <c r="O37" s="1" t="s">
        <v>234</v>
      </c>
      <c r="P37" s="1" t="s">
        <v>234</v>
      </c>
      <c r="Q37" s="1" t="s">
        <v>234</v>
      </c>
      <c r="R37" s="1" t="s">
        <v>234</v>
      </c>
      <c r="S37" s="1" t="s">
        <v>429</v>
      </c>
      <c r="T37" s="1" t="s">
        <v>235</v>
      </c>
      <c r="U37" s="1" t="s">
        <v>235</v>
      </c>
      <c r="V37" s="1" t="s">
        <v>569</v>
      </c>
      <c r="W37" s="1" t="s">
        <v>570</v>
      </c>
      <c r="X37" s="1" t="s">
        <v>570</v>
      </c>
      <c r="Y37" s="1" t="s">
        <v>570</v>
      </c>
      <c r="Z37" s="1" t="s">
        <v>266</v>
      </c>
      <c r="AA37" s="1" t="s">
        <v>266</v>
      </c>
      <c r="AB37" s="1" t="s">
        <v>234</v>
      </c>
      <c r="AC37" s="1" t="s">
        <v>234</v>
      </c>
      <c r="AD37" s="1" t="s">
        <v>446</v>
      </c>
      <c r="AE37" s="1" t="s">
        <v>360</v>
      </c>
      <c r="AF37" s="1" t="s">
        <v>407</v>
      </c>
      <c r="AG37" s="13" t="s">
        <v>413</v>
      </c>
      <c r="AH37" s="14" t="s">
        <v>562</v>
      </c>
    </row>
    <row r="38" spans="1:34" ht="27.6" x14ac:dyDescent="0.25">
      <c r="A38" s="10" t="s">
        <v>236</v>
      </c>
      <c r="B38" s="1" t="s">
        <v>237</v>
      </c>
      <c r="C38" s="1" t="s">
        <v>554</v>
      </c>
      <c r="D38" s="1" t="s">
        <v>225</v>
      </c>
      <c r="E38" s="1"/>
      <c r="F38" s="1" t="s">
        <v>532</v>
      </c>
      <c r="G38" s="1" t="s">
        <v>28</v>
      </c>
      <c r="H38" s="11">
        <v>32801</v>
      </c>
      <c r="I38" s="1" t="s">
        <v>35</v>
      </c>
      <c r="J38" s="11">
        <v>40429</v>
      </c>
      <c r="K38" s="1" t="s">
        <v>30</v>
      </c>
      <c r="L38" s="1" t="s">
        <v>29</v>
      </c>
      <c r="M38" s="12" t="s">
        <v>270</v>
      </c>
      <c r="N38" s="1" t="s">
        <v>266</v>
      </c>
      <c r="O38" s="1" t="s">
        <v>238</v>
      </c>
      <c r="P38" s="1" t="s">
        <v>238</v>
      </c>
      <c r="Q38" s="1" t="s">
        <v>238</v>
      </c>
      <c r="R38" s="1" t="s">
        <v>238</v>
      </c>
      <c r="S38" s="1" t="s">
        <v>429</v>
      </c>
      <c r="T38" s="1" t="s">
        <v>239</v>
      </c>
      <c r="U38" s="1" t="s">
        <v>239</v>
      </c>
      <c r="V38" s="1" t="s">
        <v>569</v>
      </c>
      <c r="W38" s="1" t="s">
        <v>570</v>
      </c>
      <c r="X38" s="1" t="s">
        <v>570</v>
      </c>
      <c r="Y38" s="1" t="s">
        <v>570</v>
      </c>
      <c r="Z38" s="1" t="s">
        <v>266</v>
      </c>
      <c r="AA38" s="1" t="s">
        <v>266</v>
      </c>
      <c r="AB38" s="1" t="s">
        <v>238</v>
      </c>
      <c r="AC38" s="1" t="s">
        <v>238</v>
      </c>
      <c r="AD38" s="1" t="s">
        <v>446</v>
      </c>
      <c r="AE38" s="1" t="s">
        <v>361</v>
      </c>
      <c r="AF38" s="1" t="s">
        <v>408</v>
      </c>
      <c r="AG38" s="13" t="s">
        <v>414</v>
      </c>
      <c r="AH38" s="14" t="s">
        <v>562</v>
      </c>
    </row>
    <row r="39" spans="1:34" ht="27.6" x14ac:dyDescent="0.25">
      <c r="A39" s="10" t="s">
        <v>240</v>
      </c>
      <c r="B39" s="1" t="s">
        <v>241</v>
      </c>
      <c r="C39" s="1" t="s">
        <v>555</v>
      </c>
      <c r="D39" s="1" t="s">
        <v>242</v>
      </c>
      <c r="E39" s="1" t="s">
        <v>208</v>
      </c>
      <c r="F39" s="1" t="s">
        <v>243</v>
      </c>
      <c r="G39" s="1" t="s">
        <v>28</v>
      </c>
      <c r="H39" s="11">
        <v>38442</v>
      </c>
      <c r="I39" s="1" t="s">
        <v>29</v>
      </c>
      <c r="J39" s="11">
        <v>38433</v>
      </c>
      <c r="K39" s="1" t="s">
        <v>30</v>
      </c>
      <c r="L39" s="1" t="s">
        <v>31</v>
      </c>
      <c r="M39" s="12" t="s">
        <v>267</v>
      </c>
      <c r="N39" s="1" t="s">
        <v>266</v>
      </c>
      <c r="O39" s="1" t="s">
        <v>244</v>
      </c>
      <c r="P39" s="1" t="s">
        <v>244</v>
      </c>
      <c r="Q39" s="1" t="s">
        <v>244</v>
      </c>
      <c r="R39" s="1" t="s">
        <v>244</v>
      </c>
      <c r="S39" s="1" t="s">
        <v>429</v>
      </c>
      <c r="T39" s="1" t="s">
        <v>245</v>
      </c>
      <c r="U39" s="1" t="s">
        <v>245</v>
      </c>
      <c r="V39" s="1">
        <v>18</v>
      </c>
      <c r="W39" s="1" t="s">
        <v>276</v>
      </c>
      <c r="X39" s="1" t="s">
        <v>276</v>
      </c>
      <c r="Y39" s="1" t="s">
        <v>567</v>
      </c>
      <c r="Z39" s="1" t="s">
        <v>266</v>
      </c>
      <c r="AA39" s="1" t="s">
        <v>266</v>
      </c>
      <c r="AB39" s="1" t="s">
        <v>323</v>
      </c>
      <c r="AC39" s="1" t="s">
        <v>244</v>
      </c>
      <c r="AD39" s="1" t="s">
        <v>446</v>
      </c>
      <c r="AE39" s="1" t="s">
        <v>362</v>
      </c>
      <c r="AF39" s="1" t="s">
        <v>416</v>
      </c>
      <c r="AG39" s="13" t="s">
        <v>417</v>
      </c>
      <c r="AH39" s="14" t="s">
        <v>563</v>
      </c>
    </row>
    <row r="40" spans="1:34" ht="27.6" x14ac:dyDescent="0.25">
      <c r="A40" s="10" t="s">
        <v>247</v>
      </c>
      <c r="B40" s="1" t="s">
        <v>248</v>
      </c>
      <c r="C40" s="1" t="s">
        <v>427</v>
      </c>
      <c r="D40" s="1" t="s">
        <v>556</v>
      </c>
      <c r="E40" s="1" t="s">
        <v>83</v>
      </c>
      <c r="F40" s="1" t="s">
        <v>533</v>
      </c>
      <c r="G40" s="1" t="s">
        <v>70</v>
      </c>
      <c r="H40" s="11">
        <v>34262</v>
      </c>
      <c r="I40" s="1" t="s">
        <v>29</v>
      </c>
      <c r="J40" s="11">
        <v>34262</v>
      </c>
      <c r="K40" s="1" t="s">
        <v>30</v>
      </c>
      <c r="L40" s="1" t="s">
        <v>31</v>
      </c>
      <c r="M40" s="12" t="s">
        <v>270</v>
      </c>
      <c r="N40" s="1" t="s">
        <v>266</v>
      </c>
      <c r="O40" s="2" t="s">
        <v>249</v>
      </c>
      <c r="P40" s="2" t="s">
        <v>249</v>
      </c>
      <c r="Q40" s="2" t="s">
        <v>249</v>
      </c>
      <c r="R40" s="1" t="s">
        <v>249</v>
      </c>
      <c r="S40" s="1" t="s">
        <v>429</v>
      </c>
      <c r="T40" s="1" t="s">
        <v>41</v>
      </c>
      <c r="U40" s="1" t="s">
        <v>41</v>
      </c>
      <c r="V40" s="1">
        <v>520</v>
      </c>
      <c r="W40" s="1" t="s">
        <v>273</v>
      </c>
      <c r="X40" s="1" t="s">
        <v>273</v>
      </c>
      <c r="Y40" s="1">
        <v>601</v>
      </c>
      <c r="Z40" s="1" t="s">
        <v>266</v>
      </c>
      <c r="AA40" s="1" t="s">
        <v>266</v>
      </c>
      <c r="AB40" s="2" t="s">
        <v>249</v>
      </c>
      <c r="AC40" s="2" t="s">
        <v>249</v>
      </c>
      <c r="AD40" s="1" t="s">
        <v>446</v>
      </c>
      <c r="AE40" s="1" t="s">
        <v>363</v>
      </c>
      <c r="AF40" s="1" t="s">
        <v>415</v>
      </c>
      <c r="AG40" s="13" t="s">
        <v>419</v>
      </c>
      <c r="AH40" s="14" t="s">
        <v>562</v>
      </c>
    </row>
    <row r="41" spans="1:34" ht="27.6" x14ac:dyDescent="0.25">
      <c r="A41" s="10" t="s">
        <v>250</v>
      </c>
      <c r="B41" s="1" t="s">
        <v>248</v>
      </c>
      <c r="C41" s="1" t="s">
        <v>427</v>
      </c>
      <c r="D41" s="1" t="s">
        <v>556</v>
      </c>
      <c r="E41" s="1" t="s">
        <v>83</v>
      </c>
      <c r="F41" s="1" t="s">
        <v>533</v>
      </c>
      <c r="G41" s="1" t="s">
        <v>70</v>
      </c>
      <c r="H41" s="11">
        <v>34362</v>
      </c>
      <c r="I41" s="1" t="s">
        <v>29</v>
      </c>
      <c r="J41" s="11">
        <v>34362</v>
      </c>
      <c r="K41" s="1" t="s">
        <v>30</v>
      </c>
      <c r="L41" s="1" t="s">
        <v>29</v>
      </c>
      <c r="M41" s="12" t="s">
        <v>270</v>
      </c>
      <c r="N41" s="1" t="s">
        <v>266</v>
      </c>
      <c r="O41" s="2" t="s">
        <v>249</v>
      </c>
      <c r="P41" s="2" t="s">
        <v>249</v>
      </c>
      <c r="Q41" s="2" t="s">
        <v>249</v>
      </c>
      <c r="R41" s="1" t="s">
        <v>249</v>
      </c>
      <c r="S41" s="1" t="s">
        <v>429</v>
      </c>
      <c r="T41" s="1" t="s">
        <v>251</v>
      </c>
      <c r="U41" s="1" t="s">
        <v>251</v>
      </c>
      <c r="V41" s="1" t="s">
        <v>569</v>
      </c>
      <c r="W41" s="1" t="s">
        <v>273</v>
      </c>
      <c r="X41" s="1" t="s">
        <v>273</v>
      </c>
      <c r="Y41" s="1" t="s">
        <v>570</v>
      </c>
      <c r="Z41" s="1" t="s">
        <v>266</v>
      </c>
      <c r="AA41" s="1" t="s">
        <v>266</v>
      </c>
      <c r="AB41" s="2" t="s">
        <v>249</v>
      </c>
      <c r="AC41" s="2" t="s">
        <v>249</v>
      </c>
      <c r="AD41" s="1" t="s">
        <v>446</v>
      </c>
      <c r="AE41" s="1" t="s">
        <v>364</v>
      </c>
      <c r="AF41" s="1" t="s">
        <v>418</v>
      </c>
      <c r="AG41" s="13" t="s">
        <v>419</v>
      </c>
      <c r="AH41" s="14" t="s">
        <v>562</v>
      </c>
    </row>
    <row r="42" spans="1:34" ht="27.6" x14ac:dyDescent="0.25">
      <c r="A42" s="10" t="s">
        <v>205</v>
      </c>
      <c r="B42" s="1" t="s">
        <v>206</v>
      </c>
      <c r="C42" s="1" t="s">
        <v>207</v>
      </c>
      <c r="D42" s="1" t="s">
        <v>208</v>
      </c>
      <c r="E42" s="1" t="s">
        <v>209</v>
      </c>
      <c r="F42" s="1" t="s">
        <v>210</v>
      </c>
      <c r="G42" s="1" t="s">
        <v>45</v>
      </c>
      <c r="H42" s="11" t="s">
        <v>318</v>
      </c>
      <c r="I42" s="1" t="s">
        <v>39</v>
      </c>
      <c r="J42" s="11">
        <v>40268</v>
      </c>
      <c r="K42" s="1" t="s">
        <v>30</v>
      </c>
      <c r="L42" s="1" t="s">
        <v>35</v>
      </c>
      <c r="M42" s="12" t="s">
        <v>270</v>
      </c>
      <c r="N42" s="1" t="s">
        <v>281</v>
      </c>
      <c r="O42" s="1" t="s">
        <v>211</v>
      </c>
      <c r="P42" s="1" t="s">
        <v>211</v>
      </c>
      <c r="Q42" s="1" t="s">
        <v>211</v>
      </c>
      <c r="R42" s="1" t="s">
        <v>211</v>
      </c>
      <c r="S42" s="1" t="s">
        <v>429</v>
      </c>
      <c r="T42" s="1" t="s">
        <v>212</v>
      </c>
      <c r="U42" s="1" t="s">
        <v>212</v>
      </c>
      <c r="V42" s="1">
        <v>69</v>
      </c>
      <c r="W42" s="1" t="s">
        <v>276</v>
      </c>
      <c r="X42" s="1" t="s">
        <v>276</v>
      </c>
      <c r="Y42" s="1">
        <v>497</v>
      </c>
      <c r="Z42" s="1" t="s">
        <v>281</v>
      </c>
      <c r="AA42" s="1" t="s">
        <v>281</v>
      </c>
      <c r="AB42" s="1" t="s">
        <v>319</v>
      </c>
      <c r="AC42" s="1" t="s">
        <v>211</v>
      </c>
      <c r="AD42" s="1" t="s">
        <v>447</v>
      </c>
      <c r="AE42" s="1" t="s">
        <v>365</v>
      </c>
      <c r="AF42" s="1" t="s">
        <v>416</v>
      </c>
      <c r="AG42" s="13" t="s">
        <v>420</v>
      </c>
      <c r="AH42" s="14" t="s">
        <v>562</v>
      </c>
    </row>
    <row r="43" spans="1:34" ht="27.6" x14ac:dyDescent="0.25">
      <c r="A43" s="10" t="s">
        <v>253</v>
      </c>
      <c r="B43" s="1" t="s">
        <v>254</v>
      </c>
      <c r="C43" s="3" t="s">
        <v>557</v>
      </c>
      <c r="D43" s="1" t="s">
        <v>242</v>
      </c>
      <c r="E43" s="1" t="s">
        <v>208</v>
      </c>
      <c r="F43" s="1" t="s">
        <v>255</v>
      </c>
      <c r="G43" s="1" t="s">
        <v>28</v>
      </c>
      <c r="H43" s="11">
        <v>38442</v>
      </c>
      <c r="I43" s="1" t="s">
        <v>29</v>
      </c>
      <c r="J43" s="11">
        <v>38433</v>
      </c>
      <c r="K43" s="1" t="s">
        <v>30</v>
      </c>
      <c r="L43" s="1" t="s">
        <v>31</v>
      </c>
      <c r="M43" s="12" t="s">
        <v>267</v>
      </c>
      <c r="N43" s="1" t="s">
        <v>266</v>
      </c>
      <c r="O43" s="1" t="s">
        <v>256</v>
      </c>
      <c r="P43" s="1" t="s">
        <v>256</v>
      </c>
      <c r="Q43" s="1" t="s">
        <v>256</v>
      </c>
      <c r="R43" s="1" t="s">
        <v>256</v>
      </c>
      <c r="S43" s="1" t="s">
        <v>429</v>
      </c>
      <c r="T43" s="1" t="s">
        <v>257</v>
      </c>
      <c r="U43" s="1" t="s">
        <v>257</v>
      </c>
      <c r="V43" s="1">
        <v>450</v>
      </c>
      <c r="W43" s="1" t="s">
        <v>276</v>
      </c>
      <c r="X43" s="1" t="s">
        <v>276</v>
      </c>
      <c r="Y43" s="1" t="s">
        <v>568</v>
      </c>
      <c r="Z43" s="1" t="s">
        <v>266</v>
      </c>
      <c r="AA43" s="1" t="s">
        <v>266</v>
      </c>
      <c r="AB43" s="1" t="s">
        <v>324</v>
      </c>
      <c r="AC43" s="1" t="s">
        <v>252</v>
      </c>
      <c r="AD43" s="1" t="s">
        <v>446</v>
      </c>
      <c r="AE43" s="1" t="s">
        <v>366</v>
      </c>
      <c r="AF43" s="1" t="s">
        <v>416</v>
      </c>
      <c r="AG43" s="13" t="s">
        <v>422</v>
      </c>
      <c r="AH43" s="14" t="s">
        <v>563</v>
      </c>
    </row>
    <row r="44" spans="1:34" ht="27.6" x14ac:dyDescent="0.25">
      <c r="A44" s="10" t="s">
        <v>259</v>
      </c>
      <c r="B44" s="1" t="s">
        <v>260</v>
      </c>
      <c r="C44" s="1" t="s">
        <v>258</v>
      </c>
      <c r="D44" s="1" t="s">
        <v>246</v>
      </c>
      <c r="E44" s="1"/>
      <c r="F44" s="1" t="s">
        <v>534</v>
      </c>
      <c r="G44" s="1" t="s">
        <v>28</v>
      </c>
      <c r="H44" s="11" t="s">
        <v>325</v>
      </c>
      <c r="I44" s="1" t="s">
        <v>29</v>
      </c>
      <c r="J44" s="11">
        <v>38974</v>
      </c>
      <c r="K44" s="1" t="s">
        <v>30</v>
      </c>
      <c r="L44" s="1" t="s">
        <v>31</v>
      </c>
      <c r="M44" s="12" t="s">
        <v>270</v>
      </c>
      <c r="N44" s="1" t="s">
        <v>266</v>
      </c>
      <c r="O44" s="1" t="s">
        <v>261</v>
      </c>
      <c r="P44" s="1" t="s">
        <v>261</v>
      </c>
      <c r="Q44" s="1" t="s">
        <v>261</v>
      </c>
      <c r="R44" s="1" t="s">
        <v>261</v>
      </c>
      <c r="S44" s="1" t="s">
        <v>429</v>
      </c>
      <c r="T44" s="1" t="s">
        <v>41</v>
      </c>
      <c r="U44" s="1" t="s">
        <v>41</v>
      </c>
      <c r="V44" s="1" t="s">
        <v>569</v>
      </c>
      <c r="W44" s="1" t="s">
        <v>276</v>
      </c>
      <c r="X44" s="1" t="s">
        <v>276</v>
      </c>
      <c r="Y44" s="1">
        <v>909</v>
      </c>
      <c r="Z44" s="1" t="s">
        <v>266</v>
      </c>
      <c r="AA44" s="1" t="s">
        <v>266</v>
      </c>
      <c r="AB44" s="1" t="s">
        <v>261</v>
      </c>
      <c r="AC44" s="1" t="s">
        <v>261</v>
      </c>
      <c r="AD44" s="1" t="s">
        <v>446</v>
      </c>
      <c r="AE44" s="1" t="s">
        <v>367</v>
      </c>
      <c r="AF44" s="1" t="s">
        <v>421</v>
      </c>
      <c r="AG44" s="13" t="s">
        <v>385</v>
      </c>
      <c r="AH44" s="14" t="s">
        <v>562</v>
      </c>
    </row>
    <row r="45" spans="1:34" ht="27.6" x14ac:dyDescent="0.25">
      <c r="A45" s="10" t="s">
        <v>262</v>
      </c>
      <c r="B45" s="1" t="s">
        <v>263</v>
      </c>
      <c r="C45" s="1" t="s">
        <v>558</v>
      </c>
      <c r="D45" s="1" t="s">
        <v>242</v>
      </c>
      <c r="E45" s="1" t="s">
        <v>208</v>
      </c>
      <c r="F45" s="1" t="s">
        <v>264</v>
      </c>
      <c r="G45" s="1" t="s">
        <v>28</v>
      </c>
      <c r="H45" s="11">
        <v>38442</v>
      </c>
      <c r="I45" s="1" t="s">
        <v>35</v>
      </c>
      <c r="J45" s="11">
        <v>38433</v>
      </c>
      <c r="K45" s="1" t="s">
        <v>30</v>
      </c>
      <c r="L45" s="1" t="s">
        <v>29</v>
      </c>
      <c r="M45" s="12" t="s">
        <v>270</v>
      </c>
      <c r="N45" s="1" t="s">
        <v>266</v>
      </c>
      <c r="O45" s="1" t="s">
        <v>265</v>
      </c>
      <c r="P45" s="1" t="s">
        <v>265</v>
      </c>
      <c r="Q45" s="1" t="s">
        <v>265</v>
      </c>
      <c r="R45" s="1" t="s">
        <v>265</v>
      </c>
      <c r="S45" s="1" t="s">
        <v>429</v>
      </c>
      <c r="T45" s="1" t="s">
        <v>245</v>
      </c>
      <c r="U45" s="1" t="s">
        <v>245</v>
      </c>
      <c r="V45" s="1">
        <v>395</v>
      </c>
      <c r="W45" s="1" t="s">
        <v>276</v>
      </c>
      <c r="X45" s="1" t="s">
        <v>276</v>
      </c>
      <c r="Y45" s="1" t="s">
        <v>570</v>
      </c>
      <c r="Z45" s="1" t="s">
        <v>266</v>
      </c>
      <c r="AA45" s="1" t="s">
        <v>266</v>
      </c>
      <c r="AB45" s="1" t="s">
        <v>326</v>
      </c>
      <c r="AC45" s="1" t="s">
        <v>265</v>
      </c>
      <c r="AD45" s="1" t="s">
        <v>446</v>
      </c>
      <c r="AE45" s="1" t="s">
        <v>368</v>
      </c>
      <c r="AF45" s="1" t="s">
        <v>416</v>
      </c>
      <c r="AG45" s="13" t="s">
        <v>417</v>
      </c>
      <c r="AH45" s="14" t="s">
        <v>562</v>
      </c>
    </row>
    <row r="46" spans="1:34" s="28" customFormat="1" ht="41.4" x14ac:dyDescent="0.25">
      <c r="A46" s="10" t="s">
        <v>433</v>
      </c>
      <c r="B46" s="1" t="s">
        <v>434</v>
      </c>
      <c r="C46" s="1" t="s">
        <v>440</v>
      </c>
      <c r="D46" s="20" t="s">
        <v>439</v>
      </c>
      <c r="E46" s="20" t="s">
        <v>438</v>
      </c>
      <c r="F46" s="20" t="s">
        <v>437</v>
      </c>
      <c r="G46" s="1" t="s">
        <v>28</v>
      </c>
      <c r="H46" s="11">
        <v>38442</v>
      </c>
      <c r="I46" s="20" t="s">
        <v>429</v>
      </c>
      <c r="J46" s="11">
        <v>38442</v>
      </c>
      <c r="K46" s="20"/>
      <c r="L46" s="20"/>
      <c r="M46" s="12" t="s">
        <v>270</v>
      </c>
      <c r="N46" s="1" t="s">
        <v>266</v>
      </c>
      <c r="O46" s="1" t="s">
        <v>435</v>
      </c>
      <c r="P46" s="1" t="s">
        <v>435</v>
      </c>
      <c r="Q46" s="1" t="s">
        <v>435</v>
      </c>
      <c r="R46" s="1"/>
      <c r="S46" s="1" t="s">
        <v>429</v>
      </c>
      <c r="T46" s="1" t="s">
        <v>445</v>
      </c>
      <c r="U46" s="20" t="s">
        <v>445</v>
      </c>
      <c r="V46" s="20">
        <v>87</v>
      </c>
      <c r="W46" s="1" t="s">
        <v>276</v>
      </c>
      <c r="X46" s="20" t="s">
        <v>441</v>
      </c>
      <c r="Y46" s="1" t="s">
        <v>570</v>
      </c>
      <c r="Z46" s="1" t="s">
        <v>444</v>
      </c>
      <c r="AA46" s="1" t="s">
        <v>443</v>
      </c>
      <c r="AB46" s="1" t="s">
        <v>436</v>
      </c>
      <c r="AC46" s="1" t="s">
        <v>435</v>
      </c>
      <c r="AD46" s="1" t="s">
        <v>442</v>
      </c>
      <c r="AE46" s="1" t="s">
        <v>444</v>
      </c>
      <c r="AF46" s="20"/>
      <c r="AG46" s="21" t="s">
        <v>445</v>
      </c>
      <c r="AH46" s="27" t="s">
        <v>562</v>
      </c>
    </row>
    <row r="47" spans="1:34" s="36" customFormat="1" ht="27.6" x14ac:dyDescent="0.25">
      <c r="A47" s="22" t="s">
        <v>448</v>
      </c>
      <c r="B47" s="1" t="s">
        <v>449</v>
      </c>
      <c r="C47" s="23" t="s">
        <v>450</v>
      </c>
      <c r="D47" s="23" t="s">
        <v>451</v>
      </c>
      <c r="E47" s="23" t="s">
        <v>452</v>
      </c>
      <c r="F47" s="1" t="s">
        <v>535</v>
      </c>
      <c r="G47" s="23" t="s">
        <v>28</v>
      </c>
      <c r="H47" s="24">
        <v>38807</v>
      </c>
      <c r="I47" s="23" t="s">
        <v>29</v>
      </c>
      <c r="J47" s="24">
        <v>38706</v>
      </c>
      <c r="K47" s="23" t="s">
        <v>30</v>
      </c>
      <c r="L47" s="23" t="s">
        <v>31</v>
      </c>
      <c r="M47" s="25" t="s">
        <v>266</v>
      </c>
      <c r="N47" s="23" t="s">
        <v>266</v>
      </c>
      <c r="O47" s="1" t="s">
        <v>484</v>
      </c>
      <c r="P47" s="1" t="s">
        <v>484</v>
      </c>
      <c r="Q47" s="1" t="s">
        <v>484</v>
      </c>
      <c r="R47" s="1"/>
      <c r="S47" s="1"/>
      <c r="T47" s="23" t="s">
        <v>495</v>
      </c>
      <c r="U47" s="1" t="s">
        <v>495</v>
      </c>
      <c r="V47" s="1">
        <v>256</v>
      </c>
      <c r="W47" s="1" t="s">
        <v>276</v>
      </c>
      <c r="X47" s="1" t="s">
        <v>276</v>
      </c>
      <c r="Y47" s="1" t="s">
        <v>570</v>
      </c>
      <c r="Z47" s="23" t="s">
        <v>266</v>
      </c>
      <c r="AA47" s="23" t="s">
        <v>266</v>
      </c>
      <c r="AB47" s="1" t="s">
        <v>484</v>
      </c>
      <c r="AC47" s="1" t="s">
        <v>484</v>
      </c>
      <c r="AD47" s="23" t="s">
        <v>266</v>
      </c>
      <c r="AE47" s="1" t="s">
        <v>484</v>
      </c>
      <c r="AF47" s="1"/>
      <c r="AG47" s="26" t="s">
        <v>495</v>
      </c>
      <c r="AH47" s="35" t="s">
        <v>562</v>
      </c>
    </row>
    <row r="48" spans="1:34" s="36" customFormat="1" ht="18.600000000000001" customHeight="1" x14ac:dyDescent="0.25">
      <c r="A48" s="22" t="s">
        <v>453</v>
      </c>
      <c r="B48" s="1" t="s">
        <v>454</v>
      </c>
      <c r="C48" s="23" t="s">
        <v>455</v>
      </c>
      <c r="D48" s="23" t="s">
        <v>451</v>
      </c>
      <c r="E48" s="23" t="s">
        <v>452</v>
      </c>
      <c r="F48" s="1" t="s">
        <v>536</v>
      </c>
      <c r="G48" s="23" t="s">
        <v>28</v>
      </c>
      <c r="H48" s="24">
        <v>38807</v>
      </c>
      <c r="I48" s="23" t="s">
        <v>29</v>
      </c>
      <c r="J48" s="24">
        <v>38706</v>
      </c>
      <c r="K48" s="23" t="s">
        <v>30</v>
      </c>
      <c r="L48" s="23" t="s">
        <v>31</v>
      </c>
      <c r="M48" s="25" t="s">
        <v>266</v>
      </c>
      <c r="N48" s="23" t="s">
        <v>266</v>
      </c>
      <c r="O48" s="1" t="s">
        <v>485</v>
      </c>
      <c r="P48" s="1" t="s">
        <v>485</v>
      </c>
      <c r="Q48" s="1" t="s">
        <v>485</v>
      </c>
      <c r="R48" s="1"/>
      <c r="S48" s="1"/>
      <c r="T48" s="23" t="s">
        <v>495</v>
      </c>
      <c r="U48" s="23" t="s">
        <v>495</v>
      </c>
      <c r="V48" s="1">
        <v>132</v>
      </c>
      <c r="W48" s="1" t="s">
        <v>276</v>
      </c>
      <c r="X48" s="1" t="s">
        <v>276</v>
      </c>
      <c r="Y48" s="1" t="s">
        <v>570</v>
      </c>
      <c r="Z48" s="23" t="s">
        <v>266</v>
      </c>
      <c r="AA48" s="23" t="s">
        <v>266</v>
      </c>
      <c r="AB48" s="1" t="s">
        <v>485</v>
      </c>
      <c r="AC48" s="1" t="s">
        <v>485</v>
      </c>
      <c r="AD48" s="23" t="s">
        <v>266</v>
      </c>
      <c r="AE48" s="1" t="s">
        <v>485</v>
      </c>
      <c r="AF48" s="1"/>
      <c r="AG48" s="26" t="s">
        <v>495</v>
      </c>
      <c r="AH48" s="35" t="s">
        <v>562</v>
      </c>
    </row>
    <row r="49" spans="1:34" s="37" customFormat="1" ht="18.600000000000001" customHeight="1" x14ac:dyDescent="0.25">
      <c r="A49" s="22" t="s">
        <v>456</v>
      </c>
      <c r="B49" s="1" t="s">
        <v>457</v>
      </c>
      <c r="C49" s="23" t="s">
        <v>455</v>
      </c>
      <c r="D49" s="23" t="s">
        <v>451</v>
      </c>
      <c r="E49" s="23" t="s">
        <v>452</v>
      </c>
      <c r="F49" s="1" t="s">
        <v>536</v>
      </c>
      <c r="G49" s="23" t="s">
        <v>28</v>
      </c>
      <c r="H49" s="24">
        <v>38807</v>
      </c>
      <c r="I49" s="23" t="s">
        <v>29</v>
      </c>
      <c r="J49" s="24">
        <v>38706</v>
      </c>
      <c r="K49" s="23" t="s">
        <v>30</v>
      </c>
      <c r="L49" s="23" t="s">
        <v>31</v>
      </c>
      <c r="M49" s="25" t="s">
        <v>266</v>
      </c>
      <c r="N49" s="23" t="s">
        <v>266</v>
      </c>
      <c r="O49" s="1" t="s">
        <v>486</v>
      </c>
      <c r="P49" s="1" t="s">
        <v>486</v>
      </c>
      <c r="Q49" s="1" t="s">
        <v>486</v>
      </c>
      <c r="R49" s="1"/>
      <c r="S49" s="1"/>
      <c r="T49" s="23" t="s">
        <v>495</v>
      </c>
      <c r="U49" s="23" t="s">
        <v>495</v>
      </c>
      <c r="V49" s="1">
        <v>77</v>
      </c>
      <c r="W49" s="1" t="s">
        <v>276</v>
      </c>
      <c r="X49" s="1" t="s">
        <v>276</v>
      </c>
      <c r="Y49" s="1" t="s">
        <v>570</v>
      </c>
      <c r="Z49" s="23" t="s">
        <v>266</v>
      </c>
      <c r="AA49" s="23" t="s">
        <v>266</v>
      </c>
      <c r="AB49" s="1" t="s">
        <v>486</v>
      </c>
      <c r="AC49" s="1" t="s">
        <v>486</v>
      </c>
      <c r="AD49" s="23" t="s">
        <v>266</v>
      </c>
      <c r="AE49" s="1" t="s">
        <v>486</v>
      </c>
      <c r="AF49" s="1"/>
      <c r="AG49" s="26" t="s">
        <v>495</v>
      </c>
      <c r="AH49" s="35" t="s">
        <v>562</v>
      </c>
    </row>
    <row r="50" spans="1:34" s="37" customFormat="1" ht="18.600000000000001" customHeight="1" x14ac:dyDescent="0.25">
      <c r="A50" s="22" t="s">
        <v>458</v>
      </c>
      <c r="B50" s="1" t="s">
        <v>459</v>
      </c>
      <c r="C50" s="23" t="s">
        <v>460</v>
      </c>
      <c r="D50" s="23" t="s">
        <v>451</v>
      </c>
      <c r="E50" s="23" t="s">
        <v>452</v>
      </c>
      <c r="F50" s="1" t="s">
        <v>537</v>
      </c>
      <c r="G50" s="23" t="s">
        <v>28</v>
      </c>
      <c r="H50" s="24">
        <v>39172</v>
      </c>
      <c r="I50" s="23" t="s">
        <v>29</v>
      </c>
      <c r="J50" s="24">
        <v>39167</v>
      </c>
      <c r="K50" s="23" t="s">
        <v>30</v>
      </c>
      <c r="L50" s="23" t="s">
        <v>31</v>
      </c>
      <c r="M50" s="25" t="s">
        <v>266</v>
      </c>
      <c r="N50" s="23" t="s">
        <v>266</v>
      </c>
      <c r="O50" s="1" t="s">
        <v>487</v>
      </c>
      <c r="P50" s="1" t="s">
        <v>487</v>
      </c>
      <c r="Q50" s="1" t="s">
        <v>487</v>
      </c>
      <c r="R50" s="1"/>
      <c r="S50" s="1"/>
      <c r="T50" s="23" t="s">
        <v>495</v>
      </c>
      <c r="U50" s="23" t="s">
        <v>495</v>
      </c>
      <c r="V50" s="1">
        <v>304</v>
      </c>
      <c r="W50" s="1" t="s">
        <v>276</v>
      </c>
      <c r="X50" s="1" t="s">
        <v>276</v>
      </c>
      <c r="Y50" s="1" t="s">
        <v>570</v>
      </c>
      <c r="Z50" s="23" t="s">
        <v>266</v>
      </c>
      <c r="AA50" s="23" t="s">
        <v>266</v>
      </c>
      <c r="AB50" s="1" t="s">
        <v>496</v>
      </c>
      <c r="AC50" s="1" t="s">
        <v>487</v>
      </c>
      <c r="AD50" s="23" t="s">
        <v>266</v>
      </c>
      <c r="AE50" s="1" t="s">
        <v>496</v>
      </c>
      <c r="AF50" s="1"/>
      <c r="AG50" s="26" t="s">
        <v>495</v>
      </c>
      <c r="AH50" s="35" t="s">
        <v>562</v>
      </c>
    </row>
    <row r="51" spans="1:34" s="37" customFormat="1" ht="18.600000000000001" customHeight="1" x14ac:dyDescent="0.25">
      <c r="A51" s="22" t="s">
        <v>461</v>
      </c>
      <c r="B51" s="1" t="s">
        <v>462</v>
      </c>
      <c r="C51" s="23" t="s">
        <v>463</v>
      </c>
      <c r="D51" s="23" t="s">
        <v>451</v>
      </c>
      <c r="E51" s="23" t="s">
        <v>452</v>
      </c>
      <c r="F51" s="1" t="s">
        <v>538</v>
      </c>
      <c r="G51" s="23" t="s">
        <v>28</v>
      </c>
      <c r="H51" s="24">
        <v>38807</v>
      </c>
      <c r="I51" s="23" t="s">
        <v>29</v>
      </c>
      <c r="J51" s="24">
        <v>38706</v>
      </c>
      <c r="K51" s="23" t="s">
        <v>30</v>
      </c>
      <c r="L51" s="23" t="s">
        <v>31</v>
      </c>
      <c r="M51" s="25" t="s">
        <v>266</v>
      </c>
      <c r="N51" s="23" t="s">
        <v>266</v>
      </c>
      <c r="O51" s="1" t="s">
        <v>488</v>
      </c>
      <c r="P51" s="1" t="s">
        <v>488</v>
      </c>
      <c r="Q51" s="1" t="s">
        <v>488</v>
      </c>
      <c r="R51" s="1"/>
      <c r="S51" s="1"/>
      <c r="T51" s="23" t="s">
        <v>495</v>
      </c>
      <c r="U51" s="23" t="s">
        <v>495</v>
      </c>
      <c r="V51" s="1">
        <v>480</v>
      </c>
      <c r="W51" s="1" t="s">
        <v>276</v>
      </c>
      <c r="X51" s="1" t="s">
        <v>276</v>
      </c>
      <c r="Y51" s="1" t="s">
        <v>570</v>
      </c>
      <c r="Z51" s="23" t="s">
        <v>266</v>
      </c>
      <c r="AA51" s="23" t="s">
        <v>266</v>
      </c>
      <c r="AB51" s="1" t="s">
        <v>488</v>
      </c>
      <c r="AC51" s="1" t="s">
        <v>488</v>
      </c>
      <c r="AD51" s="23" t="s">
        <v>266</v>
      </c>
      <c r="AE51" s="1" t="s">
        <v>488</v>
      </c>
      <c r="AF51" s="1"/>
      <c r="AG51" s="26" t="s">
        <v>495</v>
      </c>
      <c r="AH51" s="35" t="s">
        <v>562</v>
      </c>
    </row>
    <row r="52" spans="1:34" s="37" customFormat="1" ht="18.600000000000001" customHeight="1" x14ac:dyDescent="0.25">
      <c r="A52" s="22" t="s">
        <v>464</v>
      </c>
      <c r="B52" s="1" t="s">
        <v>465</v>
      </c>
      <c r="C52" s="23" t="s">
        <v>466</v>
      </c>
      <c r="D52" s="23" t="s">
        <v>451</v>
      </c>
      <c r="E52" s="23" t="s">
        <v>452</v>
      </c>
      <c r="F52" s="1" t="s">
        <v>539</v>
      </c>
      <c r="G52" s="23" t="s">
        <v>28</v>
      </c>
      <c r="H52" s="24">
        <v>38807</v>
      </c>
      <c r="I52" s="23" t="s">
        <v>29</v>
      </c>
      <c r="J52" s="24">
        <v>38706</v>
      </c>
      <c r="K52" s="23" t="s">
        <v>30</v>
      </c>
      <c r="L52" s="23" t="s">
        <v>31</v>
      </c>
      <c r="M52" s="25" t="s">
        <v>266</v>
      </c>
      <c r="N52" s="23" t="s">
        <v>266</v>
      </c>
      <c r="O52" s="1" t="s">
        <v>489</v>
      </c>
      <c r="P52" s="1" t="s">
        <v>489</v>
      </c>
      <c r="Q52" s="1" t="s">
        <v>489</v>
      </c>
      <c r="R52" s="1"/>
      <c r="S52" s="1"/>
      <c r="T52" s="23" t="s">
        <v>495</v>
      </c>
      <c r="U52" s="23" t="s">
        <v>495</v>
      </c>
      <c r="V52" s="1">
        <v>177</v>
      </c>
      <c r="W52" s="1" t="s">
        <v>276</v>
      </c>
      <c r="X52" s="1" t="s">
        <v>276</v>
      </c>
      <c r="Y52" s="1">
        <v>290</v>
      </c>
      <c r="Z52" s="23" t="s">
        <v>266</v>
      </c>
      <c r="AA52" s="23" t="s">
        <v>266</v>
      </c>
      <c r="AB52" s="1" t="s">
        <v>489</v>
      </c>
      <c r="AC52" s="1" t="s">
        <v>489</v>
      </c>
      <c r="AD52" s="23" t="s">
        <v>266</v>
      </c>
      <c r="AE52" s="1" t="s">
        <v>489</v>
      </c>
      <c r="AF52" s="1"/>
      <c r="AG52" s="26" t="s">
        <v>495</v>
      </c>
      <c r="AH52" s="35" t="s">
        <v>562</v>
      </c>
    </row>
    <row r="53" spans="1:34" s="37" customFormat="1" ht="18.600000000000001" customHeight="1" x14ac:dyDescent="0.25">
      <c r="A53" s="22" t="s">
        <v>467</v>
      </c>
      <c r="B53" s="1" t="s">
        <v>468</v>
      </c>
      <c r="C53" s="23" t="s">
        <v>469</v>
      </c>
      <c r="D53" s="23" t="s">
        <v>451</v>
      </c>
      <c r="E53" s="23" t="s">
        <v>452</v>
      </c>
      <c r="F53" s="1" t="s">
        <v>540</v>
      </c>
      <c r="G53" s="23" t="s">
        <v>28</v>
      </c>
      <c r="H53" s="24">
        <v>38807</v>
      </c>
      <c r="I53" s="23" t="s">
        <v>29</v>
      </c>
      <c r="J53" s="24">
        <v>38706</v>
      </c>
      <c r="K53" s="23" t="s">
        <v>30</v>
      </c>
      <c r="L53" s="23" t="s">
        <v>31</v>
      </c>
      <c r="M53" s="25" t="s">
        <v>266</v>
      </c>
      <c r="N53" s="23" t="s">
        <v>266</v>
      </c>
      <c r="O53" s="1" t="s">
        <v>490</v>
      </c>
      <c r="P53" s="1" t="s">
        <v>490</v>
      </c>
      <c r="Q53" s="1" t="s">
        <v>490</v>
      </c>
      <c r="R53" s="1"/>
      <c r="S53" s="1"/>
      <c r="T53" s="23" t="s">
        <v>495</v>
      </c>
      <c r="U53" s="23" t="s">
        <v>495</v>
      </c>
      <c r="V53" s="23">
        <v>265</v>
      </c>
      <c r="W53" s="1" t="s">
        <v>276</v>
      </c>
      <c r="X53" s="1" t="s">
        <v>276</v>
      </c>
      <c r="Y53" s="1">
        <v>700</v>
      </c>
      <c r="Z53" s="23" t="s">
        <v>266</v>
      </c>
      <c r="AA53" s="23" t="s">
        <v>266</v>
      </c>
      <c r="AB53" s="1" t="s">
        <v>490</v>
      </c>
      <c r="AC53" s="1" t="s">
        <v>490</v>
      </c>
      <c r="AD53" s="23" t="s">
        <v>266</v>
      </c>
      <c r="AE53" s="1" t="s">
        <v>490</v>
      </c>
      <c r="AF53" s="1"/>
      <c r="AG53" s="26" t="s">
        <v>495</v>
      </c>
      <c r="AH53" s="35" t="s">
        <v>562</v>
      </c>
    </row>
    <row r="54" spans="1:34" s="37" customFormat="1" ht="18.600000000000001" customHeight="1" x14ac:dyDescent="0.25">
      <c r="A54" s="22" t="s">
        <v>470</v>
      </c>
      <c r="B54" s="1" t="s">
        <v>471</v>
      </c>
      <c r="C54" s="23" t="s">
        <v>472</v>
      </c>
      <c r="D54" s="23" t="s">
        <v>451</v>
      </c>
      <c r="E54" s="23" t="s">
        <v>452</v>
      </c>
      <c r="F54" s="1" t="s">
        <v>541</v>
      </c>
      <c r="G54" s="23" t="s">
        <v>28</v>
      </c>
      <c r="H54" s="24">
        <v>38807</v>
      </c>
      <c r="I54" s="23" t="s">
        <v>29</v>
      </c>
      <c r="J54" s="24">
        <v>38706</v>
      </c>
      <c r="K54" s="23" t="s">
        <v>30</v>
      </c>
      <c r="L54" s="23" t="s">
        <v>31</v>
      </c>
      <c r="M54" s="25" t="s">
        <v>266</v>
      </c>
      <c r="N54" s="23" t="s">
        <v>266</v>
      </c>
      <c r="O54" s="1" t="s">
        <v>491</v>
      </c>
      <c r="P54" s="1" t="s">
        <v>491</v>
      </c>
      <c r="Q54" s="1" t="s">
        <v>491</v>
      </c>
      <c r="R54" s="1"/>
      <c r="S54" s="1"/>
      <c r="T54" s="23" t="s">
        <v>495</v>
      </c>
      <c r="U54" s="23" t="s">
        <v>495</v>
      </c>
      <c r="V54" s="1">
        <v>287</v>
      </c>
      <c r="W54" s="1" t="s">
        <v>276</v>
      </c>
      <c r="X54" s="1" t="s">
        <v>276</v>
      </c>
      <c r="Y54" s="1">
        <v>1125</v>
      </c>
      <c r="Z54" s="23" t="s">
        <v>266</v>
      </c>
      <c r="AA54" s="23" t="s">
        <v>266</v>
      </c>
      <c r="AB54" s="1" t="s">
        <v>491</v>
      </c>
      <c r="AC54" s="1" t="s">
        <v>491</v>
      </c>
      <c r="AD54" s="23" t="s">
        <v>266</v>
      </c>
      <c r="AE54" s="1" t="s">
        <v>491</v>
      </c>
      <c r="AF54" s="1"/>
      <c r="AG54" s="26" t="s">
        <v>495</v>
      </c>
      <c r="AH54" s="35" t="s">
        <v>562</v>
      </c>
    </row>
    <row r="55" spans="1:34" s="37" customFormat="1" ht="18.600000000000001" customHeight="1" x14ac:dyDescent="0.25">
      <c r="A55" s="22" t="s">
        <v>473</v>
      </c>
      <c r="B55" s="1" t="s">
        <v>474</v>
      </c>
      <c r="C55" s="23" t="s">
        <v>475</v>
      </c>
      <c r="D55" s="23" t="s">
        <v>451</v>
      </c>
      <c r="E55" s="23" t="s">
        <v>452</v>
      </c>
      <c r="F55" s="1" t="s">
        <v>542</v>
      </c>
      <c r="G55" s="23" t="s">
        <v>28</v>
      </c>
      <c r="H55" s="24">
        <v>39172</v>
      </c>
      <c r="I55" s="23" t="s">
        <v>29</v>
      </c>
      <c r="J55" s="24">
        <v>39170</v>
      </c>
      <c r="K55" s="23" t="s">
        <v>30</v>
      </c>
      <c r="L55" s="23" t="s">
        <v>31</v>
      </c>
      <c r="M55" s="25" t="s">
        <v>266</v>
      </c>
      <c r="N55" s="23" t="s">
        <v>266</v>
      </c>
      <c r="O55" s="1" t="s">
        <v>492</v>
      </c>
      <c r="P55" s="1" t="s">
        <v>492</v>
      </c>
      <c r="Q55" s="1" t="s">
        <v>492</v>
      </c>
      <c r="R55" s="1"/>
      <c r="S55" s="1"/>
      <c r="T55" s="23" t="s">
        <v>495</v>
      </c>
      <c r="U55" s="23" t="s">
        <v>495</v>
      </c>
      <c r="V55" s="1">
        <v>375</v>
      </c>
      <c r="W55" s="1" t="s">
        <v>276</v>
      </c>
      <c r="X55" s="1" t="s">
        <v>276</v>
      </c>
      <c r="Y55" s="1" t="s">
        <v>570</v>
      </c>
      <c r="Z55" s="23" t="s">
        <v>266</v>
      </c>
      <c r="AA55" s="23" t="s">
        <v>266</v>
      </c>
      <c r="AB55" s="1" t="s">
        <v>492</v>
      </c>
      <c r="AC55" s="1" t="s">
        <v>492</v>
      </c>
      <c r="AD55" s="23" t="s">
        <v>266</v>
      </c>
      <c r="AE55" s="1" t="s">
        <v>492</v>
      </c>
      <c r="AF55" s="1"/>
      <c r="AG55" s="26" t="s">
        <v>495</v>
      </c>
      <c r="AH55" s="35" t="s">
        <v>562</v>
      </c>
    </row>
    <row r="56" spans="1:34" s="36" customFormat="1" ht="27.6" x14ac:dyDescent="0.25">
      <c r="A56" s="22" t="s">
        <v>476</v>
      </c>
      <c r="B56" s="23" t="s">
        <v>477</v>
      </c>
      <c r="C56" s="23" t="s">
        <v>478</v>
      </c>
      <c r="D56" s="23" t="s">
        <v>478</v>
      </c>
      <c r="E56" s="23" t="s">
        <v>479</v>
      </c>
      <c r="F56" s="1" t="s">
        <v>543</v>
      </c>
      <c r="G56" s="23" t="s">
        <v>28</v>
      </c>
      <c r="H56" s="24">
        <v>40268</v>
      </c>
      <c r="I56" s="23" t="s">
        <v>29</v>
      </c>
      <c r="J56" s="24">
        <v>40221</v>
      </c>
      <c r="K56" s="23" t="s">
        <v>30</v>
      </c>
      <c r="L56" s="23" t="s">
        <v>31</v>
      </c>
      <c r="M56" s="12" t="s">
        <v>267</v>
      </c>
      <c r="N56" s="23" t="s">
        <v>483</v>
      </c>
      <c r="O56" s="1" t="s">
        <v>493</v>
      </c>
      <c r="P56" s="1" t="s">
        <v>493</v>
      </c>
      <c r="Q56" s="1" t="s">
        <v>493</v>
      </c>
      <c r="R56" s="1"/>
      <c r="S56" s="1"/>
      <c r="T56" s="1" t="s">
        <v>369</v>
      </c>
      <c r="U56" s="1" t="s">
        <v>369</v>
      </c>
      <c r="V56" s="1">
        <v>170</v>
      </c>
      <c r="W56" s="1" t="s">
        <v>276</v>
      </c>
      <c r="X56" s="1" t="s">
        <v>276</v>
      </c>
      <c r="Y56" s="1">
        <v>282</v>
      </c>
      <c r="Z56" s="23" t="s">
        <v>266</v>
      </c>
      <c r="AA56" s="23" t="s">
        <v>266</v>
      </c>
      <c r="AB56" s="23" t="s">
        <v>497</v>
      </c>
      <c r="AC56" s="1" t="s">
        <v>493</v>
      </c>
      <c r="AD56" s="23" t="s">
        <v>266</v>
      </c>
      <c r="AE56" s="1" t="s">
        <v>497</v>
      </c>
      <c r="AF56" s="1"/>
      <c r="AG56" s="13" t="s">
        <v>369</v>
      </c>
      <c r="AH56" s="35" t="s">
        <v>563</v>
      </c>
    </row>
    <row r="57" spans="1:34" s="36" customFormat="1" ht="27.6" x14ac:dyDescent="0.25">
      <c r="A57" s="22" t="s">
        <v>480</v>
      </c>
      <c r="B57" s="23" t="s">
        <v>481</v>
      </c>
      <c r="C57" s="23" t="s">
        <v>482</v>
      </c>
      <c r="D57" s="23" t="s">
        <v>478</v>
      </c>
      <c r="E57" s="23" t="s">
        <v>479</v>
      </c>
      <c r="F57" s="1" t="s">
        <v>544</v>
      </c>
      <c r="G57" s="23" t="s">
        <v>28</v>
      </c>
      <c r="H57" s="24">
        <v>39903</v>
      </c>
      <c r="I57" s="23" t="s">
        <v>29</v>
      </c>
      <c r="J57" s="24">
        <v>39897</v>
      </c>
      <c r="K57" s="23" t="s">
        <v>30</v>
      </c>
      <c r="L57" s="23" t="s">
        <v>31</v>
      </c>
      <c r="M57" s="12" t="s">
        <v>267</v>
      </c>
      <c r="N57" s="23" t="s">
        <v>483</v>
      </c>
      <c r="O57" s="1" t="s">
        <v>494</v>
      </c>
      <c r="P57" s="1" t="s">
        <v>494</v>
      </c>
      <c r="Q57" s="1" t="s">
        <v>494</v>
      </c>
      <c r="R57" s="1"/>
      <c r="S57" s="1"/>
      <c r="T57" s="1" t="s">
        <v>369</v>
      </c>
      <c r="U57" s="1" t="s">
        <v>369</v>
      </c>
      <c r="V57" s="1">
        <v>550</v>
      </c>
      <c r="W57" s="1" t="s">
        <v>276</v>
      </c>
      <c r="X57" s="1" t="s">
        <v>276</v>
      </c>
      <c r="Y57" s="1">
        <v>584</v>
      </c>
      <c r="Z57" s="23" t="s">
        <v>266</v>
      </c>
      <c r="AA57" s="23" t="s">
        <v>266</v>
      </c>
      <c r="AB57" s="1" t="s">
        <v>498</v>
      </c>
      <c r="AC57" s="1" t="s">
        <v>494</v>
      </c>
      <c r="AD57" s="23" t="s">
        <v>266</v>
      </c>
      <c r="AE57" s="1" t="s">
        <v>498</v>
      </c>
      <c r="AF57" s="1"/>
      <c r="AG57" s="13" t="s">
        <v>369</v>
      </c>
      <c r="AH57" s="35" t="s">
        <v>563</v>
      </c>
    </row>
    <row r="58" spans="1:34" s="28" customFormat="1" ht="13.8" x14ac:dyDescent="0.25">
      <c r="A58" s="29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3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1"/>
      <c r="AH58" s="27"/>
    </row>
    <row r="59" spans="1:34" s="28" customFormat="1" ht="13.8" x14ac:dyDescent="0.25">
      <c r="A59" s="31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3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4"/>
      <c r="AH59" s="27"/>
    </row>
  </sheetData>
  <conditionalFormatting sqref="A2:A47">
    <cfRule type="duplicateValues" dxfId="40" priority="9"/>
    <cfRule type="duplicateValues" dxfId="39" priority="10"/>
  </conditionalFormatting>
  <hyperlinks>
    <hyperlink ref="H42" r:id="rId1" xr:uid="{00000000-0004-0000-0000-000000000000}"/>
  </hyperlinks>
  <pageMargins left="0.7" right="0.7" top="0.75" bottom="0.75" header="0.3" footer="0.3"/>
  <pageSetup orientation="portrait" verticalDpi="0"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CSO 126, Moors St Culvert</Site_x0020_Name>
    <Internal_x002f_External xmlns="859f7ad6-93f6-4205-b62b-a17f28acbbac">Incoming document</Internal_x002f_External>
    <Post_x0020_code xmlns="859f7ad6-93f6-4205-b62b-a17f28acbbac">SA12 6NR</Post_x0020_code>
    <Document_x0020_Type xmlns="859f7ad6-93f6-4205-b62b-a17f28acbbac">Form/Proforma</Document_x0020_Type>
    <Welsh_x0020_Local_x0020_Authority xmlns="859f7ad6-93f6-4205-b62b-a17f28acbbac">Neath Port Talbot CBC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2019-06-30T23:00:00+00:00</Document_x0020_Date>
    <Facility_x0020_Address xmlns="859f7ad6-93f6-4205-b62b-a17f28acbbac">20m upstream of Bridge, Afan Way, Port Talbot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REGU-193-13526481</_dlc_DocId>
    <_dlc_DocIdUrl xmlns="9be56660-2c31-41ef-bc00-23e72f632f2a">
      <Url>https://cyfoethnaturiolcymru.sharepoint.com/teams/Regulatory/Permitting/_layouts/15/DocIdRedir.aspx?ID=REGU-193-13526481</Url>
      <Description>REGU-193-13526481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1" ma:contentTypeDescription="Permitting &amp; Compliance Excel Document" ma:contentTypeScope="" ma:versionID="e91da02a5b59e7a43819520b1132adc4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targetNamespace="http://schemas.microsoft.com/office/2006/metadata/properties" ma:root="true" ma:fieldsID="d777f3304a0be4b9d2aa0a45e87b0152" ns2:_="" ns4:_="" ns5:_="">
    <xsd:import namespace="859f7ad6-93f6-4205-b62b-a17f28acbbac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B82C1B28-085E-4CC9-8C3E-356E64C677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5a2c83a2-3493-496a-b4f2-2b8b05b44c78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4FD2F92-8F8C-4125-8824-60486CE6A0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92E01C-7DEA-4FBE-889B-186D58348D56}"/>
</file>

<file path=customXml/itemProps4.xml><?xml version="1.0" encoding="utf-8"?>
<ds:datastoreItem xmlns:ds="http://schemas.openxmlformats.org/officeDocument/2006/customXml" ds:itemID="{9928AA89-95BE-41E1-9B6A-43BFA3F758B0}"/>
</file>

<file path=customXml/itemProps5.xml><?xml version="1.0" encoding="utf-8"?>
<ds:datastoreItem xmlns:ds="http://schemas.openxmlformats.org/officeDocument/2006/customXml" ds:itemID="{2DE2076E-F88F-46FA-9B57-A1B9137A9B6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Spill Trigger Permit Variations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August Submission</dc:title>
  <dc:subject/>
  <dc:creator/>
  <cp:keywords/>
  <dc:description/>
  <cp:lastModifiedBy>Dulson, Emma</cp:lastModifiedBy>
  <cp:revision/>
  <dcterms:created xsi:type="dcterms:W3CDTF">2014-12-30T14:53:13Z</dcterms:created>
  <dcterms:modified xsi:type="dcterms:W3CDTF">2021-11-17T09:22:06Z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0x01010067EB80C5FE939D4A9B3D8BA62129B7F50202006CC526EB46D3C841BB9CA013914CC2D5</vt:lpwstr>
  </property>
  <property fmtid="{D5CDD505-2E9C-101B-9397-08002B2CF9AE}" pid="3" name="_dlc_DocIdItemGuid">
    <vt:lpwstr>3d368af2-8924-4c42-b9b4-69639ba3310e</vt:lpwstr>
  </property>
  <property fmtid="{D5CDD505-2E9C-101B-9397-08002B2CF9AE}" pid="4" name="Order">
    <vt:r8>1352648100</vt:r8>
  </property>
</Properties>
</file>