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16. Spill Trigger NRW challenge\Elliot's Work\March 1 22 Permit Applications\"/>
    </mc:Choice>
  </mc:AlternateContent>
  <xr:revisionPtr revIDLastSave="0" documentId="13_ncr:1_{22A150A7-3577-4E6A-A53F-002E989381F5}" xr6:coauthVersionLast="47" xr6:coauthVersionMax="47" xr10:uidLastSave="{00000000-0000-0000-0000-000000000000}"/>
  <bookViews>
    <workbookView xWindow="-108" yWindow="-108" windowWidth="23256" windowHeight="12576" xr2:uid="{47BE4CBF-EE55-422C-9ABC-FFC8AE9705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<sst xmlns="http://schemas.openxmlformats.org/spreadsheetml/2006/main" count="1368" uniqueCount="611">
  <si>
    <t>Site Name</t>
  </si>
  <si>
    <t>Permit Number</t>
  </si>
  <si>
    <t>Catchment</t>
  </si>
  <si>
    <t>Port Talbot Abbey</t>
  </si>
  <si>
    <t>BW0202801</t>
  </si>
  <si>
    <t>S&amp;N</t>
  </si>
  <si>
    <t>Briton Ferry</t>
  </si>
  <si>
    <t>BP0283201</t>
  </si>
  <si>
    <t>Baglan</t>
  </si>
  <si>
    <t>BP0287801</t>
  </si>
  <si>
    <t>Mumbles Knab Rock</t>
  </si>
  <si>
    <t>BP0236603</t>
  </si>
  <si>
    <t>New Trigger Following Review</t>
  </si>
  <si>
    <t>5 in Bathing Season</t>
  </si>
  <si>
    <t>14 in the year</t>
  </si>
  <si>
    <t>Brynymor Road Swansea</t>
  </si>
  <si>
    <t>BP0212501</t>
  </si>
  <si>
    <t>Swansea Alderwood Road Linden Tree</t>
  </si>
  <si>
    <t>BP0245401</t>
  </si>
  <si>
    <t>BP0287901</t>
  </si>
  <si>
    <t>BP0212601</t>
  </si>
  <si>
    <t>Bishopston STW</t>
  </si>
  <si>
    <t>BP0271801</t>
  </si>
  <si>
    <t>BW4108601</t>
  </si>
  <si>
    <t>Swansea East Burrows Ps Point 12 New Map</t>
  </si>
  <si>
    <t>BP0237413</t>
  </si>
  <si>
    <t>Swansea Queens Dock/Fabian Way O/F N</t>
  </si>
  <si>
    <t>BP0237414</t>
  </si>
  <si>
    <t>Swansea Langland Bay</t>
  </si>
  <si>
    <t>BP0305901</t>
  </si>
  <si>
    <t>Byng Morris Close CSO</t>
  </si>
  <si>
    <t>BP0212801</t>
  </si>
  <si>
    <t>Norton Road/Westcross Av Swansea</t>
  </si>
  <si>
    <t>BP0237404</t>
  </si>
  <si>
    <t>West Cross Inn CSO, Swansea</t>
  </si>
  <si>
    <t>BP0237406</t>
  </si>
  <si>
    <t>Liliput Lane Swansea. Sa3 5Ag.</t>
  </si>
  <si>
    <t>BP0237407</t>
  </si>
  <si>
    <t>Rear Garden of 18 Duke St CSO</t>
  </si>
  <si>
    <t>BP0046201</t>
  </si>
  <si>
    <t>Not Assigned</t>
  </si>
  <si>
    <t>Georges Row Neath</t>
  </si>
  <si>
    <t>BP0283101</t>
  </si>
  <si>
    <t>Llansaint</t>
  </si>
  <si>
    <t>BC0006102</t>
  </si>
  <si>
    <t>BH0069401</t>
  </si>
  <si>
    <t>Ferryside (Nr Kidwelly)</t>
  </si>
  <si>
    <t>BN0169301</t>
  </si>
  <si>
    <t>Saundersfoot The Glen</t>
  </si>
  <si>
    <t>BP0112501</t>
  </si>
  <si>
    <t>West</t>
  </si>
  <si>
    <t>Saundersfoot Valley Road</t>
  </si>
  <si>
    <t>BP0112601</t>
  </si>
  <si>
    <t>Aberporth No 1 Ship Hotel</t>
  </si>
  <si>
    <t>BP0167301</t>
  </si>
  <si>
    <t>Aberporth No 2 Austins</t>
  </si>
  <si>
    <t>BP0167401</t>
  </si>
  <si>
    <t>Swansea West Cross Elmgrove Road</t>
  </si>
  <si>
    <t>BW4108401</t>
  </si>
  <si>
    <t>Caswell Bay</t>
  </si>
  <si>
    <t>BE0022301</t>
  </si>
  <si>
    <t>Saundersfoot New Hedges</t>
  </si>
  <si>
    <t>BP0237701</t>
  </si>
  <si>
    <t>Llanelli Penyfan Playing Field</t>
  </si>
  <si>
    <t>BW2204501</t>
  </si>
  <si>
    <t>Swansea Mumbles Rd/Village Lane 2</t>
  </si>
  <si>
    <t>BP0237401</t>
  </si>
  <si>
    <t>Barry Docks Storm</t>
  </si>
  <si>
    <t>AN0037801</t>
  </si>
  <si>
    <t>Barry</t>
  </si>
  <si>
    <t>Porthkerry (Nr Barry)</t>
  </si>
  <si>
    <t>AN0228901</t>
  </si>
  <si>
    <t>Barry Island Dyfrig Street</t>
  </si>
  <si>
    <t>AN0382401</t>
  </si>
  <si>
    <t>Sketty Green CSO</t>
  </si>
  <si>
    <t>AB3694FF</t>
  </si>
  <si>
    <t>Address</t>
  </si>
  <si>
    <t>None - EDM Only</t>
  </si>
  <si>
    <t>Discharge NGR</t>
  </si>
  <si>
    <t>Receiving Watercourse</t>
  </si>
  <si>
    <t>Monitoring NGR</t>
  </si>
  <si>
    <t>Storage Y/N (Capacity m3)</t>
  </si>
  <si>
    <t>Screen Y/N (aperture)</t>
  </si>
  <si>
    <t>Overflow Setting (l/s)</t>
  </si>
  <si>
    <t>Asset Type</t>
  </si>
  <si>
    <t>N</t>
  </si>
  <si>
    <t>Y (6mm mesh)</t>
  </si>
  <si>
    <t>SPS</t>
  </si>
  <si>
    <t>Swansea Bay</t>
  </si>
  <si>
    <t>SS 75850 87095</t>
  </si>
  <si>
    <t>SS 76020 87341</t>
  </si>
  <si>
    <t>Bespoke Operating Conditions? (Y/N)</t>
  </si>
  <si>
    <t>Y</t>
  </si>
  <si>
    <t>Emergency Conditions in old Permit? (Y/N/N/A)</t>
  </si>
  <si>
    <t>Y (263)</t>
  </si>
  <si>
    <t>Y (10mm bar)</t>
  </si>
  <si>
    <t>SS 64380 92687</t>
  </si>
  <si>
    <t>Un-named Culvert</t>
  </si>
  <si>
    <t>SS 64379 92691</t>
  </si>
  <si>
    <t>Unknown</t>
  </si>
  <si>
    <t>CSO</t>
  </si>
  <si>
    <t>N/A</t>
  </si>
  <si>
    <t>Washinghouse Brook</t>
  </si>
  <si>
    <t>SS 61202 89425</t>
  </si>
  <si>
    <t>SS 61107 89866</t>
  </si>
  <si>
    <t>Cambrian Place CSO</t>
  </si>
  <si>
    <t>Coastal Waters at Brandy Cove</t>
  </si>
  <si>
    <t>Y (500)</t>
  </si>
  <si>
    <t>SS 58278 87817</t>
  </si>
  <si>
    <t>SS 58577 87247</t>
  </si>
  <si>
    <t>2 Blodwen Terrace, Penclawdd CSO</t>
  </si>
  <si>
    <t>SS 54569 95752</t>
  </si>
  <si>
    <t>SS 54569 95754</t>
  </si>
  <si>
    <t>Y (12948)</t>
  </si>
  <si>
    <t>EO Only</t>
  </si>
  <si>
    <t>Tributary of the River Clyne</t>
  </si>
  <si>
    <t>SS 61980 92356</t>
  </si>
  <si>
    <t>SS 62019 92356</t>
  </si>
  <si>
    <t>SS 61438 88692</t>
  </si>
  <si>
    <t>SS 61487 88715</t>
  </si>
  <si>
    <t>SS 61551 89322</t>
  </si>
  <si>
    <t>SS 61492 89320</t>
  </si>
  <si>
    <t>SS 61685 89837</t>
  </si>
  <si>
    <t>SS 61622 89854</t>
  </si>
  <si>
    <t>SS 77651 88373</t>
  </si>
  <si>
    <t>SS 77647 88371</t>
  </si>
  <si>
    <t>SS 73407 94247</t>
  </si>
  <si>
    <t>River Neath</t>
  </si>
  <si>
    <t>SS 73506 94216</t>
  </si>
  <si>
    <t>Y (1.7)</t>
  </si>
  <si>
    <t>GEORGE'S ROW, BRITON FERRY, NEATH, SA112LP</t>
  </si>
  <si>
    <t>Llansaint Stream</t>
  </si>
  <si>
    <t>NR CWM FARM, FERRYSIDE, DYFED, SA175UG</t>
  </si>
  <si>
    <t>SN 37395 07690</t>
  </si>
  <si>
    <t>SN 38094 08597</t>
  </si>
  <si>
    <t>Y (22)</t>
  </si>
  <si>
    <t>WwTW</t>
  </si>
  <si>
    <t>Llanbadarn Fawr, Aberystwyth, SY23 1QT</t>
  </si>
  <si>
    <t>SN 58981 80558</t>
  </si>
  <si>
    <t>Afon Rheidol</t>
  </si>
  <si>
    <t>SN 59031 80701</t>
  </si>
  <si>
    <t>SN 37000 11177</t>
  </si>
  <si>
    <t>River Towy</t>
  </si>
  <si>
    <t>NR HOUSE ON STILTS, FERRYSIDE, DYFED, SA17 5TT</t>
  </si>
  <si>
    <t>SN 37204 11456</t>
  </si>
  <si>
    <t>Y (250)</t>
  </si>
  <si>
    <t>NR 1 VALLEY VIEW, VALLEY ROAD, SAUNDERSFOOT, SA699BX.</t>
  </si>
  <si>
    <t>SN 12234 05342</t>
  </si>
  <si>
    <t>SN 12229 05342</t>
  </si>
  <si>
    <t>Tributary of the Saundersfoot Stream</t>
  </si>
  <si>
    <t>Adjacent to Fronglyd, Aberporth, SA43 2EP</t>
  </si>
  <si>
    <t>SN 25822 51365</t>
  </si>
  <si>
    <t>SN 25830 51370</t>
  </si>
  <si>
    <t>Nant Howni</t>
  </si>
  <si>
    <t>Y (48)</t>
  </si>
  <si>
    <t>AUSTINS, ABERPORTH, SA43 2DA</t>
  </si>
  <si>
    <t>SN 25659 51514</t>
  </si>
  <si>
    <t>SN 25662 51506</t>
  </si>
  <si>
    <t>Nant Gilddu</t>
  </si>
  <si>
    <t>Y (6 hours DWF)</t>
  </si>
  <si>
    <t>Adjacent to No. 17 Elmgrove Road, West Cross, Swansea, SA3 5LD</t>
  </si>
  <si>
    <t>SS 60864 89571</t>
  </si>
  <si>
    <t>SS 60900 89574</t>
  </si>
  <si>
    <t>Y (120)</t>
  </si>
  <si>
    <t>EO Only - Unpermitted CSO</t>
  </si>
  <si>
    <t>SS 51369 99398</t>
  </si>
  <si>
    <t>SS 51350 99324</t>
  </si>
  <si>
    <t>River Lliedi</t>
  </si>
  <si>
    <t>SWANSEA MUMBLES RD/VILLAGE LANE 2, SA3 4EE</t>
  </si>
  <si>
    <t>SS 61958 87902</t>
  </si>
  <si>
    <t>SS 62024 87945</t>
  </si>
  <si>
    <t>N/a</t>
  </si>
  <si>
    <t>Barry Dock SPS, behind Cardiff Road Industrial Estate just off Wimbourne Road, Barry, CF63 2QW</t>
  </si>
  <si>
    <t>ST 13224 68342</t>
  </si>
  <si>
    <t>ST 13161 68173</t>
  </si>
  <si>
    <t>Barry Dock No.2</t>
  </si>
  <si>
    <t>27*</t>
  </si>
  <si>
    <t>In SPS adjacent to Whitelands brook. 100 m to the East of the Old Rectory, CF62 3BZ.</t>
  </si>
  <si>
    <t>ST 08152 67026</t>
  </si>
  <si>
    <t>ST 08166 67035</t>
  </si>
  <si>
    <t>Whitelands Brook</t>
  </si>
  <si>
    <t>Y (29)</t>
  </si>
  <si>
    <t>Dyfrig Street, Barry Island, Barry</t>
  </si>
  <si>
    <t>ST 11990 66948</t>
  </si>
  <si>
    <t>Barry Dock No.1</t>
  </si>
  <si>
    <t>ST 12068 67103</t>
  </si>
  <si>
    <t>ADMIN VARIATION</t>
  </si>
  <si>
    <t>SS 73353 93920
SS 73349 93842</t>
  </si>
  <si>
    <t>SS 73464 93876</t>
  </si>
  <si>
    <t>Y - Two outfalls, depending on tide level
. De-gritting programme at Ynysmaerdy Road flow splitter (9a on WRA consent). Overflow to culvert shall only occur when flow in splitting chamber is &gt;160l/s</t>
  </si>
  <si>
    <t>RIVERSIDE WHARF, NR CHURCH ST, BRITON FERRY, NEATH, SA112JH</t>
  </si>
  <si>
    <t>BAGLAN SPS, SA128LD.</t>
  </si>
  <si>
    <t>SS 74020 93168</t>
  </si>
  <si>
    <t>SS 70240 88110</t>
  </si>
  <si>
    <t>Y (3910)</t>
  </si>
  <si>
    <t>Steelworks, Port Talbot</t>
  </si>
  <si>
    <t>NEAR 746, MUMBLES RD, MUMBLES, SWANSEA, SA3 4EL</t>
  </si>
  <si>
    <t>SS 63700 87130</t>
  </si>
  <si>
    <t>Y (1360)</t>
  </si>
  <si>
    <t>BRYNYMOR ROAD/WESTBURY ROAD, SWANSEA, SA4 3EZ</t>
  </si>
  <si>
    <t>Opposite Linden Tree PH, Fairwood Road, West Cross, Swansea SA3 5LA</t>
  </si>
  <si>
    <t>BRITON FERRY, NEATH, SA128LD.</t>
  </si>
  <si>
    <t>SS 62506 87609</t>
  </si>
  <si>
    <t xml:space="preserve">SS 73150 93250 </t>
  </si>
  <si>
    <t>?</t>
  </si>
  <si>
    <t>CAN'T LOCATE</t>
  </si>
  <si>
    <t>Brandy Cove Lane, Bishopton</t>
  </si>
  <si>
    <t>Blodwen Terrace, Penclawdd, Swansea, SA4 3YG</t>
  </si>
  <si>
    <t>In Swansea Marina Car Park, Somerset Place, Swansea, SA1 1RR</t>
  </si>
  <si>
    <t>SS 66184 92911</t>
  </si>
  <si>
    <t>SS 66185 92901</t>
  </si>
  <si>
    <t>River Tawe</t>
  </si>
  <si>
    <t>Outside No. 103, Fabian Way, Port Tennant, Swansea SA1 8PA</t>
  </si>
  <si>
    <t>SS 67975 93127</t>
  </si>
  <si>
    <t>Esturial Waters of Swansea Bay</t>
  </si>
  <si>
    <t>SS 68770 92550</t>
  </si>
  <si>
    <t>Pembrey Danlan Park</t>
  </si>
  <si>
    <t>Ganol</t>
  </si>
  <si>
    <t>Harlech Main</t>
  </si>
  <si>
    <t>Penmaenmawr</t>
  </si>
  <si>
    <t>Deganwy Road</t>
  </si>
  <si>
    <t>Rhos-on-Sea Church Road</t>
  </si>
  <si>
    <t>Neyland</t>
  </si>
  <si>
    <t>Neyland - The Promenade</t>
  </si>
  <si>
    <t>Laugharne - Wogan Mews</t>
  </si>
  <si>
    <t>Llandudno Junction Tremarl</t>
  </si>
  <si>
    <t>Penrhyn Bay</t>
  </si>
  <si>
    <t>Prestatyn Meliden Road</t>
  </si>
  <si>
    <t>Glan Conwy</t>
  </si>
  <si>
    <t>Conwy Morfa Drive</t>
  </si>
  <si>
    <t>Penmeanmawr WwTW  Penmeanmawr</t>
  </si>
  <si>
    <t>Prestatyn Purbeck</t>
  </si>
  <si>
    <t>Penmaenmawr Promenade</t>
  </si>
  <si>
    <t>Llanfairfechan No 1</t>
  </si>
  <si>
    <t>Cwm Ivy</t>
  </si>
  <si>
    <t>Neyland - Neyland Yacht Club</t>
  </si>
  <si>
    <t>Aberporth Headland</t>
  </si>
  <si>
    <t>Swansea Fabian Way</t>
  </si>
  <si>
    <t>Giants Grave Neath</t>
  </si>
  <si>
    <t>Windsor Road CSO</t>
  </si>
  <si>
    <t>Llanelli Bridge At Heol Goffa</t>
  </si>
  <si>
    <t>Heol Hen CSO Llanelli</t>
  </si>
  <si>
    <t>Burry Port - Church Road</t>
  </si>
  <si>
    <t>Pendard CSO</t>
  </si>
  <si>
    <t>Spring Gardens/Gyn Square Jnc. Newquay</t>
  </si>
  <si>
    <t>New Quay Cei Bach Ph</t>
  </si>
  <si>
    <t>Limeslade</t>
  </si>
  <si>
    <t>Dwygyfylchi (Nr Penmaenmawr) Headworks</t>
  </si>
  <si>
    <t>Aber</t>
  </si>
  <si>
    <t>Llanddulas Abergele Road</t>
  </si>
  <si>
    <t>Colwyn Bay Marine Road</t>
  </si>
  <si>
    <t>Penrhyn Bay Penrhyn Hill</t>
  </si>
  <si>
    <t>Llandudno Hill View</t>
  </si>
  <si>
    <t>Llanfairfechan Hospital</t>
  </si>
  <si>
    <t>Deganwy Beach</t>
  </si>
  <si>
    <t>Glanwydden SPS</t>
  </si>
  <si>
    <t>Llandudno Junction Marl Drive SPS CSO</t>
  </si>
  <si>
    <t>Conwy Quay</t>
  </si>
  <si>
    <t>Prestatyn Nant Hall Road Foul</t>
  </si>
  <si>
    <t>Llanddulas Mill Street</t>
  </si>
  <si>
    <t>Old Colwyn Llanelian Road</t>
  </si>
  <si>
    <t>Llandudno Junction Conwy Road</t>
  </si>
  <si>
    <t>Penaenmawr CSO</t>
  </si>
  <si>
    <t>Bagillt Station Road</t>
  </si>
  <si>
    <t>Prestatyn Bodnant</t>
  </si>
  <si>
    <t>Flint Dee Cottages</t>
  </si>
  <si>
    <t>Dyfatty Park SPS, Burry Port</t>
  </si>
  <si>
    <t>Gilfachreda CSO</t>
  </si>
  <si>
    <t>Burton Ferry (Nr Neyland)</t>
  </si>
  <si>
    <t>Y Maes Pwllheli CSO</t>
  </si>
  <si>
    <t>BW2203601</t>
  </si>
  <si>
    <t>CG0377701</t>
  </si>
  <si>
    <t>CG0430301</t>
  </si>
  <si>
    <t>CG0393801</t>
  </si>
  <si>
    <t>CG0127101</t>
  </si>
  <si>
    <t>CG0366401</t>
  </si>
  <si>
    <t>BP0111601</t>
  </si>
  <si>
    <t>BP0208601</t>
  </si>
  <si>
    <t>BP0209601</t>
  </si>
  <si>
    <t>CG0105301</t>
  </si>
  <si>
    <t>CG0141601</t>
  </si>
  <si>
    <t>CM0173101</t>
  </si>
  <si>
    <t>CG0141201</t>
  </si>
  <si>
    <t>CG0141901</t>
  </si>
  <si>
    <t>CG0393901</t>
  </si>
  <si>
    <t>CM0193501</t>
  </si>
  <si>
    <t>CG0148301</t>
  </si>
  <si>
    <t>CG0077101</t>
  </si>
  <si>
    <t>BE0006402</t>
  </si>
  <si>
    <t>BP0223901</t>
  </si>
  <si>
    <t>BP0238301</t>
  </si>
  <si>
    <t>BP0271501</t>
  </si>
  <si>
    <t>BP0283301</t>
  </si>
  <si>
    <t>BP0308601</t>
  </si>
  <si>
    <t>BP0319601</t>
  </si>
  <si>
    <t>BP0319901</t>
  </si>
  <si>
    <t>BP0321901</t>
  </si>
  <si>
    <t>BP0337301</t>
  </si>
  <si>
    <t>BP0337501</t>
  </si>
  <si>
    <t>BP0354501</t>
  </si>
  <si>
    <t>BW4100901</t>
  </si>
  <si>
    <t>CG0099501</t>
  </si>
  <si>
    <t>CG0113902</t>
  </si>
  <si>
    <t>CG0137801</t>
  </si>
  <si>
    <t>CG0139301</t>
  </si>
  <si>
    <t>CG0148101</t>
  </si>
  <si>
    <t>CG0184201</t>
  </si>
  <si>
    <t>CG0184301</t>
  </si>
  <si>
    <t>CG0184501</t>
  </si>
  <si>
    <t>CG0184601</t>
  </si>
  <si>
    <t>CG0190901</t>
  </si>
  <si>
    <t>CG0315801</t>
  </si>
  <si>
    <t>CG0317701</t>
  </si>
  <si>
    <t>CG0356501</t>
  </si>
  <si>
    <t>CG0369401</t>
  </si>
  <si>
    <t>CG0379301</t>
  </si>
  <si>
    <t>CG0412401</t>
  </si>
  <si>
    <t>CM0168701</t>
  </si>
  <si>
    <t>CM0193101</t>
  </si>
  <si>
    <t>CM0194301</t>
  </si>
  <si>
    <t>NPSWQD004967</t>
  </si>
  <si>
    <t>BP0113101</t>
  </si>
  <si>
    <t>BP0319101</t>
  </si>
  <si>
    <t>BP0272401</t>
  </si>
  <si>
    <t>CG0450201</t>
  </si>
  <si>
    <t>AN0021801</t>
  </si>
  <si>
    <t>Not Yet Reviewed</t>
  </si>
  <si>
    <t>O/S 4 Danlan Park, Pembrey, Burry Port, SA16 0UG</t>
  </si>
  <si>
    <t>SN 42568 01245</t>
  </si>
  <si>
    <t>Un-named Drain</t>
  </si>
  <si>
    <t>SN 42562 01202</t>
  </si>
  <si>
    <t>Glan Conwy Corner, Conwy, LL28 5LE</t>
  </si>
  <si>
    <t>SH 80600 77200</t>
  </si>
  <si>
    <t>SH 83660 83020</t>
  </si>
  <si>
    <t>500 (30240 cubic metres per day)</t>
  </si>
  <si>
    <t>Y - UV disinfection on storm discharge &amp; Ganol Sewerage Scheme)</t>
  </si>
  <si>
    <t>N/A - separate permit</t>
  </si>
  <si>
    <t>Harlech, LL46 2PU</t>
  </si>
  <si>
    <t>SH 73710 77980</t>
  </si>
  <si>
    <t>Conwy Bay</t>
  </si>
  <si>
    <t>SH 73220 78110</t>
  </si>
  <si>
    <t>Y (4115)</t>
  </si>
  <si>
    <t>Darbishers Bridge, A55 Conwy Road, Penmaenmawr LL34 6UL</t>
  </si>
  <si>
    <t>Marine Gardens, Deganwy, Llandudno. LL31 9BT</t>
  </si>
  <si>
    <t>SH 77725 79616</t>
  </si>
  <si>
    <t>SH 77500 79731</t>
  </si>
  <si>
    <t>Conwy Estuary</t>
  </si>
  <si>
    <t>Y (unknown)</t>
  </si>
  <si>
    <t>SPS, CHURCH RD, RHOS ON SEA, LLANDUDNO, LL28 4YS</t>
  </si>
  <si>
    <t>SH 83440 80910</t>
  </si>
  <si>
    <t>SH 83553 81389</t>
  </si>
  <si>
    <t>Y (6960)</t>
  </si>
  <si>
    <t>Y - Ganol Sewerage Scheme</t>
  </si>
  <si>
    <t>nr Caerfelyn Churchway Neyland Milford Haven Dyfed, SA73 1QL</t>
  </si>
  <si>
    <t>SM 95782 05330</t>
  </si>
  <si>
    <t>SM 95938 04965</t>
  </si>
  <si>
    <t>SM 95870 04810</t>
  </si>
  <si>
    <t>Milford Haven</t>
  </si>
  <si>
    <t>Opp 1 Promenade, Neyland, Milford Haven, Dyfed, SA73 1QF</t>
  </si>
  <si>
    <t>SM 96003 05031</t>
  </si>
  <si>
    <t>Laugharne, Camarthenshire, SA33 4TB</t>
  </si>
  <si>
    <t>Culverted section of Mackerel Lake Stream</t>
  </si>
  <si>
    <t>SN 30092 10736</t>
  </si>
  <si>
    <t>SN 30100 10766</t>
  </si>
  <si>
    <t>Ffordd Maelgwyn, Tremarl Industrial Estate, Llandudno Junction, LL31 9PN</t>
  </si>
  <si>
    <t>Penrhyn Bay SPS</t>
  </si>
  <si>
    <t>Morfa Road, Penrhyn Bay, LL30 3PT</t>
  </si>
  <si>
    <t>Y (464)</t>
  </si>
  <si>
    <t>SH 82870 81760</t>
  </si>
  <si>
    <t>SH 82750 81480</t>
  </si>
  <si>
    <t>O/S No 2 Meliden Rd, Across from Foxes Hotel, Prestatyn, LL19 9BP</t>
  </si>
  <si>
    <t>Prestatyn Gutter</t>
  </si>
  <si>
    <t>SJ 06816 82583</t>
  </si>
  <si>
    <t>SJ 07241 83235</t>
  </si>
  <si>
    <t>GLAN CONWY CORNER, CONWY, LL28 5LE</t>
  </si>
  <si>
    <t>Esturial Waters of the Afon Conwy</t>
  </si>
  <si>
    <t>SH 80148 76160</t>
  </si>
  <si>
    <t>SH 80252 76158</t>
  </si>
  <si>
    <t>Y (170)</t>
  </si>
  <si>
    <t>MORFA DRIVE, CONWY, LL32 8EP</t>
  </si>
  <si>
    <t>Afon Conwy</t>
  </si>
  <si>
    <t>SH 78000 78300</t>
  </si>
  <si>
    <t>SH 77514 78231</t>
  </si>
  <si>
    <t>Y (420)</t>
  </si>
  <si>
    <t>Darbisher’s Bridge, Conwy Road, Penmaenmawr, LL34 6UL</t>
  </si>
  <si>
    <t>VICTORIA ROAD, PRESTATYN, LL19 7ST</t>
  </si>
  <si>
    <t>SJ 05456 83033</t>
  </si>
  <si>
    <t>SJ 06019 83139</t>
  </si>
  <si>
    <t>The Promenade (Opposite side of A55 to the Railway Station) Penmaenmawr, LL34 6LY</t>
  </si>
  <si>
    <t>SH 71860 76646</t>
  </si>
  <si>
    <t>Village Road, Llanfairfechan, Conwy. LL30 0NH</t>
  </si>
  <si>
    <t>SH 72241 77198</t>
  </si>
  <si>
    <t>Coastal Waters at Penmaenmawr</t>
  </si>
  <si>
    <t>SH 68134 74756</t>
  </si>
  <si>
    <t>SH 68134 74761</t>
  </si>
  <si>
    <t>Afon Llanfairfechan</t>
  </si>
  <si>
    <t>Unknown (6xDWF)</t>
  </si>
  <si>
    <t>KYFTS LANE, CHERITON, LLANMADOG, GOWER, SA31DJ</t>
  </si>
  <si>
    <t>Neyland Yacht Club, Neyland, SA73 1PX.</t>
  </si>
  <si>
    <t>Milford Haven Estuary</t>
  </si>
  <si>
    <t>SM 9635 0474</t>
  </si>
  <si>
    <t>SM 96377 04820</t>
  </si>
  <si>
    <t>Aberporth, SA43 2JL</t>
  </si>
  <si>
    <t>FABIAN WAY, JERSEY MARINE VILLAGE, NEATH, SA7 9FU</t>
  </si>
  <si>
    <t>SS 72370 92910</t>
  </si>
  <si>
    <t>SS 71720 93325</t>
  </si>
  <si>
    <t>Giants Wharf, Briton Ferry, SA11 2LP</t>
  </si>
  <si>
    <t>Neath Estuary</t>
  </si>
  <si>
    <t>SS 73575 94790</t>
  </si>
  <si>
    <t>Y (60)</t>
  </si>
  <si>
    <t>11 (Gwynfa) Windsor Road, Porthcawl, CF36 3LR</t>
  </si>
  <si>
    <t>SS 73390 94730</t>
  </si>
  <si>
    <t>SS 81023 77160</t>
  </si>
  <si>
    <t>SS 81026 77161</t>
  </si>
  <si>
    <t>Bristol Channel</t>
  </si>
  <si>
    <t>Heol Goffa Road, Llanelli, SA14 8BR</t>
  </si>
  <si>
    <t>SN 51552 01000</t>
  </si>
  <si>
    <t>Afon Lliedi</t>
  </si>
  <si>
    <t>SN 51555 00988</t>
  </si>
  <si>
    <t>Heol Hen CSO LLANELLI, SA14 9DG.</t>
  </si>
  <si>
    <t>SS 53234 99594</t>
  </si>
  <si>
    <t>Un-named drain</t>
  </si>
  <si>
    <t>SS 53285 99747</t>
  </si>
  <si>
    <t>Church Road, Burry Port, Llanelli, SA16 0RY</t>
  </si>
  <si>
    <t>SN 45189 00860</t>
  </si>
  <si>
    <t>Nant Dyfatty</t>
  </si>
  <si>
    <t>SN 45234 00843</t>
  </si>
  <si>
    <t>Outside Post Office, Church Hill, New Quay, Ceredigion, SA45 9NX</t>
  </si>
  <si>
    <t>Un-named culvert leading to New Quay Bay</t>
  </si>
  <si>
    <t>SN 38881 60045</t>
  </si>
  <si>
    <t>SN 38875 60048</t>
  </si>
  <si>
    <t>Opp Dylans Chip Shop, New Quay, Ceredigion. SA45 9NZ</t>
  </si>
  <si>
    <t>SN 38926 60095</t>
  </si>
  <si>
    <t>SN 38918 60093</t>
  </si>
  <si>
    <t>Nr The Railway Cottage, New Quay, Dyfed, SA45 9SL</t>
  </si>
  <si>
    <t>Un-named drainage ditch</t>
  </si>
  <si>
    <t>SN 40941 59683</t>
  </si>
  <si>
    <t>SN 40905 59684</t>
  </si>
  <si>
    <t xml:space="preserve">Y </t>
  </si>
  <si>
    <t>OFF PUNCH LANE LIMESLADE COURT MUMBLES SWANSEA, SA34JW</t>
  </si>
  <si>
    <t>PENMAENMAWR WWTW, DARBISHERS BRIDGE, CONWY ROAD, PENMAENMAWR, LL34 6UL</t>
  </si>
  <si>
    <t>Afon Gyrach</t>
  </si>
  <si>
    <t>SH 73531 77802</t>
  </si>
  <si>
    <t>SH 73545 77816</t>
  </si>
  <si>
    <t>Nr Station House Abergwyngregyn Llanfairfechan, LL33 0LB</t>
  </si>
  <si>
    <t>Menai Strait</t>
  </si>
  <si>
    <t>SH 64814 73778</t>
  </si>
  <si>
    <t>SH 65042 73780</t>
  </si>
  <si>
    <t>Y (66)</t>
  </si>
  <si>
    <t>27m From 3 Gwylfa Terrace, Abergele road, Llanddulas, LL22 8HP</t>
  </si>
  <si>
    <t>Irish Sea</t>
  </si>
  <si>
    <t>SH 89706 78525</t>
  </si>
  <si>
    <t>SH 89802 78300</t>
  </si>
  <si>
    <t>Marine Hotel, Marine Road, Colwyn Bay, LL29 8PJ.</t>
  </si>
  <si>
    <t>Colwyn Bay</t>
  </si>
  <si>
    <t>SH 84714 79476</t>
  </si>
  <si>
    <t>SH 84878 79688</t>
  </si>
  <si>
    <t>Y (1420)</t>
  </si>
  <si>
    <t>On the roundabout at the bottom of Penrhyn Old Road, Penrhyn Bay, LL30 3EE</t>
  </si>
  <si>
    <t>SH 82149 82205</t>
  </si>
  <si>
    <t>SH 81741 81571</t>
  </si>
  <si>
    <t>Adjacent to No. 63 Hill View Road, Llanrhos, Llandudno LL30 1SL</t>
  </si>
  <si>
    <t>SH 79155 80203</t>
  </si>
  <si>
    <t>SH 79169 80195</t>
  </si>
  <si>
    <t>Bryn Neuadd Hospital, Aber Rd., Llanfairfechan, LL33 0HH</t>
  </si>
  <si>
    <t>SH 67263 74511</t>
  </si>
  <si>
    <t>Un-named drain leading to Conway Bay</t>
  </si>
  <si>
    <t>SH 67374 74703</t>
  </si>
  <si>
    <t>Outside No.45 Deganwy Beach Estate, Deganwy, Conwy, LL31 9DP</t>
  </si>
  <si>
    <t>SH 77650 79810</t>
  </si>
  <si>
    <t>Llanrhos Road, Penrhyn Bay, Llandudno, LL31 9JL</t>
  </si>
  <si>
    <t>SH 81969 80706</t>
  </si>
  <si>
    <t>SH 81975 80632</t>
  </si>
  <si>
    <t>Afon Wydden</t>
  </si>
  <si>
    <t>Y (97)</t>
  </si>
  <si>
    <t>Opposite NO.67 Marl Drive, Llandudno Junction, Conwy, LL31 9LL</t>
  </si>
  <si>
    <t>SH 79726 78263</t>
  </si>
  <si>
    <t>SH 79716 78285</t>
  </si>
  <si>
    <t>Y (1100)</t>
  </si>
  <si>
    <t>Lower Gate Street Conwy Quay Conwy, LL32 8BE</t>
  </si>
  <si>
    <t>SH 78219 77801</t>
  </si>
  <si>
    <t>SH 78156 77768</t>
  </si>
  <si>
    <t>FFORDD PARC BODNANT PRESTATYN, LL199XX</t>
  </si>
  <si>
    <t>Adjacent to No. 1 Mill Street, Llandulas, LL22 8ES</t>
  </si>
  <si>
    <t>SH 90925 78150</t>
  </si>
  <si>
    <t>River Dulas</t>
  </si>
  <si>
    <t>SH 90911 78133</t>
  </si>
  <si>
    <t>Opposite 59 Llanelian Rd, Old Colwyn, Colwyn Bay, Conwy, LL29 9UH</t>
  </si>
  <si>
    <t>Adjacent to 112A Conway Road, Llandudno Junction, LL31 9ND</t>
  </si>
  <si>
    <t>SH 79573 77897</t>
  </si>
  <si>
    <t>SH 79571 77886</t>
  </si>
  <si>
    <t>Y (215)</t>
  </si>
  <si>
    <t>Station Road, Penmaenmawr, LL34 6LS</t>
  </si>
  <si>
    <t>SH 71731 76502</t>
  </si>
  <si>
    <t>SH 71842 76538</t>
  </si>
  <si>
    <t>Station Road, Bagillt CH6 6AF</t>
  </si>
  <si>
    <t>SJ 22180 75299</t>
  </si>
  <si>
    <t>CADNANT AVENUE, PRESTATYN, LL19 7HW</t>
  </si>
  <si>
    <t>SJ 07088 83440</t>
  </si>
  <si>
    <t>SJ 07014 83507</t>
  </si>
  <si>
    <t>Access track adjacent to No.56 Dee Cottages, Flint, CH6 5PT</t>
  </si>
  <si>
    <t>River Dee</t>
  </si>
  <si>
    <t>SJ 25071 72961</t>
  </si>
  <si>
    <t>SJ 25024 72862</t>
  </si>
  <si>
    <t>Dyffatty Park Ind Est, Bury Port, Llanelli, Carmarthenshire, SA16 OHF</t>
  </si>
  <si>
    <t>NR GLAN TYWI FERRYSIDE DYFED, SA17 5TG</t>
  </si>
  <si>
    <t>SN 37143 10844</t>
  </si>
  <si>
    <t>Ferryside Stream</t>
  </si>
  <si>
    <t>SN 37058 11012</t>
  </si>
  <si>
    <t>Opp Glan Llethi, Gilfracheda, Newquay, SA45 9SW.</t>
  </si>
  <si>
    <t>SN 40944 58907</t>
  </si>
  <si>
    <t>Afon Lethi</t>
  </si>
  <si>
    <t>SN 41019 58851</t>
  </si>
  <si>
    <t>Y (40)</t>
  </si>
  <si>
    <t>Long Island House Kiln Park Burton Milford Haven, SA731NY</t>
  </si>
  <si>
    <t>SM 97947 04840</t>
  </si>
  <si>
    <t>SM 98045 04988</t>
  </si>
  <si>
    <t>Y (20)</t>
  </si>
  <si>
    <t>North Quay, PWLLHELI, LL53 5YR</t>
  </si>
  <si>
    <t>Afon Rhyd-hir</t>
  </si>
  <si>
    <t>SH 37410 34882</t>
  </si>
  <si>
    <t>SH 37398 34891</t>
  </si>
  <si>
    <t>Harbour Rd, Barry, CF62 5RA</t>
  </si>
  <si>
    <t>ST10926 66877</t>
  </si>
  <si>
    <t>ST 10852 64346</t>
  </si>
  <si>
    <t>Y (177)</t>
  </si>
  <si>
    <t>Barry Cold Knap</t>
  </si>
  <si>
    <t>Barry East Bendricks</t>
  </si>
  <si>
    <t>Broad Street Clinic CSO Barry</t>
  </si>
  <si>
    <t>Barry Nant Talwg Foul</t>
  </si>
  <si>
    <t>Barry Cwm Barry Storm</t>
  </si>
  <si>
    <t>Barry Nant Talwg Way</t>
  </si>
  <si>
    <t>The Knap Promenade, Barry</t>
  </si>
  <si>
    <t>Pontypridd Road CSO Barry</t>
  </si>
  <si>
    <t>Barry Town SPS (CSO to Harbour)</t>
  </si>
  <si>
    <t>AN0060901</t>
  </si>
  <si>
    <t>AN0243401</t>
  </si>
  <si>
    <t>AN0392601</t>
  </si>
  <si>
    <t>AE1010701</t>
  </si>
  <si>
    <t>AE2019303</t>
  </si>
  <si>
    <t>AE2019305</t>
  </si>
  <si>
    <t>AN0060601</t>
  </si>
  <si>
    <t>AN0061001</t>
  </si>
  <si>
    <t>AN0088701</t>
  </si>
  <si>
    <t>AN0373501</t>
  </si>
  <si>
    <t>AN0060501</t>
  </si>
  <si>
    <t>nearest postal address: Flat 1S, Lakeside, Barry, CF62 6ST</t>
  </si>
  <si>
    <t>ST 10283 66182</t>
  </si>
  <si>
    <t>ST 10414 65984</t>
  </si>
  <si>
    <t>Y (428)</t>
  </si>
  <si>
    <t>Unit 13a, Atlantic Trading Estate, Barry, CF63 3RF.</t>
  </si>
  <si>
    <t>ST 13315 67432</t>
  </si>
  <si>
    <t>The River Cadoxton</t>
  </si>
  <si>
    <t>ST 13264 67434</t>
  </si>
  <si>
    <t>Y (800)</t>
  </si>
  <si>
    <t>ST 11537 67863</t>
  </si>
  <si>
    <t>ST 11520 67859</t>
  </si>
  <si>
    <t>Rear of 10, Ffordd Cwm Cidi, Barry, CF62 6LH by Tennis Courts</t>
  </si>
  <si>
    <t>In grassland at rear of Broad Street Clinic, Broad Street, Barry, CF62 7AL</t>
  </si>
  <si>
    <t>ST 09796 68178</t>
  </si>
  <si>
    <t>Nant Talwg</t>
  </si>
  <si>
    <t>ST 09802 68173</t>
  </si>
  <si>
    <t>Y (59)</t>
  </si>
  <si>
    <t>Rear of houses 51 to 69, Salisbury Road, Barry, CF62 6PD</t>
  </si>
  <si>
    <t>ST 10127 67548</t>
  </si>
  <si>
    <t>Barry Brook</t>
  </si>
  <si>
    <t>ST 10163 67561</t>
  </si>
  <si>
    <t>Y (89)</t>
  </si>
  <si>
    <t>Rear of 75, Nant Talwg Way, Barry, CF62 6LZ</t>
  </si>
  <si>
    <t>Y (2.5)</t>
  </si>
  <si>
    <t>ST 09743 68068</t>
  </si>
  <si>
    <t>ST 09735 68083</t>
  </si>
  <si>
    <t>nearest postal residence; 2 Whites Cosy Corner, Barry, CF62 5UA.</t>
  </si>
  <si>
    <t>Y (202)</t>
  </si>
  <si>
    <t>ST 11138 66781</t>
  </si>
  <si>
    <t>Barry Old Harbour</t>
  </si>
  <si>
    <t>ST 11077 66733</t>
  </si>
  <si>
    <t>nearest postal address to the north: Flat 1s, Lakeside, Barry, CF62 6ST</t>
  </si>
  <si>
    <t>Barry Westward Rise</t>
  </si>
  <si>
    <t>Between 116 and 118, Westward Rise, Barry, CF62 6NQ</t>
  </si>
  <si>
    <t>ST 09142 67097</t>
  </si>
  <si>
    <t>ST 09393 67087</t>
  </si>
  <si>
    <t>Y (35)</t>
  </si>
  <si>
    <t>Pontypridd Road, Barry, CF62 7NP</t>
  </si>
  <si>
    <t>Un-named Culvert leading to Barry Brook</t>
  </si>
  <si>
    <t>ST 10427 67874</t>
  </si>
  <si>
    <t>ST 10441 67870</t>
  </si>
  <si>
    <t>PSKPM Doc Complete?</t>
  </si>
  <si>
    <t>Yes</t>
  </si>
  <si>
    <t>N (separate permit - AN0061001)</t>
  </si>
  <si>
    <t>N/A - separate permit (BP0112602)</t>
  </si>
  <si>
    <t>Barry Island SPS</t>
  </si>
  <si>
    <t>Barry Town SPS (Short Sea Outfall)</t>
  </si>
  <si>
    <t>Barry Town SPS (Long Sea Outfall)</t>
  </si>
  <si>
    <t>Adjacent to train tracks in Pumping Station. Nearest postal address: 14, Clos yr Harbwr, Barry, CF62 5HA</t>
  </si>
  <si>
    <t>AN0060701</t>
  </si>
  <si>
    <t>N/A (separate permit - AN0021801)</t>
  </si>
  <si>
    <t>ST 10314 65778</t>
  </si>
  <si>
    <t>Severn Estuary</t>
  </si>
  <si>
    <t>ST 10926 66877</t>
  </si>
  <si>
    <t>Y (2777)</t>
  </si>
  <si>
    <t>Site Map Completed?</t>
  </si>
  <si>
    <t>12 Byng Morris Close, Sketty, Swansea, SA2 8L</t>
  </si>
  <si>
    <t>In the field off Mumbles Road, Rr of No 1 Castle Acre, SA3 5TH.</t>
  </si>
  <si>
    <t>Opp. West Cross Inn, Mumbles Road, West Cross, Swansea, SA3 5AB</t>
  </si>
  <si>
    <t>In the garden of No.2 West Cross, Swansea, SA3 5AL</t>
  </si>
  <si>
    <t>Aberystwyth - Fifth Avanue</t>
  </si>
  <si>
    <t>Discharge via reed bed - no need for Op Tech though</t>
  </si>
  <si>
    <t>ALREADY ISSUED</t>
  </si>
  <si>
    <t>Yes - Some wording in condition 4 of current consent (storm schedule) that can be transferred into S1.1 or S3.1?</t>
  </si>
  <si>
    <t>Yes 2 provided - Including site map showing CSO chamber in relation to Langdon Road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</si>
</sst>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 Light"/>
      <family val="2"/>
      <scheme val="major"/>
    </font>
    <font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3" borderId="0" xfId="0" applyFont="1" applyFill="1"/>
    <xf numFmtId="0" fontId="2" fillId="0" borderId="0" xfId="0" applyFont="1"/>
    <xf numFmtId="0" fontId="1" fillId="2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vertical="center" wrapText="1"/>
    </xf>
    <xf numFmtId="0" fontId="2" fillId="4" borderId="0" xfId="0" applyFont="1" applyFill="1"/>
    <xf numFmtId="0" fontId="2" fillId="3" borderId="0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2" fillId="0" borderId="0" xfId="0" applyFont="1" applyFill="1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4" fillId="0" borderId="0" xfId="0" applyFont="1" applyAlignment="1">
      <alignment wrapText="1"/>
    </xf>
    <xf numFmtId="0" fontId="4" fillId="3" borderId="0" xfId="0" applyFont="1" applyFill="1"/>
    <xf numFmtId="0" fontId="4" fillId="3" borderId="0" xfId="0" applyFont="1" applyFill="1" applyAlignment="1">
      <alignment wrapText="1"/>
    </xf>
    <xf numFmtId="0" fontId="0" fillId="0" borderId="0" xfId="0" applyFont="1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 Light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DDA926-7255-4CDF-943D-BE14BEB6C29C}" name="Table1" displayName="Table1" ref="A1:P104" totalsRowShown="0" headerRowDxfId="2" tableBorderDxfId="1">
  <autoFilter ref="A1:P104" xr:uid="{DEDDA926-7255-4CDF-943D-BE14BEB6C29C}">
    <filterColumn colId="3">
      <filters blank="1">
        <filter val="Not Assigned"/>
        <filter val="S&amp;N"/>
        <filter val="West"/>
      </filters>
    </filterColumn>
    <filterColumn colId="14">
      <filters>
        <filter val="14 in the year"/>
        <filter val="5 in Bathing Season"/>
        <filter val="None - EDM Only"/>
      </filters>
    </filterColumn>
  </autoFilter>
  <tableColumns count="16">
    <tableColumn id="1" xr3:uid="{670CF156-639F-4084-8E15-A84FBF42E020}" name="Site Name"/>
    <tableColumn id="8" xr3:uid="{DEC8E08A-4635-47A9-8DE2-EEE790B7BBC5}" name="Address"/>
    <tableColumn id="2" xr3:uid="{1C7E2628-6149-4A1D-BAD1-2E5A11A00F80}" name="Permit Number"/>
    <tableColumn id="3" xr3:uid="{0E8C6F9F-0EEC-4529-A6E6-FB23287F2049}" name="Catchment"/>
    <tableColumn id="11" xr3:uid="{9888A544-4D1D-4FED-9F80-F8444F71CA3E}" name="Discharge NGR"/>
    <tableColumn id="12" xr3:uid="{47C8894B-A914-414D-B213-49BB07DE538A}" name="Receiving Watercourse"/>
    <tableColumn id="10" xr3:uid="{4205707D-DFA6-482C-AE30-AE9804A84F71}" name="Monitoring NGR"/>
    <tableColumn id="13" xr3:uid="{0A3064F7-2F62-4DAE-AB8B-B7FBAF1153DC}" name="Storage Y/N (Capacity m3)"/>
    <tableColumn id="15" xr3:uid="{7B4EC974-C1C4-4ED1-A041-F6EA5C3F95B7}" name="Screen Y/N (aperture)"/>
    <tableColumn id="14" xr3:uid="{D3438987-BA79-4E46-B2C9-BB2B59958001}" name="Overflow Setting (l/s)"/>
    <tableColumn id="9" xr3:uid="{5C40F12D-9A59-48FF-AE46-C95C987E8791}" name="Asset Type"/>
    <tableColumn id="5" xr3:uid="{0479D885-B15E-473C-BC69-401CDAEB613A}" name="Emergency Conditions in old Permit? (Y/N/N/A)"/>
    <tableColumn id="6" xr3:uid="{7751DA18-25EA-46EE-87B8-45A13FF27A65}" name="Bespoke Operating Conditions? (Y/N)"/>
    <tableColumn id="7" xr3:uid="{A0EC4BAF-57F8-43A6-84EB-8D02CAE20AF8}" name="PSKPM Doc Complete?"/>
    <tableColumn id="4" xr3:uid="{4C0A7E69-18AC-4D12-8935-B1CBC58B2D16}" name="New Trigger Following Review" dataDxfId="0"/>
    <tableColumn id="16" xr3:uid="{EA7C4E14-E786-46B5-B14F-24DCDF420D29}" name="Site Map Completed?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7F3E5-9D64-47C7-B15D-AF03217D7E04}">
  <dimension ref="A1:P104"/>
  <sheetViews>
    <sheetView tabSelected="1" topLeftCell="I1" zoomScale="70" zoomScaleNormal="70" workbookViewId="0">
      <selection activeCell="P105" sqref="P105"/>
    </sheetView>
  </sheetViews>
  <sheetFormatPr defaultRowHeight="14.4" x14ac:dyDescent="0.3"/>
  <cols>
    <col min="1" max="1" width="40.88671875" customWidth="1"/>
    <col min="2" max="2" width="64.5546875" customWidth="1"/>
    <col min="3" max="3" width="19.44140625" customWidth="1"/>
    <col min="4" max="4" width="17.33203125" bestFit="1" customWidth="1"/>
    <col min="5" max="5" width="24.5546875" bestFit="1" customWidth="1"/>
    <col min="6" max="6" width="38.6640625" bestFit="1" customWidth="1"/>
    <col min="7" max="7" width="24.5546875" bestFit="1" customWidth="1"/>
    <col min="8" max="8" width="33.88671875" bestFit="1" customWidth="1"/>
    <col min="9" max="9" width="29" bestFit="1" customWidth="1"/>
    <col min="10" max="10" width="29.77734375" bestFit="1" customWidth="1"/>
    <col min="11" max="11" width="24.5546875" bestFit="1" customWidth="1"/>
    <col min="12" max="12" width="32.21875" bestFit="1" customWidth="1"/>
    <col min="13" max="13" width="58.6640625" bestFit="1" customWidth="1"/>
    <col min="14" max="14" width="29.77734375" bestFit="1" customWidth="1"/>
    <col min="15" max="15" width="35.77734375" customWidth="1"/>
    <col min="16" max="16" width="24" customWidth="1"/>
  </cols>
  <sheetData>
    <row r="1" spans="1:16" ht="31.2" x14ac:dyDescent="0.3">
      <c r="A1" s="1" t="s">
        <v>0</v>
      </c>
      <c r="B1" s="1" t="s">
        <v>76</v>
      </c>
      <c r="C1" s="2" t="s">
        <v>1</v>
      </c>
      <c r="D1" s="3" t="s">
        <v>2</v>
      </c>
      <c r="E1" s="11" t="s">
        <v>78</v>
      </c>
      <c r="F1" s="11" t="s">
        <v>79</v>
      </c>
      <c r="G1" s="11" t="s">
        <v>80</v>
      </c>
      <c r="H1" s="11" t="s">
        <v>81</v>
      </c>
      <c r="I1" s="11" t="s">
        <v>82</v>
      </c>
      <c r="J1" s="11" t="s">
        <v>83</v>
      </c>
      <c r="K1" s="11" t="s">
        <v>84</v>
      </c>
      <c r="L1" s="12" t="s">
        <v>93</v>
      </c>
      <c r="M1" s="12" t="s">
        <v>91</v>
      </c>
      <c r="N1" s="12" t="s">
        <v>587</v>
      </c>
      <c r="O1" s="6" t="s">
        <v>12</v>
      </c>
      <c r="P1" s="12" t="s">
        <v>601</v>
      </c>
    </row>
    <row r="2" spans="1:16" x14ac:dyDescent="0.3">
      <c r="A2" s="4" t="s">
        <v>3</v>
      </c>
      <c r="B2" s="4" t="s">
        <v>195</v>
      </c>
      <c r="C2" s="4" t="s">
        <v>4</v>
      </c>
      <c r="D2" s="4" t="s">
        <v>5</v>
      </c>
      <c r="E2" s="4" t="s">
        <v>89</v>
      </c>
      <c r="F2" s="4" t="s">
        <v>88</v>
      </c>
      <c r="G2" s="4" t="s">
        <v>90</v>
      </c>
      <c r="H2" s="4" t="s">
        <v>85</v>
      </c>
      <c r="I2" s="4" t="s">
        <v>86</v>
      </c>
      <c r="J2" s="4">
        <v>610</v>
      </c>
      <c r="K2" s="4" t="s">
        <v>87</v>
      </c>
      <c r="L2" s="4" t="s">
        <v>92</v>
      </c>
      <c r="M2" s="4" t="s">
        <v>85</v>
      </c>
      <c r="N2" s="4" t="s">
        <v>588</v>
      </c>
      <c r="O2" s="7" t="s">
        <v>13</v>
      </c>
      <c r="P2" t="s">
        <v>588</v>
      </c>
    </row>
    <row r="3" spans="1:16" ht="115.2" hidden="1" x14ac:dyDescent="0.3">
      <c r="A3" s="14" t="s">
        <v>6</v>
      </c>
      <c r="B3" s="14" t="s">
        <v>190</v>
      </c>
      <c r="C3" s="14" t="s">
        <v>7</v>
      </c>
      <c r="D3" s="14" t="s">
        <v>5</v>
      </c>
      <c r="E3" s="17" t="s">
        <v>187</v>
      </c>
      <c r="F3" s="14" t="s">
        <v>127</v>
      </c>
      <c r="G3" s="14" t="s">
        <v>188</v>
      </c>
      <c r="H3" s="14" t="s">
        <v>94</v>
      </c>
      <c r="I3" s="14" t="s">
        <v>95</v>
      </c>
      <c r="J3" s="14">
        <v>71.2</v>
      </c>
      <c r="K3" s="14" t="s">
        <v>87</v>
      </c>
      <c r="L3" s="14" t="s">
        <v>92</v>
      </c>
      <c r="M3" s="17" t="s">
        <v>189</v>
      </c>
      <c r="N3" s="17"/>
      <c r="O3" s="14" t="s">
        <v>14</v>
      </c>
    </row>
    <row r="4" spans="1:16" hidden="1" x14ac:dyDescent="0.3">
      <c r="A4" s="14" t="s">
        <v>8</v>
      </c>
      <c r="B4" s="18" t="s">
        <v>191</v>
      </c>
      <c r="C4" s="18" t="s">
        <v>9</v>
      </c>
      <c r="D4" s="4" t="s">
        <v>5</v>
      </c>
      <c r="E4" s="4" t="s">
        <v>193</v>
      </c>
      <c r="F4" s="4" t="s">
        <v>88</v>
      </c>
      <c r="G4" s="4" t="s">
        <v>192</v>
      </c>
      <c r="H4" s="4" t="s">
        <v>194</v>
      </c>
      <c r="I4" s="4" t="s">
        <v>86</v>
      </c>
      <c r="J4" s="4">
        <v>583</v>
      </c>
      <c r="K4" s="4" t="s">
        <v>87</v>
      </c>
      <c r="L4" s="4" t="s">
        <v>92</v>
      </c>
      <c r="M4" s="4" t="s">
        <v>85</v>
      </c>
      <c r="N4" s="4" t="s">
        <v>588</v>
      </c>
      <c r="O4" s="18" t="s">
        <v>14</v>
      </c>
    </row>
    <row r="5" spans="1:16" hidden="1" x14ac:dyDescent="0.3">
      <c r="A5" s="14" t="s">
        <v>10</v>
      </c>
      <c r="B5" s="14" t="s">
        <v>196</v>
      </c>
      <c r="C5" s="14" t="s">
        <v>11</v>
      </c>
      <c r="D5" s="5" t="s">
        <v>5</v>
      </c>
      <c r="E5" s="5" t="s">
        <v>197</v>
      </c>
      <c r="F5" s="5" t="s">
        <v>88</v>
      </c>
      <c r="G5" s="5" t="s">
        <v>202</v>
      </c>
      <c r="H5" s="5" t="s">
        <v>198</v>
      </c>
      <c r="I5" s="5" t="s">
        <v>86</v>
      </c>
      <c r="J5" s="5">
        <v>189</v>
      </c>
      <c r="K5" s="5" t="s">
        <v>87</v>
      </c>
      <c r="L5" s="5" t="s">
        <v>92</v>
      </c>
      <c r="M5" s="5" t="s">
        <v>85</v>
      </c>
      <c r="N5" s="5" t="s">
        <v>588</v>
      </c>
      <c r="O5" s="14" t="s">
        <v>13</v>
      </c>
    </row>
    <row r="6" spans="1:16" x14ac:dyDescent="0.3">
      <c r="A6" s="4" t="s">
        <v>15</v>
      </c>
      <c r="B6" s="4" t="s">
        <v>199</v>
      </c>
      <c r="C6" s="4" t="s">
        <v>16</v>
      </c>
      <c r="D6" s="4" t="s">
        <v>5</v>
      </c>
      <c r="E6" s="4" t="s">
        <v>96</v>
      </c>
      <c r="F6" s="4" t="s">
        <v>97</v>
      </c>
      <c r="G6" s="4" t="s">
        <v>98</v>
      </c>
      <c r="H6" s="4" t="s">
        <v>85</v>
      </c>
      <c r="I6" s="4" t="s">
        <v>99</v>
      </c>
      <c r="J6" s="4" t="s">
        <v>99</v>
      </c>
      <c r="K6" s="4" t="s">
        <v>100</v>
      </c>
      <c r="L6" s="4" t="s">
        <v>101</v>
      </c>
      <c r="M6" s="4" t="s">
        <v>85</v>
      </c>
      <c r="N6" s="4"/>
      <c r="O6" s="4" t="s">
        <v>77</v>
      </c>
      <c r="P6" t="s">
        <v>588</v>
      </c>
    </row>
    <row r="7" spans="1:16" x14ac:dyDescent="0.3">
      <c r="A7" s="5" t="s">
        <v>17</v>
      </c>
      <c r="B7" s="5" t="s">
        <v>200</v>
      </c>
      <c r="C7" s="5" t="s">
        <v>18</v>
      </c>
      <c r="D7" s="5" t="s">
        <v>5</v>
      </c>
      <c r="E7" s="5" t="s">
        <v>103</v>
      </c>
      <c r="F7" s="5" t="s">
        <v>102</v>
      </c>
      <c r="G7" s="5" t="s">
        <v>104</v>
      </c>
      <c r="H7" s="5" t="s">
        <v>85</v>
      </c>
      <c r="I7" s="5" t="s">
        <v>85</v>
      </c>
      <c r="J7" s="5" t="s">
        <v>99</v>
      </c>
      <c r="K7" s="5" t="s">
        <v>100</v>
      </c>
      <c r="L7" s="5" t="s">
        <v>101</v>
      </c>
      <c r="M7" s="5" t="s">
        <v>85</v>
      </c>
      <c r="N7" s="5"/>
      <c r="O7" s="5" t="s">
        <v>77</v>
      </c>
      <c r="P7" t="s">
        <v>588</v>
      </c>
    </row>
    <row r="8" spans="1:16" hidden="1" x14ac:dyDescent="0.3">
      <c r="A8" s="18" t="s">
        <v>8</v>
      </c>
      <c r="B8" s="18" t="s">
        <v>201</v>
      </c>
      <c r="C8" s="18" t="s">
        <v>19</v>
      </c>
      <c r="D8" s="4" t="s">
        <v>5</v>
      </c>
      <c r="E8" s="4" t="s">
        <v>203</v>
      </c>
      <c r="F8" s="4" t="s">
        <v>127</v>
      </c>
      <c r="G8" s="4" t="s">
        <v>192</v>
      </c>
      <c r="H8" s="4" t="s">
        <v>85</v>
      </c>
      <c r="I8" s="4" t="s">
        <v>86</v>
      </c>
      <c r="J8" s="4">
        <v>1783</v>
      </c>
      <c r="K8" s="4" t="s">
        <v>87</v>
      </c>
      <c r="L8" s="4" t="s">
        <v>92</v>
      </c>
      <c r="M8" s="4" t="s">
        <v>85</v>
      </c>
      <c r="N8" s="4" t="s">
        <v>588</v>
      </c>
      <c r="O8" s="18" t="s">
        <v>14</v>
      </c>
    </row>
    <row r="9" spans="1:16" hidden="1" x14ac:dyDescent="0.3">
      <c r="A9" s="5" t="s">
        <v>105</v>
      </c>
      <c r="B9" s="8" t="s">
        <v>205</v>
      </c>
      <c r="C9" s="5" t="s">
        <v>20</v>
      </c>
      <c r="D9" s="5" t="s">
        <v>5</v>
      </c>
      <c r="E9" s="5" t="s">
        <v>204</v>
      </c>
      <c r="F9" s="5" t="s">
        <v>204</v>
      </c>
      <c r="G9" s="5" t="s">
        <v>204</v>
      </c>
      <c r="H9" s="5" t="s">
        <v>204</v>
      </c>
      <c r="I9" s="5" t="s">
        <v>204</v>
      </c>
      <c r="J9" s="5" t="s">
        <v>204</v>
      </c>
      <c r="K9" s="5" t="s">
        <v>204</v>
      </c>
      <c r="L9" s="5" t="s">
        <v>204</v>
      </c>
      <c r="M9" s="5" t="s">
        <v>204</v>
      </c>
      <c r="N9" s="5"/>
      <c r="O9" s="5" t="s">
        <v>77</v>
      </c>
    </row>
    <row r="10" spans="1:16" hidden="1" x14ac:dyDescent="0.3">
      <c r="A10" s="18" t="s">
        <v>21</v>
      </c>
      <c r="B10" s="18" t="s">
        <v>206</v>
      </c>
      <c r="C10" s="18" t="s">
        <v>22</v>
      </c>
      <c r="D10" s="18" t="s">
        <v>5</v>
      </c>
      <c r="E10" s="18" t="s">
        <v>109</v>
      </c>
      <c r="F10" s="18" t="s">
        <v>106</v>
      </c>
      <c r="G10" s="18" t="s">
        <v>108</v>
      </c>
      <c r="H10" s="18" t="s">
        <v>107</v>
      </c>
      <c r="I10" s="18" t="s">
        <v>86</v>
      </c>
      <c r="J10" s="18">
        <v>32.5</v>
      </c>
      <c r="K10" s="18" t="s">
        <v>100</v>
      </c>
      <c r="L10" s="18" t="s">
        <v>101</v>
      </c>
      <c r="M10" s="18" t="s">
        <v>607</v>
      </c>
      <c r="N10" s="18"/>
      <c r="O10" s="19" t="s">
        <v>608</v>
      </c>
    </row>
    <row r="11" spans="1:16" x14ac:dyDescent="0.3">
      <c r="A11" s="5" t="s">
        <v>110</v>
      </c>
      <c r="B11" s="5" t="s">
        <v>207</v>
      </c>
      <c r="C11" s="5" t="s">
        <v>23</v>
      </c>
      <c r="D11" s="5" t="s">
        <v>5</v>
      </c>
      <c r="E11" s="5" t="s">
        <v>111</v>
      </c>
      <c r="F11" s="5" t="s">
        <v>97</v>
      </c>
      <c r="G11" s="5" t="s">
        <v>112</v>
      </c>
      <c r="H11" s="5" t="s">
        <v>85</v>
      </c>
      <c r="I11" s="5" t="s">
        <v>85</v>
      </c>
      <c r="J11" s="5" t="s">
        <v>99</v>
      </c>
      <c r="K11" s="5" t="s">
        <v>100</v>
      </c>
      <c r="L11" s="5" t="s">
        <v>101</v>
      </c>
      <c r="M11" s="5" t="s">
        <v>85</v>
      </c>
      <c r="N11" s="5"/>
      <c r="O11" s="5" t="s">
        <v>77</v>
      </c>
      <c r="P11" t="s">
        <v>588</v>
      </c>
    </row>
    <row r="12" spans="1:16" ht="72" customHeight="1" x14ac:dyDescent="0.3">
      <c r="A12" s="4" t="s">
        <v>24</v>
      </c>
      <c r="B12" s="4" t="s">
        <v>208</v>
      </c>
      <c r="C12" s="4" t="s">
        <v>25</v>
      </c>
      <c r="D12" s="4" t="s">
        <v>5</v>
      </c>
      <c r="E12" s="4" t="s">
        <v>210</v>
      </c>
      <c r="F12" s="4" t="s">
        <v>211</v>
      </c>
      <c r="G12" s="4" t="s">
        <v>209</v>
      </c>
      <c r="H12" s="4" t="s">
        <v>113</v>
      </c>
      <c r="I12" s="4" t="s">
        <v>86</v>
      </c>
      <c r="J12" s="4">
        <v>3024</v>
      </c>
      <c r="K12" s="4" t="s">
        <v>87</v>
      </c>
      <c r="L12" s="4" t="s">
        <v>92</v>
      </c>
      <c r="M12" s="7" t="s">
        <v>609</v>
      </c>
      <c r="N12" s="4" t="s">
        <v>588</v>
      </c>
      <c r="O12" s="4" t="s">
        <v>13</v>
      </c>
      <c r="P12" s="15" t="s">
        <v>610</v>
      </c>
    </row>
    <row r="13" spans="1:16" hidden="1" x14ac:dyDescent="0.3">
      <c r="A13" s="14" t="s">
        <v>26</v>
      </c>
      <c r="B13" s="14" t="s">
        <v>212</v>
      </c>
      <c r="C13" s="14" t="s">
        <v>27</v>
      </c>
      <c r="D13" s="5" t="s">
        <v>5</v>
      </c>
      <c r="E13" s="5" t="s">
        <v>215</v>
      </c>
      <c r="F13" s="5" t="s">
        <v>214</v>
      </c>
      <c r="G13" s="5" t="s">
        <v>213</v>
      </c>
      <c r="H13" s="5" t="s">
        <v>85</v>
      </c>
      <c r="I13" s="5" t="s">
        <v>95</v>
      </c>
      <c r="J13" s="5">
        <v>85</v>
      </c>
      <c r="K13" s="5" t="s">
        <v>100</v>
      </c>
      <c r="L13" s="5" t="s">
        <v>101</v>
      </c>
      <c r="M13" s="5" t="s">
        <v>85</v>
      </c>
      <c r="N13" s="5"/>
      <c r="O13" s="14" t="s">
        <v>13</v>
      </c>
    </row>
    <row r="14" spans="1:16" hidden="1" x14ac:dyDescent="0.3">
      <c r="A14" s="13" t="s">
        <v>28</v>
      </c>
      <c r="B14" s="4" t="s">
        <v>114</v>
      </c>
      <c r="C14" s="4" t="s">
        <v>29</v>
      </c>
      <c r="D14" s="4" t="s">
        <v>5</v>
      </c>
      <c r="E14" s="4" t="s">
        <v>114</v>
      </c>
      <c r="F14" s="4" t="s">
        <v>114</v>
      </c>
      <c r="G14" s="4" t="s">
        <v>114</v>
      </c>
      <c r="H14" s="4" t="s">
        <v>114</v>
      </c>
      <c r="I14" s="4" t="s">
        <v>114</v>
      </c>
      <c r="J14" s="4" t="s">
        <v>114</v>
      </c>
      <c r="K14" s="4" t="s">
        <v>114</v>
      </c>
      <c r="L14" s="4" t="s">
        <v>114</v>
      </c>
      <c r="M14" s="4" t="s">
        <v>114</v>
      </c>
      <c r="N14" s="4"/>
      <c r="O14" s="4" t="s">
        <v>114</v>
      </c>
    </row>
    <row r="15" spans="1:16" x14ac:dyDescent="0.3">
      <c r="A15" s="5" t="s">
        <v>30</v>
      </c>
      <c r="B15" s="5" t="s">
        <v>602</v>
      </c>
      <c r="C15" s="5" t="s">
        <v>31</v>
      </c>
      <c r="D15" s="9" t="s">
        <v>5</v>
      </c>
      <c r="E15" s="9" t="s">
        <v>117</v>
      </c>
      <c r="F15" s="9" t="s">
        <v>115</v>
      </c>
      <c r="G15" s="9" t="s">
        <v>116</v>
      </c>
      <c r="H15" s="9" t="s">
        <v>85</v>
      </c>
      <c r="I15" s="9" t="s">
        <v>95</v>
      </c>
      <c r="J15" s="9">
        <v>120</v>
      </c>
      <c r="K15" s="9" t="s">
        <v>100</v>
      </c>
      <c r="L15" s="9" t="s">
        <v>101</v>
      </c>
      <c r="M15" s="9" t="s">
        <v>85</v>
      </c>
      <c r="N15" s="9"/>
      <c r="O15" s="5" t="s">
        <v>13</v>
      </c>
      <c r="P15" t="s">
        <v>588</v>
      </c>
    </row>
    <row r="16" spans="1:16" x14ac:dyDescent="0.3">
      <c r="A16" s="4" t="s">
        <v>32</v>
      </c>
      <c r="B16" s="4" t="s">
        <v>603</v>
      </c>
      <c r="C16" s="4" t="s">
        <v>33</v>
      </c>
      <c r="D16" s="4" t="s">
        <v>5</v>
      </c>
      <c r="E16" s="4" t="s">
        <v>119</v>
      </c>
      <c r="F16" s="4" t="s">
        <v>88</v>
      </c>
      <c r="G16" s="4" t="s">
        <v>118</v>
      </c>
      <c r="H16" s="4" t="s">
        <v>85</v>
      </c>
      <c r="I16" s="4" t="s">
        <v>95</v>
      </c>
      <c r="J16" s="4">
        <v>210</v>
      </c>
      <c r="K16" s="4" t="s">
        <v>100</v>
      </c>
      <c r="L16" s="4" t="s">
        <v>101</v>
      </c>
      <c r="M16" s="20" t="s">
        <v>85</v>
      </c>
      <c r="N16" s="4"/>
      <c r="O16" s="4" t="s">
        <v>13</v>
      </c>
      <c r="P16" t="s">
        <v>588</v>
      </c>
    </row>
    <row r="17" spans="1:16" x14ac:dyDescent="0.3">
      <c r="A17" s="5" t="s">
        <v>34</v>
      </c>
      <c r="B17" s="5" t="s">
        <v>604</v>
      </c>
      <c r="C17" s="5" t="s">
        <v>35</v>
      </c>
      <c r="D17" s="9" t="s">
        <v>5</v>
      </c>
      <c r="E17" s="9" t="s">
        <v>120</v>
      </c>
      <c r="F17" s="9" t="s">
        <v>88</v>
      </c>
      <c r="G17" s="9" t="s">
        <v>121</v>
      </c>
      <c r="H17" s="9" t="s">
        <v>85</v>
      </c>
      <c r="I17" s="9" t="s">
        <v>95</v>
      </c>
      <c r="J17" s="9">
        <v>400</v>
      </c>
      <c r="K17" s="9" t="s">
        <v>100</v>
      </c>
      <c r="L17" s="9" t="s">
        <v>101</v>
      </c>
      <c r="M17" s="9" t="s">
        <v>85</v>
      </c>
      <c r="N17" s="9"/>
      <c r="O17" s="5" t="s">
        <v>13</v>
      </c>
      <c r="P17" t="s">
        <v>588</v>
      </c>
    </row>
    <row r="18" spans="1:16" x14ac:dyDescent="0.3">
      <c r="A18" s="4" t="s">
        <v>36</v>
      </c>
      <c r="B18" s="4" t="s">
        <v>605</v>
      </c>
      <c r="C18" s="4" t="s">
        <v>37</v>
      </c>
      <c r="D18" s="4" t="s">
        <v>5</v>
      </c>
      <c r="E18" s="4" t="s">
        <v>122</v>
      </c>
      <c r="F18" s="4" t="s">
        <v>88</v>
      </c>
      <c r="G18" s="4" t="s">
        <v>123</v>
      </c>
      <c r="H18" s="4" t="s">
        <v>85</v>
      </c>
      <c r="I18" s="4" t="s">
        <v>95</v>
      </c>
      <c r="J18" s="4">
        <v>13</v>
      </c>
      <c r="K18" s="4" t="s">
        <v>100</v>
      </c>
      <c r="L18" s="4" t="s">
        <v>101</v>
      </c>
      <c r="M18" s="4" t="s">
        <v>85</v>
      </c>
      <c r="N18" s="4"/>
      <c r="O18" s="7" t="s">
        <v>13</v>
      </c>
      <c r="P18" t="s">
        <v>588</v>
      </c>
    </row>
    <row r="19" spans="1:16" s="14" customFormat="1" hidden="1" x14ac:dyDescent="0.3">
      <c r="A19" s="14" t="s">
        <v>38</v>
      </c>
      <c r="C19" s="14" t="s">
        <v>39</v>
      </c>
      <c r="D19" s="5" t="s">
        <v>40</v>
      </c>
      <c r="E19" s="5" t="s">
        <v>125</v>
      </c>
      <c r="F19" s="5" t="s">
        <v>97</v>
      </c>
      <c r="G19" s="5" t="s">
        <v>124</v>
      </c>
      <c r="H19" s="5" t="s">
        <v>85</v>
      </c>
      <c r="I19" s="5" t="s">
        <v>86</v>
      </c>
      <c r="J19" s="5">
        <v>6</v>
      </c>
      <c r="K19" s="5" t="s">
        <v>100</v>
      </c>
      <c r="L19" s="5" t="s">
        <v>101</v>
      </c>
      <c r="M19" s="5" t="s">
        <v>85</v>
      </c>
      <c r="N19" s="5"/>
      <c r="O19" s="14" t="s">
        <v>77</v>
      </c>
    </row>
    <row r="20" spans="1:16" x14ac:dyDescent="0.3">
      <c r="A20" s="4" t="s">
        <v>41</v>
      </c>
      <c r="B20" s="4" t="s">
        <v>130</v>
      </c>
      <c r="C20" s="4" t="s">
        <v>42</v>
      </c>
      <c r="D20" s="4" t="s">
        <v>5</v>
      </c>
      <c r="E20" s="4" t="s">
        <v>126</v>
      </c>
      <c r="F20" s="4" t="s">
        <v>127</v>
      </c>
      <c r="G20" s="4" t="s">
        <v>128</v>
      </c>
      <c r="H20" s="4" t="s">
        <v>129</v>
      </c>
      <c r="I20" s="4" t="s">
        <v>95</v>
      </c>
      <c r="J20" s="4">
        <v>5</v>
      </c>
      <c r="K20" s="4" t="s">
        <v>87</v>
      </c>
      <c r="L20" s="4" t="s">
        <v>92</v>
      </c>
      <c r="M20" s="4" t="s">
        <v>85</v>
      </c>
      <c r="N20" s="4" t="s">
        <v>588</v>
      </c>
      <c r="O20" s="4" t="s">
        <v>14</v>
      </c>
      <c r="P20" t="s">
        <v>588</v>
      </c>
    </row>
    <row r="21" spans="1:16" x14ac:dyDescent="0.3">
      <c r="A21" s="5" t="s">
        <v>43</v>
      </c>
      <c r="B21" s="5" t="s">
        <v>132</v>
      </c>
      <c r="C21" s="5" t="s">
        <v>44</v>
      </c>
      <c r="D21" s="5" t="s">
        <v>5</v>
      </c>
      <c r="E21" s="5" t="s">
        <v>133</v>
      </c>
      <c r="F21" s="5" t="s">
        <v>131</v>
      </c>
      <c r="G21" s="5" t="s">
        <v>134</v>
      </c>
      <c r="H21" s="5" t="s">
        <v>135</v>
      </c>
      <c r="I21" s="5" t="s">
        <v>86</v>
      </c>
      <c r="J21" s="5">
        <v>3</v>
      </c>
      <c r="K21" s="5" t="s">
        <v>136</v>
      </c>
      <c r="L21" s="5" t="s">
        <v>101</v>
      </c>
      <c r="M21" s="5" t="s">
        <v>85</v>
      </c>
      <c r="N21" s="5"/>
      <c r="O21" s="5" t="s">
        <v>13</v>
      </c>
      <c r="P21" t="s">
        <v>588</v>
      </c>
    </row>
    <row r="22" spans="1:16" x14ac:dyDescent="0.3">
      <c r="A22" s="4" t="s">
        <v>606</v>
      </c>
      <c r="B22" s="4" t="s">
        <v>137</v>
      </c>
      <c r="C22" s="4" t="s">
        <v>45</v>
      </c>
      <c r="D22" s="4" t="s">
        <v>5</v>
      </c>
      <c r="E22" s="4" t="s">
        <v>140</v>
      </c>
      <c r="F22" s="4" t="s">
        <v>139</v>
      </c>
      <c r="G22" s="4" t="s">
        <v>138</v>
      </c>
      <c r="H22" s="4" t="s">
        <v>85</v>
      </c>
      <c r="I22" s="4" t="s">
        <v>95</v>
      </c>
      <c r="J22" s="4">
        <v>66</v>
      </c>
      <c r="K22" s="4" t="s">
        <v>100</v>
      </c>
      <c r="L22" s="4" t="s">
        <v>101</v>
      </c>
      <c r="M22" s="4" t="s">
        <v>85</v>
      </c>
      <c r="N22" s="4"/>
      <c r="O22" s="4" t="s">
        <v>13</v>
      </c>
      <c r="P22" t="s">
        <v>588</v>
      </c>
    </row>
    <row r="23" spans="1:16" x14ac:dyDescent="0.3">
      <c r="A23" s="5" t="s">
        <v>46</v>
      </c>
      <c r="B23" s="5" t="s">
        <v>143</v>
      </c>
      <c r="C23" s="5" t="s">
        <v>47</v>
      </c>
      <c r="D23" s="5" t="s">
        <v>5</v>
      </c>
      <c r="E23" s="5" t="s">
        <v>141</v>
      </c>
      <c r="F23" s="5" t="s">
        <v>142</v>
      </c>
      <c r="G23" s="5" t="s">
        <v>144</v>
      </c>
      <c r="H23" s="5" t="s">
        <v>145</v>
      </c>
      <c r="I23" s="5" t="s">
        <v>86</v>
      </c>
      <c r="J23" s="5">
        <v>9.3000000000000007</v>
      </c>
      <c r="K23" s="5" t="s">
        <v>136</v>
      </c>
      <c r="L23" s="5" t="s">
        <v>101</v>
      </c>
      <c r="M23" s="5" t="s">
        <v>85</v>
      </c>
      <c r="N23" s="5"/>
      <c r="O23" s="5" t="s">
        <v>13</v>
      </c>
      <c r="P23" t="s">
        <v>588</v>
      </c>
    </row>
    <row r="24" spans="1:16" hidden="1" x14ac:dyDescent="0.3">
      <c r="A24" s="4" t="s">
        <v>48</v>
      </c>
      <c r="B24" s="4"/>
      <c r="C24" s="4" t="s">
        <v>49</v>
      </c>
      <c r="D24" s="4" t="s">
        <v>50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 t="s">
        <v>326</v>
      </c>
    </row>
    <row r="25" spans="1:16" x14ac:dyDescent="0.3">
      <c r="A25" s="5" t="s">
        <v>51</v>
      </c>
      <c r="B25" s="5" t="s">
        <v>146</v>
      </c>
      <c r="C25" s="5" t="s">
        <v>52</v>
      </c>
      <c r="D25" s="5" t="s">
        <v>50</v>
      </c>
      <c r="E25" s="5" t="s">
        <v>148</v>
      </c>
      <c r="F25" s="5" t="s">
        <v>149</v>
      </c>
      <c r="G25" s="5" t="s">
        <v>147</v>
      </c>
      <c r="H25" s="5" t="s">
        <v>85</v>
      </c>
      <c r="I25" s="5" t="s">
        <v>95</v>
      </c>
      <c r="J25" s="5">
        <v>52</v>
      </c>
      <c r="K25" s="5" t="s">
        <v>87</v>
      </c>
      <c r="L25" s="5" t="s">
        <v>590</v>
      </c>
      <c r="M25" s="5" t="s">
        <v>85</v>
      </c>
      <c r="N25" s="5"/>
      <c r="O25" s="5" t="s">
        <v>13</v>
      </c>
      <c r="P25" t="s">
        <v>588</v>
      </c>
    </row>
    <row r="26" spans="1:16" hidden="1" x14ac:dyDescent="0.3">
      <c r="A26" s="4" t="s">
        <v>53</v>
      </c>
      <c r="B26" s="4" t="s">
        <v>150</v>
      </c>
      <c r="C26" s="4" t="s">
        <v>54</v>
      </c>
      <c r="D26" s="4" t="s">
        <v>50</v>
      </c>
      <c r="E26" s="4" t="s">
        <v>152</v>
      </c>
      <c r="F26" s="4" t="s">
        <v>153</v>
      </c>
      <c r="G26" s="4" t="s">
        <v>151</v>
      </c>
      <c r="H26" s="4" t="s">
        <v>154</v>
      </c>
      <c r="I26" s="4" t="s">
        <v>86</v>
      </c>
      <c r="J26" s="4">
        <v>116</v>
      </c>
      <c r="K26" s="4" t="s">
        <v>87</v>
      </c>
      <c r="L26" s="4" t="s">
        <v>92</v>
      </c>
      <c r="M26" s="4" t="s">
        <v>85</v>
      </c>
      <c r="N26" s="4" t="s">
        <v>588</v>
      </c>
      <c r="O26" s="4" t="s">
        <v>326</v>
      </c>
    </row>
    <row r="27" spans="1:16" hidden="1" x14ac:dyDescent="0.3">
      <c r="A27" s="5" t="s">
        <v>55</v>
      </c>
      <c r="B27" s="5" t="s">
        <v>155</v>
      </c>
      <c r="C27" s="5" t="s">
        <v>56</v>
      </c>
      <c r="D27" s="5" t="s">
        <v>50</v>
      </c>
      <c r="E27" s="5" t="s">
        <v>157</v>
      </c>
      <c r="F27" s="5" t="s">
        <v>158</v>
      </c>
      <c r="G27" s="5" t="s">
        <v>156</v>
      </c>
      <c r="H27" s="5" t="s">
        <v>159</v>
      </c>
      <c r="I27" s="5" t="s">
        <v>86</v>
      </c>
      <c r="J27" s="5">
        <v>70</v>
      </c>
      <c r="K27" s="5" t="s">
        <v>87</v>
      </c>
      <c r="L27" s="5" t="s">
        <v>92</v>
      </c>
      <c r="M27" s="5" t="s">
        <v>85</v>
      </c>
      <c r="N27" s="5" t="s">
        <v>588</v>
      </c>
      <c r="O27" s="4" t="s">
        <v>326</v>
      </c>
    </row>
    <row r="28" spans="1:16" x14ac:dyDescent="0.3">
      <c r="A28" s="4" t="s">
        <v>57</v>
      </c>
      <c r="B28" s="4" t="s">
        <v>160</v>
      </c>
      <c r="C28" s="4" t="s">
        <v>58</v>
      </c>
      <c r="D28" s="4" t="s">
        <v>5</v>
      </c>
      <c r="E28" s="4" t="s">
        <v>162</v>
      </c>
      <c r="F28" s="4" t="s">
        <v>102</v>
      </c>
      <c r="G28" s="4" t="s">
        <v>161</v>
      </c>
      <c r="H28" s="4" t="s">
        <v>163</v>
      </c>
      <c r="I28" s="4" t="s">
        <v>86</v>
      </c>
      <c r="J28" s="4">
        <v>38</v>
      </c>
      <c r="K28" s="4" t="s">
        <v>100</v>
      </c>
      <c r="L28" s="4" t="s">
        <v>101</v>
      </c>
      <c r="M28" s="4" t="s">
        <v>85</v>
      </c>
      <c r="N28" s="4"/>
      <c r="O28" s="4" t="s">
        <v>13</v>
      </c>
      <c r="P28" t="s">
        <v>588</v>
      </c>
    </row>
    <row r="29" spans="1:16" hidden="1" x14ac:dyDescent="0.3">
      <c r="A29" s="5" t="s">
        <v>59</v>
      </c>
      <c r="B29" s="5" t="s">
        <v>164</v>
      </c>
      <c r="C29" s="5" t="s">
        <v>60</v>
      </c>
      <c r="D29" s="5" t="s">
        <v>5</v>
      </c>
      <c r="E29" s="5" t="s">
        <v>164</v>
      </c>
      <c r="F29" s="5" t="s">
        <v>164</v>
      </c>
      <c r="G29" s="5" t="s">
        <v>164</v>
      </c>
      <c r="H29" s="5" t="s">
        <v>164</v>
      </c>
      <c r="I29" s="5" t="s">
        <v>164</v>
      </c>
      <c r="J29" s="5" t="s">
        <v>164</v>
      </c>
      <c r="K29" s="5" t="s">
        <v>164</v>
      </c>
      <c r="L29" s="5" t="s">
        <v>164</v>
      </c>
      <c r="M29" s="5" t="s">
        <v>164</v>
      </c>
      <c r="N29" s="5"/>
      <c r="O29" s="5" t="s">
        <v>77</v>
      </c>
    </row>
    <row r="30" spans="1:16" hidden="1" x14ac:dyDescent="0.3">
      <c r="A30" s="4" t="s">
        <v>61</v>
      </c>
      <c r="B30" s="4" t="s">
        <v>114</v>
      </c>
      <c r="C30" s="4" t="s">
        <v>62</v>
      </c>
      <c r="D30" s="4" t="s">
        <v>50</v>
      </c>
      <c r="E30" s="4" t="s">
        <v>114</v>
      </c>
      <c r="F30" s="4" t="s">
        <v>114</v>
      </c>
      <c r="G30" s="4" t="s">
        <v>114</v>
      </c>
      <c r="H30" s="4" t="s">
        <v>114</v>
      </c>
      <c r="I30" s="4" t="s">
        <v>114</v>
      </c>
      <c r="J30" s="4" t="s">
        <v>114</v>
      </c>
      <c r="K30" s="4" t="s">
        <v>114</v>
      </c>
      <c r="L30" s="4" t="s">
        <v>114</v>
      </c>
      <c r="M30" s="4" t="s">
        <v>114</v>
      </c>
      <c r="N30" s="4"/>
      <c r="O30" s="4" t="s">
        <v>77</v>
      </c>
    </row>
    <row r="31" spans="1:16" hidden="1" x14ac:dyDescent="0.3">
      <c r="A31" s="5" t="s">
        <v>63</v>
      </c>
      <c r="B31" s="5"/>
      <c r="C31" s="5" t="s">
        <v>64</v>
      </c>
      <c r="D31" s="5" t="s">
        <v>5</v>
      </c>
      <c r="E31" s="5" t="s">
        <v>166</v>
      </c>
      <c r="F31" s="5" t="s">
        <v>167</v>
      </c>
      <c r="G31" s="5" t="s">
        <v>165</v>
      </c>
      <c r="H31" s="5" t="s">
        <v>99</v>
      </c>
      <c r="I31" s="5" t="s">
        <v>99</v>
      </c>
      <c r="J31" s="5" t="s">
        <v>99</v>
      </c>
      <c r="K31" s="5" t="s">
        <v>100</v>
      </c>
      <c r="L31" s="5" t="s">
        <v>101</v>
      </c>
      <c r="M31" s="5" t="s">
        <v>85</v>
      </c>
      <c r="N31" s="5"/>
      <c r="O31" s="5" t="s">
        <v>77</v>
      </c>
    </row>
    <row r="32" spans="1:16" x14ac:dyDescent="0.3">
      <c r="A32" s="4" t="s">
        <v>65</v>
      </c>
      <c r="B32" s="4" t="s">
        <v>168</v>
      </c>
      <c r="C32" s="4" t="s">
        <v>66</v>
      </c>
      <c r="D32" s="7" t="s">
        <v>5</v>
      </c>
      <c r="E32" s="7" t="s">
        <v>170</v>
      </c>
      <c r="F32" s="7" t="s">
        <v>88</v>
      </c>
      <c r="G32" s="7" t="s">
        <v>169</v>
      </c>
      <c r="H32" s="7" t="s">
        <v>85</v>
      </c>
      <c r="I32" s="7" t="s">
        <v>95</v>
      </c>
      <c r="J32" s="7">
        <v>110</v>
      </c>
      <c r="K32" s="7" t="s">
        <v>100</v>
      </c>
      <c r="L32" s="7" t="s">
        <v>101</v>
      </c>
      <c r="M32" s="7" t="s">
        <v>85</v>
      </c>
      <c r="N32" s="7"/>
      <c r="O32" s="4" t="s">
        <v>13</v>
      </c>
      <c r="P32" t="s">
        <v>588</v>
      </c>
    </row>
    <row r="33" spans="1:16" hidden="1" x14ac:dyDescent="0.3">
      <c r="A33" s="5" t="s">
        <v>67</v>
      </c>
      <c r="B33" s="5" t="s">
        <v>172</v>
      </c>
      <c r="C33" s="5" t="s">
        <v>68</v>
      </c>
      <c r="D33" s="5" t="s">
        <v>69</v>
      </c>
      <c r="E33" s="5" t="s">
        <v>174</v>
      </c>
      <c r="F33" s="5" t="s">
        <v>175</v>
      </c>
      <c r="G33" s="5" t="s">
        <v>173</v>
      </c>
      <c r="H33" s="5" t="s">
        <v>85</v>
      </c>
      <c r="I33" s="5" t="s">
        <v>86</v>
      </c>
      <c r="J33" s="5" t="s">
        <v>176</v>
      </c>
      <c r="K33" s="5" t="s">
        <v>87</v>
      </c>
      <c r="L33" s="5" t="s">
        <v>101</v>
      </c>
      <c r="M33" s="5" t="s">
        <v>92</v>
      </c>
      <c r="N33" s="5"/>
      <c r="O33" s="5" t="s">
        <v>77</v>
      </c>
      <c r="P33" t="s">
        <v>588</v>
      </c>
    </row>
    <row r="34" spans="1:16" hidden="1" x14ac:dyDescent="0.3">
      <c r="A34" s="4" t="s">
        <v>70</v>
      </c>
      <c r="B34" s="4" t="s">
        <v>177</v>
      </c>
      <c r="C34" s="4" t="s">
        <v>71</v>
      </c>
      <c r="D34" s="4" t="s">
        <v>69</v>
      </c>
      <c r="E34" s="4" t="s">
        <v>179</v>
      </c>
      <c r="F34" s="4" t="s">
        <v>180</v>
      </c>
      <c r="G34" s="4" t="s">
        <v>178</v>
      </c>
      <c r="H34" s="4" t="s">
        <v>181</v>
      </c>
      <c r="I34" s="4" t="s">
        <v>86</v>
      </c>
      <c r="J34" s="4">
        <v>117</v>
      </c>
      <c r="K34" s="4" t="s">
        <v>87</v>
      </c>
      <c r="L34" s="4" t="s">
        <v>92</v>
      </c>
      <c r="M34" s="4" t="s">
        <v>85</v>
      </c>
      <c r="N34" s="4" t="s">
        <v>588</v>
      </c>
      <c r="O34" s="7" t="s">
        <v>77</v>
      </c>
      <c r="P34" t="s">
        <v>588</v>
      </c>
    </row>
    <row r="35" spans="1:16" hidden="1" x14ac:dyDescent="0.3">
      <c r="A35" s="5" t="s">
        <v>72</v>
      </c>
      <c r="B35" s="5" t="s">
        <v>182</v>
      </c>
      <c r="C35" s="5" t="s">
        <v>73</v>
      </c>
      <c r="D35" s="5" t="s">
        <v>69</v>
      </c>
      <c r="E35" s="5" t="s">
        <v>185</v>
      </c>
      <c r="F35" s="5" t="s">
        <v>184</v>
      </c>
      <c r="G35" s="5" t="s">
        <v>183</v>
      </c>
      <c r="H35" s="5" t="s">
        <v>85</v>
      </c>
      <c r="I35" s="5" t="s">
        <v>86</v>
      </c>
      <c r="J35" s="5">
        <v>24</v>
      </c>
      <c r="K35" s="5" t="s">
        <v>100</v>
      </c>
      <c r="L35" s="5" t="s">
        <v>171</v>
      </c>
      <c r="M35" s="5" t="s">
        <v>85</v>
      </c>
      <c r="N35" s="5"/>
      <c r="O35" s="5" t="s">
        <v>77</v>
      </c>
      <c r="P35" t="s">
        <v>588</v>
      </c>
    </row>
    <row r="36" spans="1:16" hidden="1" x14ac:dyDescent="0.3">
      <c r="A36" s="10" t="s">
        <v>74</v>
      </c>
      <c r="B36" s="10" t="s">
        <v>186</v>
      </c>
      <c r="C36" s="10" t="s">
        <v>75</v>
      </c>
      <c r="D36" s="10" t="s">
        <v>5</v>
      </c>
      <c r="E36" s="10" t="s">
        <v>186</v>
      </c>
      <c r="F36" s="10" t="s">
        <v>186</v>
      </c>
      <c r="G36" s="10" t="s">
        <v>186</v>
      </c>
      <c r="H36" s="10" t="s">
        <v>186</v>
      </c>
      <c r="I36" s="10" t="s">
        <v>186</v>
      </c>
      <c r="J36" s="10" t="s">
        <v>186</v>
      </c>
      <c r="K36" s="10" t="s">
        <v>186</v>
      </c>
      <c r="L36" s="10" t="s">
        <v>186</v>
      </c>
      <c r="M36" s="10" t="s">
        <v>186</v>
      </c>
      <c r="N36" s="10"/>
      <c r="O36" s="4" t="s">
        <v>14</v>
      </c>
    </row>
    <row r="37" spans="1:16" hidden="1" x14ac:dyDescent="0.3">
      <c r="A37" t="s">
        <v>216</v>
      </c>
      <c r="B37" t="s">
        <v>327</v>
      </c>
      <c r="C37" t="s">
        <v>270</v>
      </c>
      <c r="E37" t="s">
        <v>330</v>
      </c>
      <c r="F37" t="s">
        <v>329</v>
      </c>
      <c r="G37" t="s">
        <v>328</v>
      </c>
      <c r="H37" t="s">
        <v>99</v>
      </c>
      <c r="I37" t="s">
        <v>99</v>
      </c>
      <c r="J37" t="s">
        <v>99</v>
      </c>
      <c r="K37" t="s">
        <v>100</v>
      </c>
      <c r="L37" t="s">
        <v>101</v>
      </c>
      <c r="M37" t="s">
        <v>85</v>
      </c>
      <c r="O37" t="s">
        <v>326</v>
      </c>
    </row>
    <row r="38" spans="1:16" hidden="1" x14ac:dyDescent="0.3">
      <c r="A38" t="s">
        <v>217</v>
      </c>
      <c r="B38" t="s">
        <v>331</v>
      </c>
      <c r="C38" t="s">
        <v>271</v>
      </c>
      <c r="E38" t="s">
        <v>333</v>
      </c>
      <c r="F38" t="s">
        <v>226</v>
      </c>
      <c r="G38" t="s">
        <v>332</v>
      </c>
      <c r="H38" t="s">
        <v>85</v>
      </c>
      <c r="I38" t="s">
        <v>86</v>
      </c>
      <c r="J38" t="s">
        <v>334</v>
      </c>
      <c r="K38" t="s">
        <v>87</v>
      </c>
      <c r="L38" t="s">
        <v>336</v>
      </c>
      <c r="M38" t="s">
        <v>335</v>
      </c>
      <c r="O38" t="s">
        <v>326</v>
      </c>
    </row>
    <row r="39" spans="1:16" hidden="1" x14ac:dyDescent="0.3">
      <c r="A39" s="14" t="s">
        <v>218</v>
      </c>
      <c r="B39" s="14" t="s">
        <v>337</v>
      </c>
      <c r="C39" s="14" t="s">
        <v>272</v>
      </c>
      <c r="O39" t="s">
        <v>326</v>
      </c>
    </row>
    <row r="40" spans="1:16" hidden="1" x14ac:dyDescent="0.3">
      <c r="A40" t="s">
        <v>219</v>
      </c>
      <c r="B40" t="s">
        <v>342</v>
      </c>
      <c r="C40" t="s">
        <v>273</v>
      </c>
      <c r="E40" t="s">
        <v>340</v>
      </c>
      <c r="F40" t="s">
        <v>339</v>
      </c>
      <c r="G40" t="s">
        <v>338</v>
      </c>
      <c r="H40" t="s">
        <v>341</v>
      </c>
      <c r="I40" t="s">
        <v>86</v>
      </c>
      <c r="J40">
        <v>47.3</v>
      </c>
      <c r="K40" t="s">
        <v>87</v>
      </c>
      <c r="L40" t="s">
        <v>336</v>
      </c>
      <c r="M40" t="s">
        <v>85</v>
      </c>
      <c r="O40" t="s">
        <v>326</v>
      </c>
    </row>
    <row r="41" spans="1:16" hidden="1" x14ac:dyDescent="0.3">
      <c r="A41" t="s">
        <v>220</v>
      </c>
      <c r="B41" t="s">
        <v>343</v>
      </c>
      <c r="C41" t="s">
        <v>274</v>
      </c>
      <c r="E41" t="s">
        <v>345</v>
      </c>
      <c r="F41" t="s">
        <v>346</v>
      </c>
      <c r="G41" t="s">
        <v>344</v>
      </c>
      <c r="H41" t="s">
        <v>85</v>
      </c>
      <c r="I41" t="s">
        <v>347</v>
      </c>
      <c r="J41">
        <v>65</v>
      </c>
      <c r="K41" t="s">
        <v>100</v>
      </c>
      <c r="L41" t="s">
        <v>101</v>
      </c>
      <c r="M41" t="s">
        <v>85</v>
      </c>
      <c r="O41" t="s">
        <v>326</v>
      </c>
    </row>
    <row r="42" spans="1:16" hidden="1" x14ac:dyDescent="0.3">
      <c r="A42" t="s">
        <v>221</v>
      </c>
      <c r="B42" t="s">
        <v>348</v>
      </c>
      <c r="C42" t="s">
        <v>275</v>
      </c>
      <c r="E42" t="s">
        <v>350</v>
      </c>
      <c r="F42" t="s">
        <v>226</v>
      </c>
      <c r="G42" t="s">
        <v>349</v>
      </c>
      <c r="H42" t="s">
        <v>351</v>
      </c>
      <c r="I42" t="s">
        <v>86</v>
      </c>
      <c r="J42">
        <v>217</v>
      </c>
      <c r="K42" t="s">
        <v>87</v>
      </c>
      <c r="L42" t="s">
        <v>92</v>
      </c>
      <c r="M42" t="s">
        <v>352</v>
      </c>
      <c r="O42" t="s">
        <v>326</v>
      </c>
    </row>
    <row r="43" spans="1:16" hidden="1" x14ac:dyDescent="0.3">
      <c r="A43" t="s">
        <v>222</v>
      </c>
      <c r="B43" t="s">
        <v>353</v>
      </c>
      <c r="C43" t="s">
        <v>276</v>
      </c>
      <c r="E43" t="s">
        <v>356</v>
      </c>
      <c r="F43" t="s">
        <v>357</v>
      </c>
      <c r="G43" t="s">
        <v>354</v>
      </c>
      <c r="H43" t="s">
        <v>99</v>
      </c>
      <c r="I43" t="s">
        <v>99</v>
      </c>
      <c r="J43" t="s">
        <v>99</v>
      </c>
      <c r="K43" t="s">
        <v>87</v>
      </c>
      <c r="L43" t="s">
        <v>85</v>
      </c>
      <c r="M43" t="s">
        <v>85</v>
      </c>
      <c r="O43" t="s">
        <v>326</v>
      </c>
    </row>
    <row r="44" spans="1:16" hidden="1" x14ac:dyDescent="0.3">
      <c r="A44" t="s">
        <v>223</v>
      </c>
      <c r="B44" t="s">
        <v>358</v>
      </c>
      <c r="C44" t="s">
        <v>277</v>
      </c>
      <c r="E44" t="s">
        <v>355</v>
      </c>
      <c r="F44" t="s">
        <v>357</v>
      </c>
      <c r="G44" t="s">
        <v>359</v>
      </c>
      <c r="H44" t="s">
        <v>99</v>
      </c>
      <c r="I44" t="s">
        <v>99</v>
      </c>
      <c r="J44" t="s">
        <v>99</v>
      </c>
      <c r="K44" t="s">
        <v>100</v>
      </c>
      <c r="L44" t="s">
        <v>101</v>
      </c>
      <c r="M44" t="s">
        <v>85</v>
      </c>
      <c r="O44" t="s">
        <v>326</v>
      </c>
    </row>
    <row r="45" spans="1:16" hidden="1" x14ac:dyDescent="0.3">
      <c r="A45" t="s">
        <v>224</v>
      </c>
      <c r="B45" t="s">
        <v>360</v>
      </c>
      <c r="C45" t="s">
        <v>278</v>
      </c>
      <c r="E45" t="s">
        <v>362</v>
      </c>
      <c r="F45" t="s">
        <v>361</v>
      </c>
      <c r="G45" t="s">
        <v>363</v>
      </c>
      <c r="H45" t="s">
        <v>85</v>
      </c>
      <c r="I45" t="s">
        <v>86</v>
      </c>
      <c r="J45">
        <v>14.6</v>
      </c>
      <c r="K45" t="s">
        <v>100</v>
      </c>
      <c r="L45" t="s">
        <v>101</v>
      </c>
      <c r="M45" t="s">
        <v>85</v>
      </c>
      <c r="O45" t="s">
        <v>326</v>
      </c>
    </row>
    <row r="46" spans="1:16" hidden="1" x14ac:dyDescent="0.3">
      <c r="A46" t="s">
        <v>225</v>
      </c>
      <c r="B46" t="s">
        <v>364</v>
      </c>
      <c r="C46" t="s">
        <v>279</v>
      </c>
      <c r="E46" t="s">
        <v>114</v>
      </c>
      <c r="F46" t="s">
        <v>114</v>
      </c>
      <c r="G46" t="s">
        <v>114</v>
      </c>
      <c r="H46" t="s">
        <v>114</v>
      </c>
      <c r="I46" t="s">
        <v>114</v>
      </c>
      <c r="J46" t="s">
        <v>114</v>
      </c>
      <c r="K46" t="s">
        <v>114</v>
      </c>
      <c r="L46" t="s">
        <v>114</v>
      </c>
      <c r="M46" t="s">
        <v>114</v>
      </c>
      <c r="O46" t="s">
        <v>114</v>
      </c>
    </row>
    <row r="47" spans="1:16" hidden="1" x14ac:dyDescent="0.3">
      <c r="A47" t="s">
        <v>365</v>
      </c>
      <c r="B47" t="s">
        <v>366</v>
      </c>
      <c r="C47" t="s">
        <v>280</v>
      </c>
      <c r="E47" t="s">
        <v>368</v>
      </c>
      <c r="F47" t="s">
        <v>226</v>
      </c>
      <c r="G47" t="s">
        <v>369</v>
      </c>
      <c r="H47" t="s">
        <v>367</v>
      </c>
      <c r="I47" t="s">
        <v>86</v>
      </c>
      <c r="J47">
        <v>33</v>
      </c>
      <c r="K47" t="s">
        <v>87</v>
      </c>
      <c r="L47" t="s">
        <v>92</v>
      </c>
      <c r="M47" t="s">
        <v>352</v>
      </c>
      <c r="O47" t="s">
        <v>326</v>
      </c>
    </row>
    <row r="48" spans="1:16" hidden="1" x14ac:dyDescent="0.3">
      <c r="A48" t="s">
        <v>227</v>
      </c>
      <c r="B48" t="s">
        <v>370</v>
      </c>
      <c r="C48" t="s">
        <v>281</v>
      </c>
      <c r="E48" t="s">
        <v>373</v>
      </c>
      <c r="F48" t="s">
        <v>371</v>
      </c>
      <c r="G48" t="s">
        <v>372</v>
      </c>
      <c r="H48" t="s">
        <v>99</v>
      </c>
      <c r="I48" t="s">
        <v>99</v>
      </c>
      <c r="J48" t="s">
        <v>99</v>
      </c>
      <c r="K48" t="s">
        <v>100</v>
      </c>
      <c r="L48" t="s">
        <v>101</v>
      </c>
      <c r="M48" t="s">
        <v>85</v>
      </c>
      <c r="O48" t="s">
        <v>326</v>
      </c>
    </row>
    <row r="49" spans="1:15" hidden="1" x14ac:dyDescent="0.3">
      <c r="A49" t="s">
        <v>228</v>
      </c>
      <c r="B49" t="s">
        <v>374</v>
      </c>
      <c r="C49" t="s">
        <v>282</v>
      </c>
      <c r="E49" t="s">
        <v>376</v>
      </c>
      <c r="F49" t="s">
        <v>375</v>
      </c>
      <c r="G49" t="s">
        <v>377</v>
      </c>
      <c r="H49" t="s">
        <v>378</v>
      </c>
      <c r="I49" t="s">
        <v>86</v>
      </c>
      <c r="J49">
        <v>14</v>
      </c>
      <c r="K49" t="s">
        <v>87</v>
      </c>
      <c r="L49" t="s">
        <v>92</v>
      </c>
      <c r="M49" t="s">
        <v>85</v>
      </c>
      <c r="O49" t="s">
        <v>326</v>
      </c>
    </row>
    <row r="50" spans="1:15" hidden="1" x14ac:dyDescent="0.3">
      <c r="A50" t="s">
        <v>229</v>
      </c>
      <c r="B50" t="s">
        <v>379</v>
      </c>
      <c r="C50" t="s">
        <v>283</v>
      </c>
      <c r="E50" t="s">
        <v>381</v>
      </c>
      <c r="F50" t="s">
        <v>380</v>
      </c>
      <c r="G50" t="s">
        <v>382</v>
      </c>
      <c r="H50" t="s">
        <v>383</v>
      </c>
      <c r="I50" t="s">
        <v>86</v>
      </c>
      <c r="J50">
        <v>43</v>
      </c>
      <c r="K50" t="s">
        <v>87</v>
      </c>
      <c r="L50" t="s">
        <v>92</v>
      </c>
      <c r="M50" t="s">
        <v>85</v>
      </c>
      <c r="O50" t="s">
        <v>326</v>
      </c>
    </row>
    <row r="51" spans="1:15" hidden="1" x14ac:dyDescent="0.3">
      <c r="A51" t="s">
        <v>230</v>
      </c>
      <c r="B51" t="s">
        <v>384</v>
      </c>
      <c r="C51" t="s">
        <v>284</v>
      </c>
      <c r="E51" t="s">
        <v>114</v>
      </c>
      <c r="F51" t="s">
        <v>114</v>
      </c>
      <c r="G51" t="s">
        <v>114</v>
      </c>
      <c r="H51" t="s">
        <v>114</v>
      </c>
      <c r="I51" t="s">
        <v>114</v>
      </c>
      <c r="J51" t="s">
        <v>114</v>
      </c>
      <c r="K51" t="s">
        <v>114</v>
      </c>
      <c r="L51" t="s">
        <v>114</v>
      </c>
      <c r="M51" t="s">
        <v>114</v>
      </c>
      <c r="O51" t="s">
        <v>114</v>
      </c>
    </row>
    <row r="52" spans="1:15" hidden="1" x14ac:dyDescent="0.3">
      <c r="A52" t="s">
        <v>231</v>
      </c>
      <c r="B52" t="s">
        <v>385</v>
      </c>
      <c r="C52" t="s">
        <v>285</v>
      </c>
      <c r="E52" t="s">
        <v>387</v>
      </c>
      <c r="F52" t="s">
        <v>371</v>
      </c>
      <c r="G52" t="s">
        <v>386</v>
      </c>
      <c r="H52" t="s">
        <v>99</v>
      </c>
      <c r="I52" t="s">
        <v>99</v>
      </c>
      <c r="J52" t="s">
        <v>99</v>
      </c>
      <c r="K52" t="s">
        <v>87</v>
      </c>
      <c r="L52" t="s">
        <v>101</v>
      </c>
      <c r="M52" t="s">
        <v>85</v>
      </c>
      <c r="O52" t="s">
        <v>326</v>
      </c>
    </row>
    <row r="53" spans="1:15" hidden="1" x14ac:dyDescent="0.3">
      <c r="A53" t="s">
        <v>232</v>
      </c>
      <c r="B53" t="s">
        <v>388</v>
      </c>
      <c r="C53" t="s">
        <v>286</v>
      </c>
      <c r="E53" t="s">
        <v>391</v>
      </c>
      <c r="F53" t="s">
        <v>392</v>
      </c>
      <c r="G53" t="s">
        <v>389</v>
      </c>
      <c r="H53" t="s">
        <v>347</v>
      </c>
      <c r="I53" t="s">
        <v>86</v>
      </c>
      <c r="J53">
        <v>71</v>
      </c>
      <c r="K53" t="s">
        <v>87</v>
      </c>
      <c r="L53" t="s">
        <v>92</v>
      </c>
      <c r="M53" t="s">
        <v>85</v>
      </c>
      <c r="O53" t="s">
        <v>326</v>
      </c>
    </row>
    <row r="54" spans="1:15" hidden="1" x14ac:dyDescent="0.3">
      <c r="A54" t="s">
        <v>233</v>
      </c>
      <c r="B54" t="s">
        <v>390</v>
      </c>
      <c r="C54" t="s">
        <v>287</v>
      </c>
      <c r="E54" t="s">
        <v>393</v>
      </c>
      <c r="F54" t="s">
        <v>395</v>
      </c>
      <c r="G54" t="s">
        <v>394</v>
      </c>
      <c r="H54" t="s">
        <v>99</v>
      </c>
      <c r="I54" t="s">
        <v>99</v>
      </c>
      <c r="J54" t="s">
        <v>396</v>
      </c>
      <c r="K54" t="s">
        <v>100</v>
      </c>
      <c r="L54" t="s">
        <v>101</v>
      </c>
      <c r="M54" t="s">
        <v>85</v>
      </c>
      <c r="O54" t="s">
        <v>326</v>
      </c>
    </row>
    <row r="55" spans="1:15" hidden="1" x14ac:dyDescent="0.3">
      <c r="A55" t="s">
        <v>234</v>
      </c>
      <c r="B55" t="s">
        <v>397</v>
      </c>
      <c r="C55" t="s">
        <v>288</v>
      </c>
      <c r="E55" t="s">
        <v>114</v>
      </c>
      <c r="F55" t="s">
        <v>114</v>
      </c>
      <c r="G55" t="s">
        <v>114</v>
      </c>
      <c r="H55" t="s">
        <v>114</v>
      </c>
      <c r="I55" t="s">
        <v>114</v>
      </c>
      <c r="J55" t="s">
        <v>114</v>
      </c>
      <c r="K55" t="s">
        <v>114</v>
      </c>
      <c r="L55" t="s">
        <v>114</v>
      </c>
      <c r="M55" t="s">
        <v>114</v>
      </c>
      <c r="O55" t="s">
        <v>114</v>
      </c>
    </row>
    <row r="56" spans="1:15" hidden="1" x14ac:dyDescent="0.3">
      <c r="A56" t="s">
        <v>235</v>
      </c>
      <c r="B56" t="s">
        <v>398</v>
      </c>
      <c r="C56" t="s">
        <v>289</v>
      </c>
      <c r="E56" t="s">
        <v>400</v>
      </c>
      <c r="F56" t="s">
        <v>399</v>
      </c>
      <c r="G56" t="s">
        <v>401</v>
      </c>
      <c r="H56" t="s">
        <v>85</v>
      </c>
      <c r="I56" t="s">
        <v>95</v>
      </c>
      <c r="J56">
        <v>36.9</v>
      </c>
      <c r="K56" t="s">
        <v>100</v>
      </c>
      <c r="L56" t="s">
        <v>101</v>
      </c>
      <c r="M56" t="s">
        <v>85</v>
      </c>
      <c r="O56" t="s">
        <v>326</v>
      </c>
    </row>
    <row r="57" spans="1:15" hidden="1" x14ac:dyDescent="0.3">
      <c r="A57" t="s">
        <v>236</v>
      </c>
      <c r="B57" t="s">
        <v>402</v>
      </c>
      <c r="C57" t="s">
        <v>290</v>
      </c>
      <c r="E57" t="s">
        <v>114</v>
      </c>
      <c r="F57" t="s">
        <v>114</v>
      </c>
      <c r="G57" t="s">
        <v>114</v>
      </c>
      <c r="H57" t="s">
        <v>114</v>
      </c>
      <c r="I57" t="s">
        <v>114</v>
      </c>
      <c r="J57" t="s">
        <v>114</v>
      </c>
      <c r="K57" t="s">
        <v>114</v>
      </c>
      <c r="L57" t="s">
        <v>114</v>
      </c>
      <c r="M57" t="s">
        <v>114</v>
      </c>
      <c r="O57" t="s">
        <v>114</v>
      </c>
    </row>
    <row r="58" spans="1:15" hidden="1" x14ac:dyDescent="0.3">
      <c r="A58" t="s">
        <v>237</v>
      </c>
      <c r="B58" t="s">
        <v>403</v>
      </c>
      <c r="C58" t="s">
        <v>291</v>
      </c>
      <c r="E58" t="s">
        <v>404</v>
      </c>
      <c r="F58" t="s">
        <v>407</v>
      </c>
      <c r="G58" t="s">
        <v>405</v>
      </c>
      <c r="H58" t="s">
        <v>85</v>
      </c>
      <c r="I58" t="s">
        <v>86</v>
      </c>
      <c r="J58">
        <v>58</v>
      </c>
      <c r="K58" t="s">
        <v>87</v>
      </c>
      <c r="L58" t="s">
        <v>92</v>
      </c>
      <c r="M58" t="s">
        <v>85</v>
      </c>
      <c r="O58" t="s">
        <v>326</v>
      </c>
    </row>
    <row r="59" spans="1:15" hidden="1" x14ac:dyDescent="0.3">
      <c r="A59" t="s">
        <v>238</v>
      </c>
      <c r="B59" t="s">
        <v>406</v>
      </c>
      <c r="C59" t="s">
        <v>292</v>
      </c>
      <c r="E59" t="s">
        <v>411</v>
      </c>
      <c r="F59" t="s">
        <v>407</v>
      </c>
      <c r="G59" t="s">
        <v>408</v>
      </c>
      <c r="H59" t="s">
        <v>409</v>
      </c>
      <c r="I59" t="s">
        <v>95</v>
      </c>
      <c r="J59">
        <v>17.100000000000001</v>
      </c>
      <c r="K59" t="s">
        <v>87</v>
      </c>
      <c r="L59" t="s">
        <v>92</v>
      </c>
      <c r="M59" t="s">
        <v>85</v>
      </c>
      <c r="O59" t="s">
        <v>326</v>
      </c>
    </row>
    <row r="60" spans="1:15" hidden="1" x14ac:dyDescent="0.3">
      <c r="A60" t="s">
        <v>239</v>
      </c>
      <c r="B60" t="s">
        <v>410</v>
      </c>
      <c r="C60" t="s">
        <v>293</v>
      </c>
      <c r="E60" t="s">
        <v>413</v>
      </c>
      <c r="F60" t="s">
        <v>414</v>
      </c>
      <c r="G60" t="s">
        <v>412</v>
      </c>
      <c r="H60" t="s">
        <v>85</v>
      </c>
      <c r="I60" t="s">
        <v>86</v>
      </c>
      <c r="J60">
        <v>50</v>
      </c>
      <c r="K60" t="s">
        <v>100</v>
      </c>
      <c r="L60" t="s">
        <v>101</v>
      </c>
      <c r="M60" t="s">
        <v>85</v>
      </c>
      <c r="O60" t="s">
        <v>326</v>
      </c>
    </row>
    <row r="61" spans="1:15" hidden="1" x14ac:dyDescent="0.3">
      <c r="A61" t="s">
        <v>240</v>
      </c>
      <c r="B61" t="s">
        <v>415</v>
      </c>
      <c r="C61" t="s">
        <v>294</v>
      </c>
      <c r="E61" t="s">
        <v>416</v>
      </c>
      <c r="F61" t="s">
        <v>417</v>
      </c>
      <c r="G61" t="s">
        <v>418</v>
      </c>
      <c r="H61" t="s">
        <v>85</v>
      </c>
      <c r="I61" t="s">
        <v>95</v>
      </c>
      <c r="J61">
        <v>35</v>
      </c>
      <c r="K61" t="s">
        <v>100</v>
      </c>
      <c r="L61" t="s">
        <v>101</v>
      </c>
      <c r="M61" t="s">
        <v>85</v>
      </c>
      <c r="O61" t="s">
        <v>326</v>
      </c>
    </row>
    <row r="62" spans="1:15" hidden="1" x14ac:dyDescent="0.3">
      <c r="A62" t="s">
        <v>241</v>
      </c>
      <c r="B62" t="s">
        <v>419</v>
      </c>
      <c r="C62" t="s">
        <v>295</v>
      </c>
      <c r="E62" t="s">
        <v>420</v>
      </c>
      <c r="F62" t="s">
        <v>421</v>
      </c>
      <c r="G62" t="s">
        <v>422</v>
      </c>
      <c r="H62" t="s">
        <v>85</v>
      </c>
      <c r="I62" t="s">
        <v>86</v>
      </c>
      <c r="J62">
        <v>91</v>
      </c>
      <c r="K62" t="s">
        <v>100</v>
      </c>
      <c r="L62" t="s">
        <v>101</v>
      </c>
      <c r="M62" t="s">
        <v>85</v>
      </c>
      <c r="O62" t="s">
        <v>326</v>
      </c>
    </row>
    <row r="63" spans="1:15" hidden="1" x14ac:dyDescent="0.3">
      <c r="A63" t="s">
        <v>242</v>
      </c>
      <c r="B63" t="s">
        <v>423</v>
      </c>
      <c r="C63" t="s">
        <v>296</v>
      </c>
      <c r="E63" t="s">
        <v>426</v>
      </c>
      <c r="F63" t="s">
        <v>425</v>
      </c>
      <c r="G63" t="s">
        <v>424</v>
      </c>
      <c r="H63" t="s">
        <v>85</v>
      </c>
      <c r="I63" t="s">
        <v>86</v>
      </c>
      <c r="J63">
        <v>40</v>
      </c>
      <c r="K63" t="s">
        <v>100</v>
      </c>
      <c r="L63" t="s">
        <v>101</v>
      </c>
      <c r="M63" t="s">
        <v>85</v>
      </c>
      <c r="O63" t="s">
        <v>326</v>
      </c>
    </row>
    <row r="64" spans="1:15" hidden="1" x14ac:dyDescent="0.3">
      <c r="A64" t="s">
        <v>243</v>
      </c>
      <c r="B64" t="s">
        <v>427</v>
      </c>
      <c r="C64" t="s">
        <v>297</v>
      </c>
      <c r="E64" t="s">
        <v>429</v>
      </c>
      <c r="F64" t="s">
        <v>428</v>
      </c>
      <c r="G64" t="s">
        <v>430</v>
      </c>
      <c r="H64" t="s">
        <v>85</v>
      </c>
      <c r="I64" t="s">
        <v>86</v>
      </c>
      <c r="J64">
        <v>9.9</v>
      </c>
      <c r="K64" t="s">
        <v>100</v>
      </c>
      <c r="L64" t="s">
        <v>101</v>
      </c>
      <c r="M64" t="s">
        <v>85</v>
      </c>
      <c r="O64" t="s">
        <v>326</v>
      </c>
    </row>
    <row r="65" spans="1:15" hidden="1" x14ac:dyDescent="0.3">
      <c r="A65" t="s">
        <v>244</v>
      </c>
      <c r="B65" t="s">
        <v>431</v>
      </c>
      <c r="C65" t="s">
        <v>298</v>
      </c>
      <c r="E65" t="s">
        <v>432</v>
      </c>
      <c r="F65" t="s">
        <v>428</v>
      </c>
      <c r="G65" t="s">
        <v>433</v>
      </c>
      <c r="H65" t="s">
        <v>85</v>
      </c>
      <c r="I65" t="s">
        <v>86</v>
      </c>
      <c r="J65">
        <v>18.5</v>
      </c>
      <c r="K65" t="s">
        <v>100</v>
      </c>
      <c r="L65" t="s">
        <v>101</v>
      </c>
      <c r="M65" t="s">
        <v>85</v>
      </c>
      <c r="O65" t="s">
        <v>326</v>
      </c>
    </row>
    <row r="66" spans="1:15" hidden="1" x14ac:dyDescent="0.3">
      <c r="A66" t="s">
        <v>245</v>
      </c>
      <c r="B66" t="s">
        <v>434</v>
      </c>
      <c r="C66" t="s">
        <v>299</v>
      </c>
      <c r="E66" t="s">
        <v>436</v>
      </c>
      <c r="F66" t="s">
        <v>435</v>
      </c>
      <c r="G66" t="s">
        <v>437</v>
      </c>
      <c r="H66" t="s">
        <v>85</v>
      </c>
      <c r="I66" t="s">
        <v>86</v>
      </c>
      <c r="J66">
        <v>5</v>
      </c>
      <c r="K66" t="s">
        <v>87</v>
      </c>
      <c r="L66" t="s">
        <v>438</v>
      </c>
      <c r="M66" t="s">
        <v>85</v>
      </c>
      <c r="O66" t="s">
        <v>326</v>
      </c>
    </row>
    <row r="67" spans="1:15" hidden="1" x14ac:dyDescent="0.3">
      <c r="A67" t="s">
        <v>246</v>
      </c>
      <c r="B67" t="s">
        <v>439</v>
      </c>
      <c r="C67" t="s">
        <v>300</v>
      </c>
      <c r="E67" t="s">
        <v>114</v>
      </c>
      <c r="F67" t="s">
        <v>114</v>
      </c>
      <c r="G67" t="s">
        <v>114</v>
      </c>
      <c r="H67" t="s">
        <v>114</v>
      </c>
      <c r="I67" t="s">
        <v>114</v>
      </c>
      <c r="J67" t="s">
        <v>114</v>
      </c>
      <c r="K67" t="s">
        <v>114</v>
      </c>
      <c r="L67" t="s">
        <v>114</v>
      </c>
      <c r="M67" t="s">
        <v>114</v>
      </c>
      <c r="O67" t="s">
        <v>114</v>
      </c>
    </row>
    <row r="68" spans="1:15" hidden="1" x14ac:dyDescent="0.3">
      <c r="A68" t="s">
        <v>247</v>
      </c>
      <c r="B68" t="s">
        <v>440</v>
      </c>
      <c r="C68" t="s">
        <v>301</v>
      </c>
      <c r="E68" t="s">
        <v>442</v>
      </c>
      <c r="F68" t="s">
        <v>441</v>
      </c>
      <c r="G68" t="s">
        <v>443</v>
      </c>
      <c r="H68" t="s">
        <v>347</v>
      </c>
      <c r="I68" t="s">
        <v>95</v>
      </c>
      <c r="J68">
        <v>550</v>
      </c>
      <c r="K68" t="s">
        <v>87</v>
      </c>
      <c r="L68" t="s">
        <v>92</v>
      </c>
      <c r="M68" t="s">
        <v>85</v>
      </c>
      <c r="O68" t="s">
        <v>326</v>
      </c>
    </row>
    <row r="69" spans="1:15" hidden="1" x14ac:dyDescent="0.3">
      <c r="A69" t="s">
        <v>248</v>
      </c>
      <c r="B69" t="s">
        <v>444</v>
      </c>
      <c r="C69" t="s">
        <v>302</v>
      </c>
      <c r="E69" t="s">
        <v>446</v>
      </c>
      <c r="F69" t="s">
        <v>445</v>
      </c>
      <c r="G69" t="s">
        <v>447</v>
      </c>
      <c r="H69" t="s">
        <v>448</v>
      </c>
      <c r="I69" t="s">
        <v>86</v>
      </c>
      <c r="J69">
        <v>4</v>
      </c>
      <c r="K69" t="s">
        <v>87</v>
      </c>
      <c r="L69" t="s">
        <v>92</v>
      </c>
      <c r="M69" t="s">
        <v>85</v>
      </c>
      <c r="O69" t="s">
        <v>326</v>
      </c>
    </row>
    <row r="70" spans="1:15" hidden="1" x14ac:dyDescent="0.3">
      <c r="A70" t="s">
        <v>249</v>
      </c>
      <c r="B70" t="s">
        <v>449</v>
      </c>
      <c r="C70" t="s">
        <v>303</v>
      </c>
      <c r="E70" t="s">
        <v>451</v>
      </c>
      <c r="F70" t="s">
        <v>450</v>
      </c>
      <c r="G70" t="s">
        <v>452</v>
      </c>
      <c r="H70" t="s">
        <v>99</v>
      </c>
      <c r="I70" t="s">
        <v>99</v>
      </c>
      <c r="J70" t="s">
        <v>99</v>
      </c>
      <c r="K70" t="s">
        <v>100</v>
      </c>
      <c r="L70" t="s">
        <v>101</v>
      </c>
      <c r="M70" t="s">
        <v>85</v>
      </c>
      <c r="O70" t="s">
        <v>326</v>
      </c>
    </row>
    <row r="71" spans="1:15" hidden="1" x14ac:dyDescent="0.3">
      <c r="A71" t="s">
        <v>250</v>
      </c>
      <c r="B71" t="s">
        <v>453</v>
      </c>
      <c r="C71" t="s">
        <v>304</v>
      </c>
      <c r="E71" t="s">
        <v>456</v>
      </c>
      <c r="F71" t="s">
        <v>454</v>
      </c>
      <c r="G71" t="s">
        <v>455</v>
      </c>
      <c r="H71" t="s">
        <v>457</v>
      </c>
      <c r="I71" t="s">
        <v>86</v>
      </c>
      <c r="J71">
        <v>250</v>
      </c>
      <c r="K71" t="s">
        <v>100</v>
      </c>
      <c r="L71" t="s">
        <v>101</v>
      </c>
      <c r="M71" t="s">
        <v>85</v>
      </c>
      <c r="O71" t="s">
        <v>326</v>
      </c>
    </row>
    <row r="72" spans="1:15" hidden="1" x14ac:dyDescent="0.3">
      <c r="A72" t="s">
        <v>251</v>
      </c>
      <c r="B72" t="s">
        <v>458</v>
      </c>
      <c r="C72" t="s">
        <v>305</v>
      </c>
      <c r="E72" t="s">
        <v>459</v>
      </c>
      <c r="F72" t="s">
        <v>226</v>
      </c>
      <c r="G72" t="s">
        <v>460</v>
      </c>
      <c r="H72" t="s">
        <v>85</v>
      </c>
      <c r="I72" t="s">
        <v>85</v>
      </c>
      <c r="J72">
        <v>32.5</v>
      </c>
      <c r="K72" t="s">
        <v>100</v>
      </c>
      <c r="L72" t="s">
        <v>101</v>
      </c>
      <c r="M72" t="s">
        <v>85</v>
      </c>
      <c r="O72" t="s">
        <v>326</v>
      </c>
    </row>
    <row r="73" spans="1:15" hidden="1" x14ac:dyDescent="0.3">
      <c r="A73" t="s">
        <v>252</v>
      </c>
      <c r="B73" t="s">
        <v>461</v>
      </c>
      <c r="C73" t="s">
        <v>306</v>
      </c>
      <c r="E73" t="s">
        <v>463</v>
      </c>
      <c r="F73" t="s">
        <v>97</v>
      </c>
      <c r="G73" t="s">
        <v>462</v>
      </c>
      <c r="H73" t="s">
        <v>99</v>
      </c>
      <c r="I73" t="s">
        <v>99</v>
      </c>
      <c r="J73" t="s">
        <v>99</v>
      </c>
      <c r="K73" t="s">
        <v>87</v>
      </c>
      <c r="L73" t="s">
        <v>85</v>
      </c>
      <c r="M73" t="s">
        <v>85</v>
      </c>
      <c r="O73" t="s">
        <v>326</v>
      </c>
    </row>
    <row r="74" spans="1:15" hidden="1" x14ac:dyDescent="0.3">
      <c r="A74" t="s">
        <v>253</v>
      </c>
      <c r="B74" t="s">
        <v>464</v>
      </c>
      <c r="C74" t="s">
        <v>307</v>
      </c>
      <c r="E74" t="s">
        <v>465</v>
      </c>
      <c r="F74" t="s">
        <v>466</v>
      </c>
      <c r="G74" t="s">
        <v>467</v>
      </c>
      <c r="H74" t="s">
        <v>99</v>
      </c>
      <c r="I74" t="s">
        <v>99</v>
      </c>
      <c r="J74" t="s">
        <v>99</v>
      </c>
      <c r="K74" t="s">
        <v>87</v>
      </c>
      <c r="L74" t="s">
        <v>85</v>
      </c>
      <c r="M74" t="s">
        <v>85</v>
      </c>
      <c r="O74" t="s">
        <v>326</v>
      </c>
    </row>
    <row r="75" spans="1:15" hidden="1" x14ac:dyDescent="0.3">
      <c r="A75" t="s">
        <v>254</v>
      </c>
      <c r="B75" t="s">
        <v>468</v>
      </c>
      <c r="C75" t="s">
        <v>308</v>
      </c>
      <c r="E75" t="s">
        <v>99</v>
      </c>
      <c r="F75" t="s">
        <v>99</v>
      </c>
      <c r="G75" t="s">
        <v>469</v>
      </c>
      <c r="H75" t="s">
        <v>99</v>
      </c>
      <c r="I75" t="s">
        <v>99</v>
      </c>
      <c r="J75" t="s">
        <v>99</v>
      </c>
      <c r="K75" t="s">
        <v>87</v>
      </c>
      <c r="L75" t="s">
        <v>85</v>
      </c>
      <c r="M75" t="s">
        <v>85</v>
      </c>
      <c r="O75" t="s">
        <v>326</v>
      </c>
    </row>
    <row r="76" spans="1:15" hidden="1" x14ac:dyDescent="0.3">
      <c r="A76" t="s">
        <v>255</v>
      </c>
      <c r="B76" t="s">
        <v>470</v>
      </c>
      <c r="C76" t="s">
        <v>309</v>
      </c>
      <c r="E76" t="s">
        <v>472</v>
      </c>
      <c r="F76" t="s">
        <v>473</v>
      </c>
      <c r="G76" t="s">
        <v>471</v>
      </c>
      <c r="H76" t="s">
        <v>474</v>
      </c>
      <c r="I76" t="s">
        <v>86</v>
      </c>
      <c r="J76">
        <v>25</v>
      </c>
      <c r="K76" t="s">
        <v>87</v>
      </c>
      <c r="L76" t="s">
        <v>92</v>
      </c>
      <c r="M76" t="s">
        <v>85</v>
      </c>
      <c r="O76" t="s">
        <v>326</v>
      </c>
    </row>
    <row r="77" spans="1:15" hidden="1" x14ac:dyDescent="0.3">
      <c r="A77" t="s">
        <v>256</v>
      </c>
      <c r="B77" t="s">
        <v>475</v>
      </c>
      <c r="C77" t="s">
        <v>310</v>
      </c>
      <c r="E77" t="s">
        <v>476</v>
      </c>
      <c r="F77" t="s">
        <v>473</v>
      </c>
      <c r="G77" t="s">
        <v>477</v>
      </c>
      <c r="H77" t="s">
        <v>478</v>
      </c>
      <c r="I77" t="s">
        <v>86</v>
      </c>
      <c r="J77">
        <v>50</v>
      </c>
      <c r="K77" t="s">
        <v>100</v>
      </c>
      <c r="L77" t="s">
        <v>101</v>
      </c>
      <c r="M77" t="s">
        <v>85</v>
      </c>
      <c r="O77" t="s">
        <v>326</v>
      </c>
    </row>
    <row r="78" spans="1:15" hidden="1" x14ac:dyDescent="0.3">
      <c r="A78" t="s">
        <v>257</v>
      </c>
      <c r="B78" t="s">
        <v>479</v>
      </c>
      <c r="C78" t="s">
        <v>311</v>
      </c>
      <c r="E78" t="s">
        <v>480</v>
      </c>
      <c r="F78" t="s">
        <v>380</v>
      </c>
      <c r="G78" t="s">
        <v>481</v>
      </c>
      <c r="H78" t="s">
        <v>85</v>
      </c>
      <c r="I78" t="s">
        <v>86</v>
      </c>
      <c r="J78">
        <v>95</v>
      </c>
      <c r="K78" t="s">
        <v>87</v>
      </c>
      <c r="L78" t="s">
        <v>92</v>
      </c>
      <c r="M78" t="s">
        <v>85</v>
      </c>
      <c r="O78" t="s">
        <v>326</v>
      </c>
    </row>
    <row r="79" spans="1:15" hidden="1" x14ac:dyDescent="0.3">
      <c r="A79" t="s">
        <v>258</v>
      </c>
      <c r="B79" t="s">
        <v>482</v>
      </c>
      <c r="C79" t="s">
        <v>312</v>
      </c>
      <c r="E79" t="s">
        <v>114</v>
      </c>
      <c r="F79" t="s">
        <v>114</v>
      </c>
      <c r="G79" t="s">
        <v>114</v>
      </c>
      <c r="H79" t="s">
        <v>114</v>
      </c>
      <c r="I79" t="s">
        <v>114</v>
      </c>
      <c r="J79" t="s">
        <v>114</v>
      </c>
      <c r="K79" t="s">
        <v>114</v>
      </c>
      <c r="L79" t="s">
        <v>114</v>
      </c>
      <c r="M79" t="s">
        <v>114</v>
      </c>
      <c r="O79" t="s">
        <v>114</v>
      </c>
    </row>
    <row r="80" spans="1:15" hidden="1" x14ac:dyDescent="0.3">
      <c r="A80" t="s">
        <v>259</v>
      </c>
      <c r="B80" t="s">
        <v>483</v>
      </c>
      <c r="C80" t="s">
        <v>313</v>
      </c>
      <c r="E80" t="s">
        <v>484</v>
      </c>
      <c r="F80" t="s">
        <v>485</v>
      </c>
      <c r="G80" t="s">
        <v>486</v>
      </c>
      <c r="H80" t="s">
        <v>99</v>
      </c>
      <c r="I80" t="s">
        <v>99</v>
      </c>
      <c r="J80" t="s">
        <v>99</v>
      </c>
      <c r="K80" t="s">
        <v>100</v>
      </c>
      <c r="L80" t="s">
        <v>101</v>
      </c>
      <c r="M80" t="s">
        <v>85</v>
      </c>
      <c r="O80" t="s">
        <v>326</v>
      </c>
    </row>
    <row r="81" spans="1:16" hidden="1" x14ac:dyDescent="0.3">
      <c r="A81" t="s">
        <v>260</v>
      </c>
      <c r="B81" t="s">
        <v>487</v>
      </c>
      <c r="C81" t="s">
        <v>314</v>
      </c>
      <c r="E81" t="s">
        <v>114</v>
      </c>
      <c r="F81" t="s">
        <v>114</v>
      </c>
      <c r="G81" t="s">
        <v>114</v>
      </c>
      <c r="H81" t="s">
        <v>114</v>
      </c>
      <c r="I81" t="s">
        <v>114</v>
      </c>
      <c r="J81" t="s">
        <v>114</v>
      </c>
      <c r="K81" t="s">
        <v>114</v>
      </c>
      <c r="L81" t="s">
        <v>114</v>
      </c>
      <c r="M81" t="s">
        <v>114</v>
      </c>
      <c r="O81" t="s">
        <v>114</v>
      </c>
    </row>
    <row r="82" spans="1:16" hidden="1" x14ac:dyDescent="0.3">
      <c r="A82" t="s">
        <v>261</v>
      </c>
      <c r="B82" t="s">
        <v>488</v>
      </c>
      <c r="C82" t="s">
        <v>315</v>
      </c>
      <c r="E82" t="s">
        <v>489</v>
      </c>
      <c r="F82" t="s">
        <v>97</v>
      </c>
      <c r="G82" t="s">
        <v>490</v>
      </c>
      <c r="H82" t="s">
        <v>491</v>
      </c>
      <c r="I82" t="s">
        <v>95</v>
      </c>
      <c r="J82">
        <v>200</v>
      </c>
      <c r="K82" t="s">
        <v>87</v>
      </c>
      <c r="L82" t="s">
        <v>92</v>
      </c>
      <c r="M82" t="s">
        <v>85</v>
      </c>
      <c r="O82" t="s">
        <v>326</v>
      </c>
    </row>
    <row r="83" spans="1:16" hidden="1" x14ac:dyDescent="0.3">
      <c r="A83" t="s">
        <v>262</v>
      </c>
      <c r="B83" t="s">
        <v>492</v>
      </c>
      <c r="C83" t="s">
        <v>316</v>
      </c>
      <c r="E83" t="s">
        <v>494</v>
      </c>
      <c r="F83" t="s">
        <v>97</v>
      </c>
      <c r="G83" t="s">
        <v>493</v>
      </c>
      <c r="H83" t="s">
        <v>85</v>
      </c>
      <c r="I83" t="s">
        <v>86</v>
      </c>
      <c r="J83">
        <v>91</v>
      </c>
      <c r="K83" t="s">
        <v>100</v>
      </c>
      <c r="L83" t="s">
        <v>101</v>
      </c>
      <c r="M83" t="s">
        <v>85</v>
      </c>
      <c r="O83" t="s">
        <v>326</v>
      </c>
    </row>
    <row r="84" spans="1:16" hidden="1" x14ac:dyDescent="0.3">
      <c r="A84" t="s">
        <v>263</v>
      </c>
      <c r="B84" t="s">
        <v>495</v>
      </c>
      <c r="C84" t="s">
        <v>317</v>
      </c>
      <c r="E84" t="s">
        <v>99</v>
      </c>
      <c r="F84" t="s">
        <v>99</v>
      </c>
      <c r="G84" t="s">
        <v>496</v>
      </c>
      <c r="H84" t="s">
        <v>99</v>
      </c>
      <c r="I84" t="s">
        <v>99</v>
      </c>
      <c r="J84" t="s">
        <v>99</v>
      </c>
      <c r="K84" t="s">
        <v>100</v>
      </c>
      <c r="L84" t="s">
        <v>85</v>
      </c>
      <c r="M84" t="s">
        <v>85</v>
      </c>
      <c r="O84" t="s">
        <v>326</v>
      </c>
    </row>
    <row r="85" spans="1:16" hidden="1" x14ac:dyDescent="0.3">
      <c r="A85" t="s">
        <v>264</v>
      </c>
      <c r="B85" t="s">
        <v>497</v>
      </c>
      <c r="C85" t="s">
        <v>318</v>
      </c>
      <c r="E85" t="s">
        <v>498</v>
      </c>
      <c r="F85" t="s">
        <v>371</v>
      </c>
      <c r="G85" t="s">
        <v>499</v>
      </c>
      <c r="H85" t="s">
        <v>99</v>
      </c>
      <c r="I85" t="s">
        <v>99</v>
      </c>
      <c r="J85" t="s">
        <v>99</v>
      </c>
      <c r="K85" t="s">
        <v>87</v>
      </c>
      <c r="L85" t="s">
        <v>85</v>
      </c>
      <c r="M85" t="s">
        <v>85</v>
      </c>
      <c r="O85" t="s">
        <v>326</v>
      </c>
    </row>
    <row r="86" spans="1:16" hidden="1" x14ac:dyDescent="0.3">
      <c r="A86" t="s">
        <v>265</v>
      </c>
      <c r="B86" t="s">
        <v>500</v>
      </c>
      <c r="C86" t="s">
        <v>319</v>
      </c>
      <c r="E86" t="s">
        <v>502</v>
      </c>
      <c r="F86" t="s">
        <v>501</v>
      </c>
      <c r="G86" t="s">
        <v>503</v>
      </c>
      <c r="H86" t="s">
        <v>99</v>
      </c>
      <c r="I86" t="s">
        <v>99</v>
      </c>
      <c r="J86" t="s">
        <v>99</v>
      </c>
      <c r="K86" t="s">
        <v>87</v>
      </c>
      <c r="L86" t="s">
        <v>85</v>
      </c>
      <c r="M86" t="s">
        <v>85</v>
      </c>
      <c r="O86" t="s">
        <v>326</v>
      </c>
    </row>
    <row r="87" spans="1:16" hidden="1" x14ac:dyDescent="0.3">
      <c r="A87" t="s">
        <v>266</v>
      </c>
      <c r="B87" t="s">
        <v>504</v>
      </c>
      <c r="C87" t="s">
        <v>320</v>
      </c>
      <c r="E87" t="s">
        <v>114</v>
      </c>
      <c r="F87" t="s">
        <v>114</v>
      </c>
      <c r="G87" t="s">
        <v>114</v>
      </c>
      <c r="H87" t="s">
        <v>114</v>
      </c>
      <c r="I87" t="s">
        <v>114</v>
      </c>
      <c r="J87" t="s">
        <v>114</v>
      </c>
      <c r="K87" t="s">
        <v>114</v>
      </c>
      <c r="L87" t="s">
        <v>114</v>
      </c>
      <c r="M87" t="s">
        <v>114</v>
      </c>
      <c r="O87" t="s">
        <v>114</v>
      </c>
    </row>
    <row r="88" spans="1:16" hidden="1" x14ac:dyDescent="0.3">
      <c r="A88" t="s">
        <v>46</v>
      </c>
      <c r="B88" t="s">
        <v>505</v>
      </c>
      <c r="C88" t="s">
        <v>321</v>
      </c>
      <c r="E88" t="s">
        <v>508</v>
      </c>
      <c r="F88" t="s">
        <v>507</v>
      </c>
      <c r="G88" t="s">
        <v>506</v>
      </c>
      <c r="H88" t="s">
        <v>99</v>
      </c>
      <c r="I88" t="s">
        <v>99</v>
      </c>
      <c r="J88" t="s">
        <v>99</v>
      </c>
      <c r="K88" t="s">
        <v>87</v>
      </c>
      <c r="L88" t="s">
        <v>85</v>
      </c>
      <c r="M88" t="s">
        <v>85</v>
      </c>
      <c r="O88" t="s">
        <v>326</v>
      </c>
    </row>
    <row r="89" spans="1:16" hidden="1" x14ac:dyDescent="0.3">
      <c r="A89" t="s">
        <v>267</v>
      </c>
      <c r="B89" t="s">
        <v>509</v>
      </c>
      <c r="C89" t="s">
        <v>322</v>
      </c>
      <c r="E89" t="s">
        <v>510</v>
      </c>
      <c r="F89" t="s">
        <v>511</v>
      </c>
      <c r="G89" t="s">
        <v>512</v>
      </c>
      <c r="H89" t="s">
        <v>513</v>
      </c>
      <c r="I89" t="s">
        <v>86</v>
      </c>
      <c r="J89">
        <v>10</v>
      </c>
      <c r="K89" t="s">
        <v>100</v>
      </c>
      <c r="L89" t="s">
        <v>101</v>
      </c>
      <c r="M89" t="s">
        <v>85</v>
      </c>
      <c r="O89" t="s">
        <v>326</v>
      </c>
    </row>
    <row r="90" spans="1:16" hidden="1" x14ac:dyDescent="0.3">
      <c r="A90" t="s">
        <v>268</v>
      </c>
      <c r="B90" t="s">
        <v>514</v>
      </c>
      <c r="C90" t="s">
        <v>323</v>
      </c>
      <c r="E90" t="s">
        <v>515</v>
      </c>
      <c r="F90" t="s">
        <v>357</v>
      </c>
      <c r="G90" t="s">
        <v>516</v>
      </c>
      <c r="H90" t="s">
        <v>517</v>
      </c>
      <c r="I90" t="s">
        <v>86</v>
      </c>
      <c r="J90">
        <v>2.5</v>
      </c>
      <c r="K90" t="s">
        <v>87</v>
      </c>
      <c r="L90" t="s">
        <v>92</v>
      </c>
      <c r="M90" t="s">
        <v>85</v>
      </c>
      <c r="O90" t="s">
        <v>326</v>
      </c>
    </row>
    <row r="91" spans="1:16" hidden="1" x14ac:dyDescent="0.3">
      <c r="A91" t="s">
        <v>269</v>
      </c>
      <c r="B91" t="s">
        <v>518</v>
      </c>
      <c r="C91" t="s">
        <v>324</v>
      </c>
      <c r="E91" t="s">
        <v>520</v>
      </c>
      <c r="F91" t="s">
        <v>519</v>
      </c>
      <c r="G91" t="s">
        <v>521</v>
      </c>
      <c r="H91" t="s">
        <v>85</v>
      </c>
      <c r="I91" t="s">
        <v>86</v>
      </c>
      <c r="J91">
        <v>100</v>
      </c>
      <c r="K91" t="s">
        <v>100</v>
      </c>
      <c r="L91" t="s">
        <v>101</v>
      </c>
      <c r="M91" t="s">
        <v>85</v>
      </c>
      <c r="O91" t="s">
        <v>326</v>
      </c>
    </row>
    <row r="92" spans="1:16" hidden="1" x14ac:dyDescent="0.3">
      <c r="A92" t="s">
        <v>593</v>
      </c>
      <c r="B92" t="s">
        <v>522</v>
      </c>
      <c r="C92" t="s">
        <v>325</v>
      </c>
      <c r="D92" t="s">
        <v>69</v>
      </c>
      <c r="E92" t="s">
        <v>524</v>
      </c>
      <c r="F92" t="s">
        <v>414</v>
      </c>
      <c r="G92" t="s">
        <v>523</v>
      </c>
      <c r="H92" t="s">
        <v>525</v>
      </c>
      <c r="I92" t="s">
        <v>86</v>
      </c>
      <c r="J92">
        <v>820</v>
      </c>
      <c r="K92" t="s">
        <v>87</v>
      </c>
      <c r="L92" t="s">
        <v>92</v>
      </c>
      <c r="M92" t="s">
        <v>92</v>
      </c>
      <c r="N92" t="s">
        <v>588</v>
      </c>
      <c r="O92" t="s">
        <v>326</v>
      </c>
    </row>
    <row r="93" spans="1:16" hidden="1" x14ac:dyDescent="0.3">
      <c r="A93" t="s">
        <v>526</v>
      </c>
      <c r="B93" t="s">
        <v>546</v>
      </c>
      <c r="C93" t="s">
        <v>535</v>
      </c>
      <c r="D93" t="s">
        <v>69</v>
      </c>
      <c r="E93" t="s">
        <v>548</v>
      </c>
      <c r="F93" t="s">
        <v>414</v>
      </c>
      <c r="G93" t="s">
        <v>547</v>
      </c>
      <c r="H93" t="s">
        <v>549</v>
      </c>
      <c r="I93" t="s">
        <v>86</v>
      </c>
      <c r="J93">
        <v>140</v>
      </c>
      <c r="K93" t="s">
        <v>87</v>
      </c>
      <c r="L93" t="s">
        <v>589</v>
      </c>
      <c r="M93" t="s">
        <v>85</v>
      </c>
      <c r="N93" t="s">
        <v>101</v>
      </c>
      <c r="O93" s="15" t="s">
        <v>13</v>
      </c>
      <c r="P93" t="s">
        <v>588</v>
      </c>
    </row>
    <row r="94" spans="1:16" hidden="1" x14ac:dyDescent="0.3">
      <c r="A94" t="s">
        <v>527</v>
      </c>
      <c r="B94" t="s">
        <v>550</v>
      </c>
      <c r="C94" t="s">
        <v>536</v>
      </c>
      <c r="D94" t="s">
        <v>69</v>
      </c>
      <c r="E94" t="s">
        <v>553</v>
      </c>
      <c r="F94" t="s">
        <v>552</v>
      </c>
      <c r="G94" t="s">
        <v>551</v>
      </c>
      <c r="H94" t="s">
        <v>554</v>
      </c>
      <c r="I94" t="s">
        <v>86</v>
      </c>
      <c r="J94">
        <v>30</v>
      </c>
      <c r="K94" t="s">
        <v>87</v>
      </c>
      <c r="L94" t="s">
        <v>92</v>
      </c>
      <c r="M94" t="s">
        <v>85</v>
      </c>
      <c r="N94" t="s">
        <v>588</v>
      </c>
      <c r="O94" s="15" t="s">
        <v>13</v>
      </c>
      <c r="P94" t="s">
        <v>588</v>
      </c>
    </row>
    <row r="95" spans="1:16" hidden="1" x14ac:dyDescent="0.3">
      <c r="A95" t="s">
        <v>528</v>
      </c>
      <c r="B95" t="s">
        <v>558</v>
      </c>
      <c r="C95" t="s">
        <v>537</v>
      </c>
      <c r="D95" t="s">
        <v>69</v>
      </c>
      <c r="E95" t="s">
        <v>556</v>
      </c>
      <c r="F95" t="s">
        <v>97</v>
      </c>
      <c r="G95" t="s">
        <v>555</v>
      </c>
      <c r="H95" t="s">
        <v>85</v>
      </c>
      <c r="I95" t="s">
        <v>86</v>
      </c>
      <c r="J95">
        <v>750</v>
      </c>
      <c r="K95" t="s">
        <v>100</v>
      </c>
      <c r="L95" t="s">
        <v>101</v>
      </c>
      <c r="M95" t="s">
        <v>85</v>
      </c>
      <c r="N95" t="s">
        <v>101</v>
      </c>
      <c r="O95" s="15" t="s">
        <v>13</v>
      </c>
      <c r="P95" t="s">
        <v>588</v>
      </c>
    </row>
    <row r="96" spans="1:16" hidden="1" x14ac:dyDescent="0.3">
      <c r="A96" t="s">
        <v>529</v>
      </c>
      <c r="B96" t="s">
        <v>557</v>
      </c>
      <c r="C96" t="s">
        <v>538</v>
      </c>
      <c r="D96" t="s">
        <v>69</v>
      </c>
      <c r="E96" t="s">
        <v>559</v>
      </c>
      <c r="F96" t="s">
        <v>560</v>
      </c>
      <c r="G96" t="s">
        <v>561</v>
      </c>
      <c r="H96" t="s">
        <v>562</v>
      </c>
      <c r="I96" t="s">
        <v>86</v>
      </c>
      <c r="J96">
        <v>123</v>
      </c>
      <c r="K96" t="s">
        <v>87</v>
      </c>
      <c r="L96" t="s">
        <v>438</v>
      </c>
      <c r="M96" t="s">
        <v>85</v>
      </c>
      <c r="N96" t="s">
        <v>588</v>
      </c>
      <c r="O96" s="15" t="s">
        <v>13</v>
      </c>
      <c r="P96" t="s">
        <v>588</v>
      </c>
    </row>
    <row r="97" spans="1:16" hidden="1" x14ac:dyDescent="0.3">
      <c r="A97" t="s">
        <v>530</v>
      </c>
      <c r="B97" t="s">
        <v>563</v>
      </c>
      <c r="C97" t="s">
        <v>539</v>
      </c>
      <c r="D97" t="s">
        <v>69</v>
      </c>
      <c r="E97" t="s">
        <v>564</v>
      </c>
      <c r="F97" t="s">
        <v>565</v>
      </c>
      <c r="G97" t="s">
        <v>566</v>
      </c>
      <c r="H97" t="s">
        <v>567</v>
      </c>
      <c r="I97" t="s">
        <v>86</v>
      </c>
      <c r="J97">
        <v>108</v>
      </c>
      <c r="K97" t="s">
        <v>87</v>
      </c>
      <c r="L97" t="s">
        <v>92</v>
      </c>
      <c r="M97" t="s">
        <v>85</v>
      </c>
      <c r="N97" t="s">
        <v>588</v>
      </c>
      <c r="O97" s="15" t="s">
        <v>13</v>
      </c>
      <c r="P97" t="s">
        <v>588</v>
      </c>
    </row>
    <row r="98" spans="1:16" hidden="1" x14ac:dyDescent="0.3">
      <c r="A98" t="s">
        <v>531</v>
      </c>
      <c r="B98" t="s">
        <v>568</v>
      </c>
      <c r="C98" t="s">
        <v>540</v>
      </c>
      <c r="D98" t="s">
        <v>69</v>
      </c>
      <c r="E98" t="s">
        <v>570</v>
      </c>
      <c r="F98" t="s">
        <v>560</v>
      </c>
      <c r="G98" t="s">
        <v>571</v>
      </c>
      <c r="H98" t="s">
        <v>569</v>
      </c>
      <c r="I98" t="s">
        <v>86</v>
      </c>
      <c r="J98">
        <v>2</v>
      </c>
      <c r="K98" t="s">
        <v>87</v>
      </c>
      <c r="L98" t="s">
        <v>92</v>
      </c>
      <c r="M98" t="s">
        <v>85</v>
      </c>
      <c r="N98" t="s">
        <v>588</v>
      </c>
      <c r="O98" s="15" t="s">
        <v>13</v>
      </c>
      <c r="P98" t="s">
        <v>588</v>
      </c>
    </row>
    <row r="99" spans="1:16" hidden="1" x14ac:dyDescent="0.3">
      <c r="A99" s="16" t="s">
        <v>591</v>
      </c>
      <c r="B99" t="s">
        <v>572</v>
      </c>
      <c r="C99" t="s">
        <v>541</v>
      </c>
      <c r="D99" t="s">
        <v>69</v>
      </c>
      <c r="E99" t="s">
        <v>576</v>
      </c>
      <c r="F99" t="s">
        <v>575</v>
      </c>
      <c r="G99" t="s">
        <v>574</v>
      </c>
      <c r="H99" t="s">
        <v>573</v>
      </c>
      <c r="I99" t="s">
        <v>86</v>
      </c>
      <c r="J99">
        <v>2155</v>
      </c>
      <c r="K99" t="s">
        <v>87</v>
      </c>
      <c r="L99" t="s">
        <v>588</v>
      </c>
      <c r="M99" t="s">
        <v>85</v>
      </c>
      <c r="N99" t="s">
        <v>588</v>
      </c>
      <c r="O99" s="15" t="s">
        <v>13</v>
      </c>
      <c r="P99" t="s">
        <v>588</v>
      </c>
    </row>
    <row r="100" spans="1:16" hidden="1" x14ac:dyDescent="0.3">
      <c r="A100" t="s">
        <v>532</v>
      </c>
      <c r="B100" t="s">
        <v>577</v>
      </c>
      <c r="C100" t="s">
        <v>542</v>
      </c>
      <c r="D100" t="s">
        <v>69</v>
      </c>
      <c r="E100" t="s">
        <v>114</v>
      </c>
      <c r="F100" t="s">
        <v>114</v>
      </c>
      <c r="G100" t="s">
        <v>114</v>
      </c>
      <c r="H100" t="s">
        <v>114</v>
      </c>
      <c r="I100" t="s">
        <v>114</v>
      </c>
      <c r="J100" t="s">
        <v>114</v>
      </c>
      <c r="K100" t="s">
        <v>114</v>
      </c>
      <c r="L100" t="s">
        <v>114</v>
      </c>
      <c r="M100" t="s">
        <v>114</v>
      </c>
      <c r="N100" t="s">
        <v>114</v>
      </c>
      <c r="O100" t="s">
        <v>114</v>
      </c>
      <c r="P100" t="s">
        <v>101</v>
      </c>
    </row>
    <row r="101" spans="1:16" hidden="1" x14ac:dyDescent="0.3">
      <c r="A101" t="s">
        <v>578</v>
      </c>
      <c r="B101" t="s">
        <v>579</v>
      </c>
      <c r="C101" t="s">
        <v>543</v>
      </c>
      <c r="D101" t="s">
        <v>69</v>
      </c>
      <c r="E101" t="s">
        <v>580</v>
      </c>
      <c r="F101" t="s">
        <v>560</v>
      </c>
      <c r="G101" t="s">
        <v>581</v>
      </c>
      <c r="H101" t="s">
        <v>582</v>
      </c>
      <c r="I101" t="s">
        <v>86</v>
      </c>
      <c r="J101">
        <v>12</v>
      </c>
      <c r="K101" t="s">
        <v>87</v>
      </c>
      <c r="L101" t="s">
        <v>92</v>
      </c>
      <c r="M101" t="s">
        <v>85</v>
      </c>
      <c r="N101" t="s">
        <v>588</v>
      </c>
      <c r="O101" s="15" t="s">
        <v>13</v>
      </c>
      <c r="P101" t="s">
        <v>588</v>
      </c>
    </row>
    <row r="102" spans="1:16" hidden="1" x14ac:dyDescent="0.3">
      <c r="A102" t="s">
        <v>533</v>
      </c>
      <c r="B102" t="s">
        <v>583</v>
      </c>
      <c r="C102" t="s">
        <v>544</v>
      </c>
      <c r="D102" t="s">
        <v>69</v>
      </c>
      <c r="E102" t="s">
        <v>585</v>
      </c>
      <c r="F102" t="s">
        <v>584</v>
      </c>
      <c r="G102" t="s">
        <v>586</v>
      </c>
      <c r="H102" t="s">
        <v>85</v>
      </c>
      <c r="I102" t="s">
        <v>86</v>
      </c>
      <c r="J102">
        <v>90</v>
      </c>
      <c r="K102" t="s">
        <v>100</v>
      </c>
      <c r="L102" t="s">
        <v>101</v>
      </c>
      <c r="M102" t="s">
        <v>85</v>
      </c>
      <c r="N102" t="s">
        <v>101</v>
      </c>
      <c r="O102" s="15" t="s">
        <v>13</v>
      </c>
      <c r="P102" t="s">
        <v>588</v>
      </c>
    </row>
    <row r="103" spans="1:16" hidden="1" x14ac:dyDescent="0.3">
      <c r="A103" t="s">
        <v>534</v>
      </c>
      <c r="B103" t="s">
        <v>186</v>
      </c>
      <c r="C103" t="s">
        <v>545</v>
      </c>
      <c r="D103" t="s">
        <v>69</v>
      </c>
      <c r="E103" t="s">
        <v>186</v>
      </c>
      <c r="F103" t="s">
        <v>186</v>
      </c>
      <c r="G103" t="s">
        <v>186</v>
      </c>
      <c r="H103" t="s">
        <v>186</v>
      </c>
      <c r="I103" t="s">
        <v>186</v>
      </c>
      <c r="J103" t="s">
        <v>186</v>
      </c>
      <c r="K103" t="s">
        <v>186</v>
      </c>
      <c r="L103" t="s">
        <v>186</v>
      </c>
      <c r="M103" t="s">
        <v>186</v>
      </c>
      <c r="N103" t="s">
        <v>101</v>
      </c>
      <c r="O103" s="15" t="s">
        <v>13</v>
      </c>
    </row>
    <row r="104" spans="1:16" hidden="1" x14ac:dyDescent="0.3">
      <c r="A104" t="s">
        <v>592</v>
      </c>
      <c r="B104" t="s">
        <v>594</v>
      </c>
      <c r="C104" t="s">
        <v>595</v>
      </c>
      <c r="D104" t="s">
        <v>69</v>
      </c>
      <c r="E104" t="s">
        <v>597</v>
      </c>
      <c r="F104" t="s">
        <v>598</v>
      </c>
      <c r="G104" t="s">
        <v>599</v>
      </c>
      <c r="H104" t="s">
        <v>600</v>
      </c>
      <c r="I104" t="s">
        <v>86</v>
      </c>
      <c r="J104">
        <v>820</v>
      </c>
      <c r="K104" t="s">
        <v>87</v>
      </c>
      <c r="L104" t="s">
        <v>596</v>
      </c>
      <c r="M104" t="s">
        <v>92</v>
      </c>
      <c r="N104" t="s">
        <v>101</v>
      </c>
      <c r="O104" s="7" t="s">
        <v>13</v>
      </c>
    </row>
  </sheetData>
  <phoneticPr fontId="3" type="noConversion"/>
  <conditionalFormatting sqref="C1:C11 C13:C36">
    <cfRule type="duplicateValues" dxfId="7" priority="5"/>
  </conditionalFormatting>
  <conditionalFormatting sqref="D16:G16 I16:N16">
    <cfRule type="duplicateValues" dxfId="6" priority="4"/>
  </conditionalFormatting>
  <conditionalFormatting sqref="C37:C92">
    <cfRule type="duplicateValues" dxfId="5" priority="3"/>
  </conditionalFormatting>
  <conditionalFormatting sqref="C1:C1048576">
    <cfRule type="duplicateValues" dxfId="4" priority="1"/>
  </conditionalFormatting>
  <conditionalFormatting sqref="C93:C103">
    <cfRule type="duplicateValues" dxfId="3" priority="1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1" ma:contentTypeDescription="Permitting &amp; Compliance Excel Document" ma:contentTypeScope="" ma:versionID="84672936481f1e337175413577d20cd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953f556c83e27e33f436d4e76228059e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REGU-193-13527216</_dlc_DocId>
    <_dlc_DocIdUrl xmlns="9be56660-2c31-41ef-bc00-23e72f632f2a">
      <Url>https://cyfoethnaturiolcymru.sharepoint.com/teams/Regulatory/Permitting/_layouts/15/DocIdRedir.aspx?ID=REGU-193-13527216</Url>
      <Description>REGU-193-13527216</Description>
    </_dlc_DocIdUrl>
    <License_x002f_Activity_x0020_Type xmlns="859f7ad6-93f6-4205-b62b-a17f28acbbac">4. EPR Water Discharge</License_x002f_Activity_x0020_Type>
    <Site_x0020_Name xmlns="859f7ad6-93f6-4205-b62b-a17f28acbbac">Swansea Elmgrove Road CSO</Site_x0020_Name>
    <Internal_x002f_External xmlns="859f7ad6-93f6-4205-b62b-a17f28acbbac">Incoming document</Internal_x002f_External>
    <Post_x0020_code xmlns="859f7ad6-93f6-4205-b62b-a17f28acbbac">SA3 5LD</Post_x0020_code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Dwr Cymru Welsh Water</Addressee>
    <Process_x0020_Type xmlns="859f7ad6-93f6-4205-b62b-a17f28acbbac">Application</Process_x0020_Type>
    <Surrendered_x002f_Expired xmlns="859f7ad6-93f6-4205-b62b-a17f28acbbac" xsi:nil="true"/>
    <Document_x0020_Date xmlns="859f7ad6-93f6-4205-b62b-a17f28acbbac">2022-03-03T00:00:00+00:00</Document_x0020_Date>
    <Facility_x0020_Address xmlns="859f7ad6-93f6-4205-b62b-a17f28acbbac">Adjacent to 17 Elmgrove Road, Elmgrove Road, West Cross, Swansea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0DA1141D-8711-4FA2-9396-E737D4D38924}"/>
</file>

<file path=customXml/itemProps2.xml><?xml version="1.0" encoding="utf-8"?>
<ds:datastoreItem xmlns:ds="http://schemas.openxmlformats.org/officeDocument/2006/customXml" ds:itemID="{C8314047-8A11-4221-840F-4CB9B5780CB4}"/>
</file>

<file path=customXml/itemProps3.xml><?xml version="1.0" encoding="utf-8"?>
<ds:datastoreItem xmlns:ds="http://schemas.openxmlformats.org/officeDocument/2006/customXml" ds:itemID="{A4FE5D21-74D2-446F-B286-DC94899F5DD1}"/>
</file>

<file path=customXml/itemProps4.xml><?xml version="1.0" encoding="utf-8"?>
<ds:datastoreItem xmlns:ds="http://schemas.openxmlformats.org/officeDocument/2006/customXml" ds:itemID="{FD5FE60F-1E05-4DDF-B6FC-99923BC85458}"/>
</file>

<file path=customXml/itemProps5.xml><?xml version="1.0" encoding="utf-8"?>
<ds:datastoreItem xmlns:ds="http://schemas.openxmlformats.org/officeDocument/2006/customXml" ds:itemID="{B7BA7E87-20DE-470D-BA8B-D22FE2B186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</dc:creator>
  <cp:lastModifiedBy>Elliot Burge</cp:lastModifiedBy>
  <dcterms:created xsi:type="dcterms:W3CDTF">2021-12-07T13:20:29Z</dcterms:created>
  <dcterms:modified xsi:type="dcterms:W3CDTF">2022-02-28T15:30:48Z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f823b076-e540-4dfd-a22a-5631a79e837e</vt:lpwstr>
  </property>
</Properties>
</file>