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Judith.Green\Documents\Waste Returns Q1 2015  &amp; rec'd 24.02.15 onwards\"/>
    </mc:Choice>
  </mc:AlternateContent>
  <workbookProtection workbookPassword="A4CB" lockStructure="1"/>
  <bookViews>
    <workbookView xWindow="0" yWindow="5910" windowWidth="28800" windowHeight="13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Waste_Removed!$AI$8:$AI$36</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<sst xmlns="http://schemas.openxmlformats.org/spreadsheetml/2006/main" count="7798" uniqueCount="2644">
  <si>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</si>
  <si>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</si>
  <si>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</si>
  <si>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</si>
  <si>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</si>
  <si>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</si>
  <si>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</si>
  <si>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</si>
  <si>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</si>
  <si>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</si>
  <si>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</si>
  <si>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</si>
  <si>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</si>
  <si>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</si>
  <si>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</si>
  <si>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</si>
  <si>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</si>
  <si>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</si>
  <si>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</si>
  <si>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</si>
  <si>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</si>
  <si>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</si>
  <si>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</si>
  <si>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</si>
  <si>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</si>
  <si>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</si>
  <si>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</si>
  <si>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</si>
  <si>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</si>
  <si>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</si>
  <si>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</si>
  <si>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</si>
  <si>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</si>
  <si>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</si>
  <si>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</si>
  <si>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</si>
  <si>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</si>
  <si>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</si>
  <si>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</si>
  <si>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</si>
  <si>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</si>
  <si>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</si>
  <si>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</si>
  <si>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</si>
  <si>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</si>
  <si>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</si>
  <si>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</si>
  <si>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</si>
  <si>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</si>
  <si>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</si>
  <si>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</si>
  <si>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</si>
  <si>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</si>
  <si>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</si>
  <si>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</si>
  <si>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</si>
  <si>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</si>
  <si>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</si>
  <si>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</si>
  <si>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</si>
  <si>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</si>
  <si>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</si>
  <si>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</si>
  <si>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</si>
  <si>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</si>
  <si>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</si>
  <si>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</si>
  <si>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</si>
  <si>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</si>
  <si>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</si>
  <si>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</si>
  <si>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</si>
  <si>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</si>
  <si>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</si>
  <si>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</si>
  <si>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</si>
  <si>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</si>
  <si>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</si>
  <si>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</si>
  <si>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</si>
  <si>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</si>
  <si>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</si>
  <si>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</si>
  <si>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</si>
  <si>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</si>
  <si>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</si>
  <si>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</si>
  <si>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</si>
  <si>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</si>
  <si>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</si>
  <si>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</si>
  <si>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</si>
  <si>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</si>
  <si>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</si>
  <si>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</si>
  <si>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</si>
  <si>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</si>
  <si>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</si>
  <si>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</si>
  <si>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</si>
  <si>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</si>
  <si>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</si>
  <si>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</si>
  <si>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</si>
  <si>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</si>
  <si>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</si>
  <si>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</si>
  <si>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</si>
  <si>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</si>
  <si>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</si>
  <si>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</si>
  <si>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</si>
  <si>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</si>
  <si>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</si>
  <si>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</si>
  <si>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</si>
  <si>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</si>
  <si>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</si>
  <si>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</si>
  <si>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</si>
  <si>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</si>
  <si>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</si>
  <si>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</si>
  <si>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</si>
  <si>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</si>
  <si>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</si>
  <si>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</si>
  <si>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</si>
  <si>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</si>
  <si>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</si>
  <si>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</si>
  <si>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</si>
  <si>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</si>
  <si>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</si>
  <si>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</si>
  <si>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</si>
  <si>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</si>
  <si>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</si>
  <si>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</si>
  <si>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</si>
  <si>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</si>
  <si>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</si>
  <si>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</si>
  <si>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</si>
  <si>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</si>
  <si>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</si>
  <si>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</si>
  <si>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</si>
  <si>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</si>
  <si>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</si>
  <si>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</si>
  <si>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</si>
  <si>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</si>
  <si>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</si>
  <si>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</si>
  <si>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</si>
  <si>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</si>
  <si>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</si>
  <si>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</si>
  <si>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</si>
  <si>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</si>
  <si>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</si>
  <si>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</si>
  <si>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</si>
  <si>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</si>
  <si>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</si>
  <si>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</si>
  <si>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</si>
  <si>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</si>
  <si>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</si>
  <si>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</si>
  <si>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</si>
  <si>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</si>
  <si>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</si>
  <si>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</si>
  <si>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</si>
  <si>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</si>
  <si>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</si>
  <si>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</si>
  <si>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</si>
  <si>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</si>
  <si>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</si>
  <si>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</si>
  <si>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</si>
  <si>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</si>
  <si>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</si>
  <si>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</si>
  <si>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</si>
  <si>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</si>
  <si>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</si>
  <si>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</si>
  <si>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</si>
  <si>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</si>
  <si>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</si>
  <si>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</si>
  <si>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</si>
  <si>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</si>
  <si>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</si>
  <si>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</si>
  <si>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</si>
  <si>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</si>
  <si>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</si>
  <si>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</si>
  <si>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</si>
  <si>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</si>
  <si>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</si>
  <si>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</si>
  <si>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</si>
  <si>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</si>
  <si>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</si>
  <si>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</si>
  <si>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</si>
  <si>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</si>
  <si>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</si>
  <si>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</si>
  <si>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</si>
  <si>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</si>
  <si>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</si>
  <si>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</si>
  <si>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</si>
  <si>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</si>
  <si>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</si>
  <si>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</si>
  <si>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</si>
  <si>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</si>
  <si>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</si>
  <si>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</si>
  <si>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</si>
  <si>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</si>
  <si>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</si>
  <si>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</si>
  <si>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</si>
  <si>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</si>
  <si>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</si>
  <si>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</si>
  <si>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</si>
  <si>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</si>
  <si>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</si>
  <si>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</si>
  <si>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</si>
  <si>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</si>
  <si>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</si>
  <si>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</si>
  <si>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</si>
  <si>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</si>
  <si>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</si>
  <si>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</si>
  <si>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</si>
  <si>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</si>
  <si>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</si>
  <si>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</si>
  <si>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</si>
  <si>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</si>
  <si>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</si>
  <si>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</si>
  <si>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</si>
  <si>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</si>
  <si>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</si>
  <si>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</si>
  <si>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</si>
  <si>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</si>
  <si>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</si>
  <si>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</si>
  <si>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</si>
  <si>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</si>
  <si>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</si>
  <si>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</si>
  <si>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</si>
  <si>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</si>
  <si>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</si>
  <si>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</si>
  <si>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</si>
  <si>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</si>
  <si>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</si>
  <si>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</si>
  <si>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</si>
  <si>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</si>
  <si>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</si>
  <si>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</si>
  <si>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</si>
  <si>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</si>
  <si>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</si>
  <si>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</si>
  <si>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</si>
  <si>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</si>
  <si>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</si>
  <si>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</si>
  <si>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</si>
  <si>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</si>
  <si>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</si>
  <si>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</si>
  <si>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</si>
  <si>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</si>
  <si>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</si>
  <si>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</si>
  <si>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</si>
  <si>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</si>
  <si>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</si>
  <si>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</si>
  <si>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</si>
  <si>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</si>
  <si>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</si>
  <si>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</si>
  <si>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</si>
  <si>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</si>
  <si>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</si>
  <si>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</si>
  <si>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</si>
  <si>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</si>
  <si>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</si>
  <si>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</si>
  <si>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</si>
  <si>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</si>
  <si>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</si>
  <si>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</si>
  <si>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</si>
  <si>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</si>
  <si>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</si>
  <si>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</si>
  <si>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</si>
  <si>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</si>
  <si>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</si>
  <si>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</si>
  <si>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</si>
  <si>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</si>
  <si>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</si>
  <si>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</si>
  <si>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</si>
  <si>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</si>
  <si>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</si>
  <si>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</si>
  <si>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</si>
  <si>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</si>
  <si>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</si>
  <si>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</si>
  <si>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</si>
  <si>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</si>
  <si>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</si>
  <si>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</si>
  <si>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</si>
  <si>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</si>
  <si>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</si>
  <si>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</si>
  <si>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</si>
  <si>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</si>
  <si>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</si>
  <si>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</si>
  <si>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</si>
  <si>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</si>
  <si>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</si>
  <si>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</si>
  <si>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</si>
  <si>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</si>
  <si>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</si>
  <si>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</si>
  <si>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</si>
  <si>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</si>
  <si>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</si>
  <si>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</si>
  <si>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</si>
  <si>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</si>
  <si>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</si>
  <si>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</si>
  <si>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</si>
  <si>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</si>
  <si>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</si>
  <si>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</si>
  <si>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</si>
  <si>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</si>
  <si>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</si>
  <si>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</si>
  <si>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</si>
  <si>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</si>
  <si>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</si>
  <si>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</si>
  <si>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</si>
  <si>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</si>
  <si>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</si>
  <si>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</si>
  <si>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</si>
  <si>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</si>
  <si>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</si>
  <si>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</si>
  <si>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</si>
  <si>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</si>
  <si>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</si>
  <si>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</si>
  <si>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</si>
  <si>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</si>
  <si>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</si>
  <si>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</si>
  <si>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</si>
  <si>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</si>
  <si>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</si>
  <si>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</si>
  <si>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</si>
  <si>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</si>
  <si>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</si>
  <si>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</si>
  <si>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</si>
  <si>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</si>
  <si>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</si>
  <si>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</si>
  <si>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</si>
  <si>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</si>
  <si>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</si>
  <si>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</si>
  <si>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</si>
  <si>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</si>
  <si>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</si>
  <si>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</si>
  <si>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</si>
  <si>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</si>
  <si>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</si>
  <si>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</si>
  <si>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</si>
  <si>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</si>
  <si>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</si>
  <si>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</si>
  <si>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</si>
  <si>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</si>
  <si>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</si>
  <si>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</si>
  <si>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</si>
  <si>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</si>
  <si>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</si>
  <si>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</si>
  <si>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</si>
  <si>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</si>
  <si>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</si>
  <si>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</si>
  <si>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</si>
  <si>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</si>
  <si>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</si>
  <si>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</si>
  <si>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</si>
  <si>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</si>
  <si>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</si>
  <si>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</si>
  <si>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</si>
  <si>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</si>
  <si>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</si>
  <si>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</si>
  <si>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</si>
  <si>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</si>
  <si>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</si>
  <si>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</si>
  <si>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</si>
  <si>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</si>
  <si>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</si>
  <si>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</si>
  <si>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</si>
  <si>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</si>
  <si>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</si>
  <si>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</si>
  <si>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</si>
  <si>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</si>
  <si>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</si>
  <si>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</si>
  <si>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</si>
  <si>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</si>
  <si>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</si>
  <si>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</si>
  <si>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</si>
  <si>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</si>
  <si>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</si>
  <si>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</si>
  <si>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</si>
  <si>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</si>
  <si>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</si>
  <si>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</si>
  <si>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</si>
  <si>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</si>
  <si>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</si>
  <si>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</si>
  <si>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</si>
  <si>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</si>
  <si>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</si>
  <si>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</si>
  <si>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</si>
  <si>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</si>
  <si>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</si>
  <si>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</si>
  <si>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</si>
  <si>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</si>
  <si>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</si>
  <si>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</si>
  <si>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</si>
  <si>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</si>
  <si>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</si>
  <si>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</si>
  <si>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</si>
  <si>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</si>
  <si>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</si>
  <si>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</si>
  <si>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</si>
  <si>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</si>
  <si>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</si>
  <si>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</si>
  <si>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</si>
  <si>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</si>
  <si>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</si>
  <si>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</si>
  <si>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</si>
  <si>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</si>
  <si>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</si>
  <si>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</si>
  <si>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</si>
  <si>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</si>
  <si>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</si>
  <si>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</si>
  <si>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</si>
  <si>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</si>
  <si>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</si>
  <si>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</si>
  <si>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</si>
  <si>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</si>
  <si>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</si>
  <si>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</si>
  <si>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</si>
  <si>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</si>
  <si>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</si>
  <si>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</si>
  <si>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</si>
  <si>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</si>
  <si>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</si>
  <si>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</si>
  <si>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</si>
  <si>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</si>
  <si>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</si>
  <si>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</si>
  <si>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</si>
  <si>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</si>
  <si>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</si>
  <si>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</si>
  <si>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</si>
  <si>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</si>
  <si>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</si>
  <si>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</si>
  <si>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</si>
  <si>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</si>
  <si>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</si>
  <si>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</si>
  <si>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</si>
  <si>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</si>
  <si>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</si>
  <si>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</si>
  <si>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</si>
  <si>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</si>
  <si>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</si>
  <si>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</si>
  <si>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</si>
  <si>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</si>
  <si>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</si>
  <si>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</si>
  <si>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</si>
  <si>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</si>
  <si>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</si>
  <si>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</si>
  <si>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</si>
  <si>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</si>
  <si>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</si>
  <si>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</si>
  <si>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</si>
  <si>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</si>
  <si>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</si>
  <si>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</si>
  <si>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</si>
  <si>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</si>
  <si>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</si>
  <si>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</si>
  <si>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</si>
  <si>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</si>
  <si>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</si>
  <si>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</si>
  <si>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</si>
  <si>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</si>
  <si>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</si>
  <si>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</si>
  <si>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</si>
  <si>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</si>
  <si>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</si>
  <si>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</si>
  <si>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</si>
  <si>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</si>
  <si>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</si>
  <si>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</si>
  <si>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</si>
  <si>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</si>
  <si>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</si>
  <si>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</si>
  <si>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</si>
  <si>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</si>
  <si>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</si>
  <si>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</si>
  <si>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</si>
  <si>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</si>
  <si>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</si>
  <si>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</si>
  <si>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</si>
  <si>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</si>
  <si>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</si>
  <si>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</si>
  <si>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</si>
  <si>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</si>
  <si>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</si>
  <si>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</si>
  <si>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</si>
  <si>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</si>
  <si>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</si>
  <si>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</si>
  <si>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</si>
  <si>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</si>
  <si>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</si>
  <si>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</si>
  <si>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</si>
  <si>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</si>
  <si>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</si>
  <si>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</si>
  <si>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</si>
  <si>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</si>
  <si>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</si>
  <si>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</si>
  <si>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</si>
  <si>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</si>
  <si>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</si>
  <si>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</si>
  <si>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</si>
  <si>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</si>
  <si>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</si>
  <si>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</si>
  <si>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</si>
  <si>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</si>
  <si>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</si>
  <si>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</si>
  <si>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</si>
  <si>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</si>
  <si>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</si>
  <si>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</si>
  <si>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</si>
  <si>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</si>
  <si>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</si>
  <si>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</si>
  <si>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</si>
  <si>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</si>
  <si>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</si>
  <si>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</si>
  <si>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</si>
  <si>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</si>
  <si>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</si>
  <si>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</si>
  <si>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</si>
  <si>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</si>
  <si>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</si>
  <si>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</si>
  <si>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</si>
  <si>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</si>
  <si>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</si>
  <si>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</si>
  <si>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</si>
  <si>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</si>
  <si>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</si>
  <si>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</si>
  <si>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</si>
  <si>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</si>
  <si>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</si>
  <si>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</si>
  <si>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</si>
  <si>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</si>
  <si>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</si>
  <si>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</si>
  <si>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</si>
  <si>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</si>
  <si>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</si>
  <si>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</si>
  <si>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</si>
  <si>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</si>
  <si>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</si>
  <si>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</si>
  <si>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</si>
  <si>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</si>
  <si>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</si>
  <si>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</si>
  <si>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</si>
  <si>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</si>
  <si>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</si>
  <si>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</si>
  <si>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</si>
  <si>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</si>
  <si>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</si>
  <si>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</si>
  <si>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</si>
  <si>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</si>
  <si>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</si>
  <si>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</si>
  <si>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</si>
  <si>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</si>
  <si>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</si>
  <si>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</si>
  <si>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</si>
  <si>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</si>
  <si>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</si>
  <si>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</si>
  <si>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</si>
  <si>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</si>
  <si>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</si>
  <si>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</si>
  <si>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</si>
  <si>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</si>
  <si>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</si>
  <si>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</si>
  <si>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</si>
  <si>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</si>
  <si>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</si>
  <si>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</si>
  <si>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</si>
  <si>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</si>
  <si>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</si>
  <si>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</si>
  <si>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</si>
  <si>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</si>
  <si>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</si>
  <si>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</si>
  <si>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</si>
  <si>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</si>
  <si>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</si>
  <si>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</si>
  <si>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</si>
  <si>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</si>
  <si>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</si>
  <si>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</si>
  <si>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</si>
  <si>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</si>
  <si>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</si>
  <si>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</si>
  <si>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</si>
  <si>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</si>
  <si>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</si>
  <si>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</si>
  <si>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</si>
  <si>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</si>
  <si>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</si>
  <si>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</si>
  <si>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</si>
  <si>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</si>
  <si>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</si>
  <si>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</si>
  <si>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</si>
  <si>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</si>
  <si>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</si>
  <si>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</si>
  <si>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</si>
  <si>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</si>
  <si>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</si>
  <si>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</si>
  <si>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</si>
  <si>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</si>
  <si>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</si>
  <si>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</si>
  <si>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</si>
  <si>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</si>
  <si>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</si>
  <si>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</si>
  <si>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</si>
  <si>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</si>
  <si>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</si>
  <si>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</si>
  <si>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</si>
  <si>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</si>
  <si>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</si>
  <si>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</si>
  <si>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</si>
  <si>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</si>
  <si>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</si>
  <si>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</si>
  <si>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</si>
  <si>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</si>
  <si>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</si>
  <si>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</si>
  <si>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</si>
  <si>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</si>
  <si>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</si>
  <si>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</si>
  <si>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</si>
  <si>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</si>
  <si>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</si>
  <si>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</si>
  <si>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</si>
  <si>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</si>
  <si>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</si>
  <si>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</si>
  <si>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</si>
  <si>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</si>
  <si>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</si>
  <si>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</si>
  <si>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</si>
  <si>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</si>
  <si>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</si>
  <si>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</si>
  <si>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</si>
  <si>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</si>
  <si>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</si>
  <si>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</si>
  <si>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</si>
  <si>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</si>
  <si>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</si>
  <si>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</si>
  <si>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</si>
  <si>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</si>
  <si>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</si>
  <si>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</si>
  <si>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</si>
  <si>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</si>
  <si>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</si>
  <si>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</si>
  <si>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</si>
  <si>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</si>
  <si>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</si>
  <si>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</si>
  <si>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</si>
  <si>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</si>
  <si>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</si>
  <si>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</si>
  <si>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</si>
  <si>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</si>
  <si>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</si>
  <si>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</si>
  <si>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</si>
  <si>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</si>
  <si>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</si>
  <si>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</si>
  <si>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</si>
  <si>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</si>
  <si>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</si>
  <si>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</si>
  <si>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</si>
  <si>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</si>
  <si>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</si>
  <si>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</si>
  <si>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</si>
  <si>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</si>
  <si>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</si>
  <si>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</si>
  <si>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</si>
  <si>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</si>
  <si>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</si>
  <si>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</si>
  <si>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</si>
  <si>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</si>
  <si>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</si>
  <si>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</si>
  <si>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</si>
  <si>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</si>
  <si>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</si>
  <si>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</si>
  <si>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</si>
  <si>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</si>
  <si>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</si>
  <si>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</si>
  <si>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</si>
  <si>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</si>
  <si>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</si>
  <si>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</si>
  <si>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</si>
  <si>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</si>
  <si>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</si>
  <si>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</si>
  <si>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</si>
  <si>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</si>
  <si>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</si>
  <si>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</si>
  <si>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</si>
  <si>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</si>
  <si>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</si>
  <si>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</si>
  <si>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</si>
  <si>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</si>
  <si>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</si>
  <si>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</si>
  <si>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</si>
  <si>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</si>
  <si>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</si>
  <si>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</si>
  <si>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</si>
  <si>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</si>
  <si>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</si>
  <si>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</si>
  <si>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</si>
  <si>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</si>
  <si>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</si>
  <si>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</si>
  <si>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</si>
  <si>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</si>
  <si>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</si>
  <si>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</si>
  <si>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</si>
  <si>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</si>
  <si>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</si>
  <si>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</si>
  <si>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</si>
  <si>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</si>
  <si>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</si>
  <si>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</si>
  <si>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</si>
  <si>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</si>
  <si>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</si>
  <si>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</si>
  <si>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</si>
  <si>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</si>
  <si>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</si>
  <si>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</si>
  <si>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</si>
  <si>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</si>
  <si>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</si>
  <si>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</si>
  <si>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</si>
  <si>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</si>
  <si>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</si>
  <si>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</si>
  <si>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</si>
  <si>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</si>
  <si>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</si>
  <si>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</si>
  <si>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</si>
  <si>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</si>
  <si>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</si>
  <si>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</si>
  <si>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</si>
  <si>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</si>
  <si>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</si>
  <si>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</si>
  <si>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</si>
  <si>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</si>
  <si>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</si>
  <si>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</si>
  <si>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</si>
  <si>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</si>
  <si>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</si>
  <si>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</si>
  <si>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</si>
  <si>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</si>
  <si>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</si>
  <si>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</si>
  <si>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</si>
  <si>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</si>
  <si>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</si>
  <si>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</si>
  <si>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</si>
  <si>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</si>
  <si>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</si>
  <si>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</si>
  <si>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</si>
  <si>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</si>
  <si>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</si>
  <si>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</si>
  <si>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</si>
  <si>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</si>
  <si>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</si>
  <si>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</si>
  <si>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</si>
  <si>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</si>
  <si>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</si>
  <si>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</si>
  <si>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</si>
  <si>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</si>
  <si>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</si>
  <si>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</si>
  <si>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</si>
  <si>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</si>
  <si>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</si>
  <si>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</si>
  <si>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</si>
  <si>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</si>
  <si>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</si>
  <si>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</si>
  <si>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</si>
  <si>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</si>
  <si>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</si>
  <si>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</si>
  <si>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</si>
  <si>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</si>
  <si>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</si>
  <si>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</si>
  <si>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</si>
  <si>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</si>
  <si>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</si>
  <si>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</si>
  <si>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</si>
  <si>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</si>
  <si>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</si>
  <si>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</si>
  <si>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</si>
  <si>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</si>
  <si>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</si>
  <si>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</si>
  <si>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</si>
  <si>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</si>
  <si>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</si>
  <si>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</si>
  <si>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</si>
  <si>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</si>
  <si>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</si>
  <si>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</si>
  <si>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</si>
  <si>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</si>
  <si>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</si>
  <si>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</si>
  <si>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</si>
  <si>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</si>
  <si>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</si>
  <si>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</si>
  <si>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</si>
  <si>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</si>
  <si>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</si>
  <si>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</si>
  <si>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</si>
  <si>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</si>
  <si>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</si>
  <si>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</si>
  <si>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</si>
  <si>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</si>
  <si>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</si>
  <si>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</si>
  <si>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</si>
  <si>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</si>
  <si>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</si>
  <si>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</si>
  <si>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</si>
  <si>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</si>
  <si>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</si>
  <si>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</si>
  <si>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</si>
  <si>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</si>
  <si>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</si>
  <si>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</si>
  <si>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</si>
  <si>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</si>
  <si>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</si>
  <si>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</si>
  <si>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</si>
  <si>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</si>
  <si>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</si>
  <si>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</si>
  <si>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</si>
  <si>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</si>
  <si>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</si>
  <si>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</si>
  <si>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</si>
  <si>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</si>
  <si>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</si>
  <si>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</si>
  <si>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</si>
  <si>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</si>
  <si>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</si>
  <si>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</si>
  <si>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</si>
  <si>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</si>
  <si>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</si>
  <si>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</si>
  <si>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</si>
  <si>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</si>
  <si>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</si>
  <si>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</si>
  <si>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</si>
  <si>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</si>
  <si>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</si>
  <si>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</si>
  <si>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</si>
  <si>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</si>
  <si>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</si>
  <si>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</si>
  <si>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</si>
  <si>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</si>
  <si>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</si>
  <si>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</si>
  <si>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</si>
  <si>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</si>
  <si>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</si>
  <si>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</si>
  <si>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</si>
  <si>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</si>
  <si>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</si>
  <si>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</si>
  <si>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</si>
  <si>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</si>
  <si>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</si>
  <si>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</si>
  <si>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</si>
  <si>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</si>
  <si>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</si>
  <si>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</si>
  <si>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</si>
  <si>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</si>
  <si>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</si>
  <si>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</si>
  <si>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</si>
  <si>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</si>
  <si>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</si>
  <si>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</si>
  <si>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</si>
  <si>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</si>
  <si>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</si>
  <si>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</si>
  <si>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</si>
  <si>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</si>
  <si>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</si>
  <si>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</si>
  <si>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</si>
  <si>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</si>
  <si>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</si>
  <si>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</si>
  <si>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</si>
  <si>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</si>
  <si>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</si>
  <si>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</si>
  <si>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</si>
  <si>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</si>
  <si>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</si>
  <si>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</si>
  <si>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</si>
  <si>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</si>
  <si>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</si>
  <si>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</si>
  <si>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</si>
  <si>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</si>
  <si>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</si>
  <si>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</si>
  <si>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</si>
  <si>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</si>
  <si>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</si>
  <si>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</si>
  <si>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</si>
  <si>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</si>
  <si>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</si>
  <si>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</si>
  <si>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</si>
  <si>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</si>
  <si>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</si>
  <si>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</si>
  <si>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</si>
  <si>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</si>
  <si>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</si>
  <si>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</si>
  <si>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</si>
  <si>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</si>
  <si>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</si>
  <si>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</si>
  <si>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</si>
  <si>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</si>
  <si>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</si>
  <si>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</si>
  <si>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</si>
  <si>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</si>
  <si>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</si>
  <si>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</si>
  <si>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</si>
  <si>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</si>
  <si>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</si>
  <si>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</si>
  <si>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</si>
  <si>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</si>
  <si>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</si>
  <si>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</si>
  <si>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</si>
  <si>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</si>
  <si>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</si>
  <si>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</si>
  <si>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</si>
  <si>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</si>
  <si>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</si>
  <si>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</si>
  <si>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</si>
  <si>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</si>
  <si>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</si>
  <si>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</si>
  <si>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</si>
  <si>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</si>
  <si>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</si>
  <si>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</si>
  <si>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</si>
  <si>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</si>
  <si>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</si>
  <si>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</si>
  <si>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</si>
  <si>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</si>
  <si>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</si>
  <si>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</si>
  <si>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</si>
  <si>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</si>
  <si>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</si>
  <si>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</si>
  <si>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</si>
  <si>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</si>
  <si>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</si>
  <si>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</si>
  <si>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</si>
  <si>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</si>
  <si>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</si>
  <si>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</si>
  <si>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</si>
  <si>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</si>
  <si>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</si>
  <si>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</si>
  <si>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</si>
  <si>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</si>
  <si>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</si>
  <si>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</si>
  <si>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</si>
  <si>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</si>
  <si>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</si>
  <si>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</si>
  <si>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</si>
  <si>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</si>
  <si>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</si>
  <si>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</si>
  <si>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</si>
  <si>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</si>
  <si>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</si>
  <si>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</si>
  <si>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</si>
  <si>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</si>
  <si>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</si>
  <si>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</si>
  <si>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</si>
  <si>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</si>
  <si>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</si>
  <si>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</si>
  <si>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</si>
  <si>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</si>
  <si>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</si>
  <si>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</si>
  <si>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</si>
  <si>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</si>
  <si>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</si>
  <si>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</si>
  <si>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</si>
  <si>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</si>
  <si>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</si>
  <si>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</si>
  <si>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</si>
  <si>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</si>
  <si>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</si>
  <si>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</si>
  <si>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</si>
  <si>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</si>
  <si>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</si>
  <si>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</si>
  <si>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</si>
  <si>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</si>
  <si>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</si>
  <si>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</si>
  <si>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</si>
  <si>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</si>
  <si>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</si>
  <si>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</si>
  <si>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</si>
  <si>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</si>
  <si>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</si>
  <si>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</si>
  <si>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</si>
  <si>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</si>
  <si>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</si>
  <si>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</si>
  <si>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</si>
  <si>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</si>
  <si>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</si>
  <si>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</si>
  <si>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</si>
  <si>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</si>
  <si>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</si>
  <si>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</si>
  <si>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</si>
  <si>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</si>
  <si>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</si>
  <si>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</si>
  <si>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</si>
  <si>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</si>
  <si>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</si>
  <si>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</si>
  <si>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</si>
  <si>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</si>
  <si>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</si>
  <si>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</si>
  <si>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</si>
  <si>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</si>
  <si>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</si>
  <si>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</si>
  <si>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</si>
  <si>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</si>
  <si>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</si>
  <si>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</si>
  <si>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</si>
  <si>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</si>
  <si>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</si>
  <si>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</si>
  <si>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</si>
  <si>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</si>
  <si>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</si>
  <si>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</si>
  <si>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</si>
  <si>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</si>
  <si>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</si>
  <si>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</si>
  <si>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</si>
  <si>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</si>
  <si>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</si>
  <si>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</si>
  <si>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</si>
  <si>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</si>
  <si>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</si>
  <si>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</si>
  <si>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</si>
  <si>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</si>
  <si>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</si>
  <si>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</si>
  <si>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</si>
  <si>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</si>
  <si>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</si>
  <si>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</si>
  <si>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</si>
  <si>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</si>
  <si>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</si>
  <si>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</si>
  <si>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</si>
  <si>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</si>
  <si>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</si>
  <si>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</si>
  <si>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</si>
  <si>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</si>
  <si>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</si>
  <si>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</si>
  <si>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</si>
  <si>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</si>
  <si>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</si>
  <si>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</si>
  <si>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</si>
  <si>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</si>
  <si>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</si>
  <si>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</si>
  <si>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</si>
  <si>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</si>
  <si>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</si>
  <si>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</si>
  <si>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</si>
  <si>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</si>
  <si>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</si>
  <si>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</si>
  <si>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</si>
  <si>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</si>
  <si>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</si>
  <si>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</si>
  <si>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</si>
  <si>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</si>
  <si>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</si>
  <si>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</si>
  <si>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</si>
  <si>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</si>
  <si>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</si>
  <si>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</si>
  <si>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</si>
  <si>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</si>
  <si>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</si>
  <si>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</si>
  <si>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</si>
  <si>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</si>
  <si>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</si>
  <si>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</si>
  <si>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</si>
  <si>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</si>
  <si>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</si>
  <si>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</si>
  <si>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</si>
  <si>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</si>
  <si>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</si>
  <si>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</si>
  <si>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</si>
  <si>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</si>
  <si>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</si>
  <si>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</si>
  <si>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</si>
  <si>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</si>
  <si>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</si>
  <si>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</si>
  <si>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</si>
  <si>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</si>
  <si>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</si>
  <si>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</si>
  <si>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</si>
  <si>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</si>
  <si>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</si>
  <si>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</si>
  <si>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</si>
  <si>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</si>
  <si>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</si>
  <si>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</si>
  <si>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</si>
  <si>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</si>
  <si>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</si>
  <si>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</si>
  <si>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</si>
  <si>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</si>
  <si>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</si>
  <si>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</si>
  <si>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</si>
  <si>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</si>
  <si>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</si>
  <si>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</si>
  <si>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</si>
  <si>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</si>
  <si>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</si>
  <si>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</si>
  <si>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</si>
  <si>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</si>
  <si>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</si>
  <si>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</si>
  <si>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</si>
  <si>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</si>
  <si>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</si>
  <si>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</si>
  <si>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</si>
  <si>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</si>
  <si>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</si>
  <si>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</si>
  <si>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</si>
  <si>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</si>
  <si>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</si>
  <si>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</si>
  <si>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</si>
  <si>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</si>
  <si>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</si>
  <si>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</si>
  <si>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</si>
  <si>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</si>
  <si>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</si>
  <si>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</si>
  <si>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</si>
  <si>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</si>
  <si>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</si>
  <si>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</si>
  <si>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</si>
  <si>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</si>
  <si>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</si>
  <si>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</si>
  <si>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</si>
  <si>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</si>
  <si>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</si>
  <si>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</si>
  <si>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</si>
  <si>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</si>
  <si>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</si>
  <si>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</si>
  <si>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</si>
  <si>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</si>
  <si>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</si>
  <si>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</si>
  <si>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</si>
  <si>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</si>
  <si>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</si>
  <si>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</si>
  <si>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</si>
  <si>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</si>
  <si>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</si>
  <si>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</si>
  <si>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</si>
  <si>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</si>
  <si>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</si>
  <si>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</si>
  <si>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</si>
  <si>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</si>
  <si>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</si>
  <si>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</si>
  <si>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</si>
  <si>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</si>
  <si>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</si>
  <si>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</si>
  <si>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</si>
  <si>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</si>
  <si>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</si>
  <si>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</si>
  <si>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</si>
  <si>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</si>
  <si>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</si>
  <si>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</si>
  <si>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</si>
  <si>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</si>
  <si>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</si>
  <si>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</si>
  <si>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</si>
  <si>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</si>
  <si>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</si>
  <si>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</si>
  <si>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</si>
  <si>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</si>
  <si>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</si>
  <si>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</si>
  <si>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</si>
  <si>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</si>
  <si>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</si>
  <si>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</si>
  <si>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</si>
  <si>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</si>
  <si>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</si>
  <si>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</si>
  <si>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</si>
  <si>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</si>
  <si>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</si>
  <si>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</si>
  <si>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</si>
  <si>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</si>
  <si>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</si>
  <si>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</si>
  <si>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</si>
  <si>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</si>
  <si>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</si>
  <si>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</si>
  <si>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</si>
  <si>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</si>
  <si>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</si>
  <si>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</si>
  <si>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</si>
  <si>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</si>
  <si>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</si>
  <si>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</si>
  <si>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</si>
  <si>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</si>
  <si>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</si>
  <si>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</si>
  <si>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</si>
  <si>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</si>
  <si>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</si>
  <si>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</si>
  <si>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</si>
  <si>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</si>
  <si>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</si>
  <si>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</si>
  <si>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</si>
  <si>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</si>
  <si>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</si>
  <si>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</si>
  <si>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</si>
  <si>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</si>
  <si>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</si>
  <si>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</si>
  <si>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</si>
  <si>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</si>
  <si>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</si>
  <si>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</si>
  <si>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</si>
  <si>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</si>
  <si>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</si>
  <si>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</si>
  <si>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</si>
  <si>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</si>
  <si>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</si>
  <si>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</si>
  <si>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</si>
  <si>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</si>
  <si>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</si>
  <si>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</si>
  <si>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</si>
  <si>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</si>
  <si>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</si>
  <si>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</si>
  <si>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</si>
  <si>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</si>
  <si>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</si>
  <si>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</si>
  <si>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</si>
  <si>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</si>
  <si>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</si>
  <si>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</si>
  <si>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</si>
  <si>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</si>
  <si>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</si>
  <si>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</si>
  <si>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</si>
  <si>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</si>
  <si>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</si>
  <si>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</si>
  <si>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</si>
  <si>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</si>
  <si>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</si>
  <si>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</si>
  <si>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</si>
  <si>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</si>
  <si>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</si>
  <si>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</si>
  <si>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</si>
  <si>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</si>
  <si>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</si>
  <si>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</si>
  <si>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</si>
  <si>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</si>
  <si>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</si>
  <si>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</si>
  <si>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</si>
  <si>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</si>
  <si>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</si>
  <si>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</si>
  <si>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</si>
  <si>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</si>
  <si>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</si>
  <si>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</si>
  <si>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</si>
  <si>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</si>
  <si>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</si>
  <si>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</si>
  <si>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</si>
  <si>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</si>
  <si>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</si>
  <si>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</si>
  <si>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</si>
  <si>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</si>
  <si>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</si>
  <si>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</si>
  <si>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</si>
  <si>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</si>
  <si>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</si>
  <si>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</si>
  <si>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</si>
  <si>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</si>
  <si>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</si>
  <si>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</si>
  <si>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</si>
  <si>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</si>
  <si>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</si>
  <si>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</si>
  <si>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</si>
  <si>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</si>
  <si>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</si>
  <si>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</si>
  <si>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</si>
  <si>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</si>
  <si>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</si>
  <si>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</si>
  <si>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</si>
  <si>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</si>
  <si>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</si>
  <si>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</si>
  <si>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</si>
  <si>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</si>
  <si>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</si>
  <si>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</si>
  <si>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</si>
  <si>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</si>
  <si>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</si>
  <si>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</si>
  <si>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</si>
  <si>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</si>
  <si>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</si>
  <si>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</si>
  <si>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</si>
  <si>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</si>
  <si>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</si>
  <si>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</si>
  <si>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</si>
  <si>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</si>
  <si>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</si>
  <si>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</si>
  <si>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</si>
  <si>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</si>
  <si>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</si>
  <si>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</si>
  <si>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</si>
  <si>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</si>
  <si>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</si>
  <si>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</si>
  <si>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</si>
  <si>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</si>
  <si>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</si>
  <si>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</si>
  <si>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</si>
  <si>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</si>
  <si>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</si>
  <si>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</si>
  <si>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</si>
  <si>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</si>
  <si>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</si>
  <si>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</si>
  <si>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</si>
  <si>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</si>
  <si>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</si>
  <si>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</si>
  <si>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</si>
  <si>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</si>
  <si>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</si>
  <si>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</si>
  <si>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</si>
  <si>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</si>
  <si>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</si>
  <si>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</si>
  <si>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</si>
  <si>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</si>
  <si>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</si>
  <si>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</si>
  <si>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</si>
  <si>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</si>
  <si>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</si>
  <si>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</si>
  <si>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</si>
  <si>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</si>
  <si>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</si>
  <si>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</si>
  <si>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</si>
  <si>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</si>
  <si>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</si>
  <si>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</si>
  <si>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</si>
  <si>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</si>
  <si>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</si>
  <si>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</si>
  <si>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</si>
  <si>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</si>
  <si>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</si>
  <si>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</si>
  <si>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</si>
  <si>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</si>
  <si>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</si>
  <si>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</si>
  <si>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</si>
  <si>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</si>
  <si>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</si>
  <si>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</si>
  <si>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</si>
  <si>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</si>
  <si>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</si>
  <si>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</si>
  <si>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</si>
  <si>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</si>
  <si>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</si>
  <si>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</si>
  <si>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</si>
  <si>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</si>
  <si>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</si>
  <si>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</si>
  <si>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</si>
  <si>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</si>
  <si>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</si>
  <si>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</si>
  <si>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</si>
  <si>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</si>
  <si>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</si>
  <si>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</si>
  <si>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</si>
  <si>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</si>
  <si>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</si>
  <si>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</si>
  <si>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</si>
  <si>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</si>
  <si>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</si>
  <si>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</si>
  <si>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</si>
  <si>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</si>
  <si>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</si>
  <si>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</si>
  <si>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</si>
  <si>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</si>
  <si>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</si>
  <si>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</si>
  <si>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</si>
  <si>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</si>
  <si>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</si>
  <si>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</si>
  <si>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</si>
  <si>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</si>
  <si>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</si>
  <si>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</si>
  <si>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</si>
  <si>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</si>
  <si>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</si>
  <si>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</si>
  <si>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</si>
  <si>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</si>
  <si>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</si>
  <si>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</si>
  <si>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</si>
  <si>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</si>
  <si>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</si>
  <si>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</si>
  <si>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</si>
  <si>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</si>
  <si>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</si>
  <si>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</si>
  <si>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</si>
  <si>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</si>
  <si>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</si>
  <si>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</si>
  <si>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</si>
  <si>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</si>
  <si>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</si>
  <si>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</si>
  <si>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</si>
  <si>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</si>
  <si>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</si>
  <si>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</si>
  <si>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</si>
  <si>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</si>
  <si>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</si>
  <si>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</si>
  <si>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</si>
  <si>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</si>
  <si>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</si>
  <si>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</si>
  <si>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</si>
  <si>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</si>
  <si>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</si>
  <si>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</si>
  <si>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</si>
  <si>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</si>
  <si>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</si>
  <si>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</si>
  <si>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</si>
  <si>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</si>
  <si>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</si>
  <si>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</si>
  <si>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</si>
  <si>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</si>
  <si>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</si>
  <si>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</si>
  <si>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</si>
  <si>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</si>
  <si>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</si>
  <si>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</si>
  <si>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</si>
  <si>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</si>
  <si>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</si>
  <si>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</si>
  <si>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</si>
  <si>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</si>
  <si>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</si>
  <si>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</si>
  <si>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</si>
  <si>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</si>
  <si>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</si>
  <si>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</si>
  <si>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</si>
  <si>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</si>
  <si>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</si>
  <si>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</si>
  <si>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</si>
  <si>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</si>
  <si>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</si>
  <si>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</si>
  <si>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</si>
  <si>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</si>
  <si>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</si>
  <si>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</si>
  <si>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</si>
  <si>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</si>
  <si>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</si>
  <si>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</si>
  <si>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</si>
  <si>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</si>
  <si>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</si>
  <si>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</si>
  <si>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</si>
  <si>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</si>
  <si>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</si>
  <si>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</si>
  <si>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</si>
  <si>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</si>
  <si>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</si>
  <si>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</si>
  <si>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</si>
  <si>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</si>
  <si>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</si>
  <si>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</si>
  <si>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</si>
  <si>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</si>
  <si>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</si>
  <si>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</si>
  <si>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</si>
  <si>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</si>
  <si>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</si>
  <si>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</si>
  <si>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</si>
  <si>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</si>
  <si>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</si>
  <si>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</si>
  <si>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</si>
  <si>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</si>
  <si>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</si>
  <si>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</si>
  <si>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</si>
  <si>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</si>
  <si>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</si>
  <si>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</si>
  <si>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</si>
  <si>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</si>
  <si>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</si>
  <si>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</si>
  <si>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</si>
  <si>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</si>
  <si>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</si>
  <si>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</si>
  <si>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</si>
  <si>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</si>
  <si>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</si>
  <si>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</si>
  <si>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</si>
  <si>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</si>
  <si>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</si>
  <si>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</si>
  <si>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</si>
  <si>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</si>
  <si>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</si>
  <si>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</si>
  <si>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</si>
  <si>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</si>
  <si>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</si>
  <si>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</si>
  <si>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</si>
  <si>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</si>
  <si>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</si>
  <si>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</si>
  <si>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</si>
  <si>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</si>
  <si>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</si>
  <si>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</si>
  <si>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</si>
  <si>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</si>
  <si>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</si>
  <si>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</si>
  <si>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</si>
  <si>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</si>
  <si>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</si>
  <si>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</si>
  <si>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</si>
  <si>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</si>
  <si>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</si>
  <si>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</si>
  <si>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</si>
  <si>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</si>
  <si>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</si>
  <si>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</si>
  <si>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</si>
  <si>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</si>
  <si>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</si>
  <si>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</si>
  <si>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</si>
  <si>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</si>
  <si>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</si>
  <si>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</si>
  <si>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</si>
  <si>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</si>
  <si>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</si>
  <si>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</si>
  <si>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</si>
  <si>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</si>
  <si>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</si>
  <si>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</si>
  <si>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</si>
  <si>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</si>
  <si>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</si>
  <si>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</si>
  <si>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</si>
  <si>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</si>
  <si>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</si>
  <si>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</si>
  <si>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</si>
  <si>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</si>
  <si>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</si>
  <si>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</si>
  <si>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</si>
  <si>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</si>
  <si>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</si>
  <si>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</si>
  <si>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</si>
  <si>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</si>
  <si>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</si>
  <si>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</si>
  <si>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</si>
  <si>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</si>
  <si>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</si>
  <si>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</si>
  <si>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</si>
  <si>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</si>
  <si>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</si>
  <si>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</si>
  <si>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</si>
  <si>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</si>
  <si>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</si>
  <si>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</si>
  <si>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</si>
  <si>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</si>
  <si>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</si>
  <si>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</si>
  <si>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</si>
  <si>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</si>
  <si>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</si>
  <si>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</si>
  <si>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</si>
  <si>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</si>
  <si>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</si>
  <si>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</si>
  <si>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</si>
  <si>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</si>
  <si>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</si>
  <si>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</si>
  <si>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</si>
  <si>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</si>
  <si>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</si>
  <si>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</si>
  <si>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</si>
  <si>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</si>
  <si>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</si>
  <si>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</si>
  <si>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</si>
  <si>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</si>
  <si>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</si>
  <si>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</si>
  <si>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</si>
  <si>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</si>
  <si>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</si>
  <si>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</si>
  <si>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</si>
  <si>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</si>
  <si>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</si>
  <si>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</si>
  <si>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</si>
  <si>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</si>
  <si>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</si>
  <si>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</si>
  <si>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</si>
  <si>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</si>
  <si>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</si>
  <si>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</si>
  <si>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</si>
  <si>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</si>
  <si>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</si>
  <si>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</si>
  <si>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</si>
  <si>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</si>
  <si>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</si>
  <si>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</si>
  <si>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</si>
  <si>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</si>
  <si>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</si>
  <si>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</si>
  <si>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</si>
  <si>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</si>
  <si>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</si>
  <si>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</si>
  <si>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</si>
  <si>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</si>
  <si>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</si>
  <si>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</si>
  <si>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</si>
  <si>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</si>
  <si>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</si>
  <si>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</si>
  <si>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</si>
  <si>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</si>
  <si>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</si>
  <si>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</si>
  <si>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</si>
  <si>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</si>
  <si>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</si>
  <si>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</si>
  <si>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</si>
  <si>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</si>
  <si>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</si>
  <si>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</si>
  <si>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</si>
  <si>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</si>
  <si>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</si>
  <si>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</si>
  <si>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</si>
  <si>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</si>
  <si>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</si>
  <si>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</si>
  <si>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</si>
  <si>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</si>
  <si>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</si>
  <si>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</si>
  <si>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</si>
  <si>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</si>
  <si>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</si>
  <si>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</si>
  <si>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</si>
  <si>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</si>
  <si>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</si>
  <si>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</si>
  <si>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</si>
  <si>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</si>
  <si>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</si>
  <si>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</si>
  <si>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</si>
  <si>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</si>
  <si>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</si>
  <si>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</si>
  <si>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</si>
  <si>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</si>
  <si>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</si>
  <si>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</si>
  <si>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</si>
  <si>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</si>
  <si>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</si>
  <si>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</si>
  <si>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</si>
  <si>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</si>
  <si>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</si>
  <si>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</si>
  <si>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</si>
  <si>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</si>
  <si>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</si>
  <si>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</si>
  <si>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</si>
  <si>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</si>
  <si>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</si>
  <si>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</si>
  <si>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</si>
  <si>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</si>
  <si>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</si>
  <si>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</si>
  <si>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</si>
  <si>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</si>
  <si>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</si>
  <si>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</si>
  <si>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</si>
  <si>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</si>
  <si>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</si>
  <si>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</si>
  <si>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</si>
  <si>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</si>
  <si>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</si>
  <si>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</si>
  <si>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</si>
  <si>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</si>
  <si>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</si>
  <si>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</si>
  <si>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</si>
  <si>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</si>
  <si>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</si>
  <si>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</si>
  <si>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</si>
  <si>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</si>
  <si>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</si>
  <si>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</si>
  <si>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</si>
  <si>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</si>
  <si>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</si>
  <si>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</si>
  <si>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</si>
  <si>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</si>
  <si>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</si>
  <si>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</si>
  <si>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</si>
  <si>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</si>
  <si>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</si>
  <si>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</si>
  <si>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</si>
  <si>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</si>
  <si>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</si>
  <si>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</si>
  <si>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</si>
  <si>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</si>
  <si>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</si>
  <si>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</si>
  <si>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</si>
  <si>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</si>
  <si>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</si>
  <si>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</si>
  <si>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</si>
  <si>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</si>
  <si>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</si>
  <si>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</si>
  <si>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</si>
  <si>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</si>
  <si>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</si>
  <si>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</si>
  <si>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</si>
  <si>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</si>
  <si>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</si>
  <si>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</si>
  <si>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</si>
  <si>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</si>
  <si>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</si>
  <si>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</si>
  <si>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</si>
  <si>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</si>
  <si>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</si>
  <si>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</si>
  <si>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</si>
  <si>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</si>
  <si>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</si>
  <si>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</si>
  <si>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</si>
  <si>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</si>
  <si>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</si>
  <si>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</si>
  <si>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</si>
  <si>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</si>
  <si>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</si>
  <si>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</si>
  <si>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</si>
  <si>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</si>
  <si>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</si>
  <si>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</si>
  <si>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</si>
  <si>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</si>
  <si>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</si>
  <si>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</si>
  <si>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</si>
  <si>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</si>
  <si>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</si>
  <si>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</si>
  <si>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</si>
  <si>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</si>
  <si>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</si>
  <si>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</si>
  <si>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</si>
  <si>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</si>
  <si>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</si>
  <si>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</si>
  <si>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</si>
  <si>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</si>
  <si>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</si>
  <si>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</si>
  <si>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</si>
  <si>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</si>
  <si>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</si>
  <si>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</si>
  <si>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</si>
  <si>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</si>
  <si>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</si>
  <si>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</si>
  <si>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</si>
  <si>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</si>
  <si>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</si>
  <si>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</si>
  <si>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</si>
  <si>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</si>
  <si>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</si>
  <si>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</si>
  <si>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</si>
  <si>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</si>
  <si>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</si>
  <si>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</si>
  <si>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</si>
  <si>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</si>
  <si>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</si>
  <si>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</si>
  <si>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</si>
  <si>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</si>
  <si>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</si>
  <si>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</si>
  <si>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</si>
  <si>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</si>
  <si>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</si>
  <si>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</si>
  <si>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</si>
  <si>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</si>
  <si>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</si>
  <si>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</si>
  <si>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</si>
  <si>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</si>
  <si>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</si>
  <si>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</si>
  <si>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</si>
  <si>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</si>
  <si>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</si>
  <si>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</si>
  <si>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</si>
  <si>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</si>
  <si>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</si>
  <si>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</si>
  <si>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</si>
  <si>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</si>
  <si>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</si>
  <si>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</si>
  <si>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</si>
  <si>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</si>
  <si>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</si>
  <si>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</si>
  <si>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</si>
  <si>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</si>
  <si>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</si>
  <si>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</si>
  <si>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</si>
  <si>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</si>
  <si>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</si>
  <si>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</si>
  <si>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</si>
  <si>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</si>
  <si>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</si>
  <si>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</si>
  <si>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</si>
  <si>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</si>
  <si>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</si>
  <si>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</si>
  <si>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</si>
  <si>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</si>
  <si>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</si>
  <si>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</si>
  <si>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</si>
  <si>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</si>
  <si>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</si>
  <si>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</si>
  <si>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</si>
  <si>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</si>
  <si>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</si>
  <si>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</si>
  <si>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</si>
  <si>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</si>
  <si>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</si>
  <si>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</si>
  <si>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</si>
  <si>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</si>
  <si>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</si>
  <si>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</si>
  <si>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</si>
  <si>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</si>
  <si>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</si>
  <si>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</si>
  <si>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</si>
  <si>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</si>
  <si>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</si>
  <si>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</si>
  <si>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</si>
  <si>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</si>
  <si>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</si>
  <si>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</si>
  <si>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</si>
  <si>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</si>
  <si>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</si>
  <si>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</si>
  <si>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</si>
  <si>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</si>
  <si>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</si>
  <si>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</si>
  <si>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</si>
  <si>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</si>
  <si>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</si>
  <si>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</si>
  <si>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</si>
  <si>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</si>
  <si>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</si>
  <si>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</si>
  <si>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</si>
  <si>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</si>
  <si>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</si>
  <si>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</si>
  <si>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</si>
  <si>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</si>
  <si>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</si>
  <si>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</si>
  <si>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</si>
  <si>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</si>
  <si>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</si>
  <si>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</si>
  <si>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</si>
  <si>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</si>
  <si>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</si>
  <si>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</si>
  <si>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</si>
  <si>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</si>
  <si>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</si>
  <si>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</si>
  <si>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</si>
  <si>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</si>
  <si>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</si>
  <si>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</si>
  <si>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</si>
  <si>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</si>
  <si>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</si>
  <si>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</si>
  <si>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</si>
  <si>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</si>
  <si>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</si>
  <si>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</si>
  <si>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</si>
  <si>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</si>
  <si>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</si>
  <si>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</si>
  <si>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</si>
  <si>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</si>
  <si>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</si>
  <si>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</si>
  <si>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</si>
  <si>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</si>
  <si>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</si>
  <si>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</si>
  <si>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</si>
  <si>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</si>
  <si>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</si>
  <si>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</si>
  <si>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</si>
  <si>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</si>
  <si>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</si>
  <si>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</si>
  <si>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</si>
  <si>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</si>
  <si>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</si>
  <si>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</si>
  <si>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</si>
  <si>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</si>
  <si>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</si>
  <si>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</si>
  <si>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</si>
  <si>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</si>
  <si>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</si>
  <si>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</si>
  <si>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</si>
  <si>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</si>
  <si>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</si>
  <si>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</si>
  <si>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</si>
  <si>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</si>
  <si>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</si>
  <si>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</si>
  <si>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</si>
  <si>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</si>
  <si>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</si>
  <si>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</si>
  <si>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</si>
  <si>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</si>
  <si>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</si>
  <si>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</si>
  <si>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</si>
  <si>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</si>
  <si>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</si>
  <si>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</si>
  <si>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</si>
  <si>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</si>
  <si>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</si>
  <si>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</si>
  <si>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</si>
  <si>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</si>
  <si>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</si>
  <si>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</si>
  <si>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</si>
  <si>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</si>
  <si>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</si>
  <si>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</si>
  <si>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</si>
  <si>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</si>
  <si>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</si>
  <si>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</si>
  <si>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</si>
  <si>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</si>
  <si>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</si>
  <si>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</si>
  <si>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</si>
  <si>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</si>
  <si>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</si>
  <si>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</si>
  <si>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</si>
  <si>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</si>
  <si>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</si>
  <si>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</si>
  <si>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</si>
  <si>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</si>
  <si>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</si>
  <si>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</si>
  <si>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</si>
  <si>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</si>
  <si>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</si>
  <si>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</si>
  <si>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</si>
  <si>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</si>
  <si>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</si>
  <si>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</si>
  <si>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</si>
  <si>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</si>
  <si>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</si>
  <si>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</si>
  <si>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</si>
  <si>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</si>
  <si>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</si>
  <si>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</si>
  <si>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</si>
  <si>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</si>
  <si>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</si>
  <si>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</si>
  <si>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</si>
  <si>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</si>
  <si>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</si>
  <si>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</si>
  <si>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</si>
  <si>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</si>
  <si>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</si>
  <si>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</si>
  <si>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</si>
  <si>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</si>
  <si>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</si>
  <si>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</si>
  <si>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</si>
  <si>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</si>
  <si>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</si>
  <si>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</si>
  <si>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</si>
  <si>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</si>
  <si>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</si>
  <si>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</si>
  <si>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</si>
  <si>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</si>
  <si>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</si>
  <si>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</si>
  <si>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</si>
  <si>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</si>
  <si>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</si>
  <si>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</si>
  <si>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</si>
  <si>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</si>
  <si>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</si>
  <si>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</si>
  <si>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</si>
  <si>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</si>
  <si>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</si>
  <si>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</si>
  <si>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</si>
  <si>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</si>
  <si>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</si>
  <si>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</si>
  <si>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</si>
  <si>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</si>
  <si>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</si>
  <si>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</si>
  <si>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</si>
  <si>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</si>
  <si>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</si>
  <si>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</si>
  <si>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</si>
  <si>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</si>
  <si>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</si>
  <si>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</si>
  <si>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</si>
  <si>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</si>
  <si>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</si>
  <si>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</si>
  <si>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</si>
  <si>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</si>
  <si>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</si>
  <si>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</si>
  <si>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</si>
  <si>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</si>
  <si>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</si>
  <si>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</si>
  <si>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</si>
  <si>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</si>
  <si>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</si>
  <si>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</si>
  <si>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</si>
  <si>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</si>
  <si>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</si>
  <si>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</si>
  <si>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</si>
  <si>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</si>
  <si>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</si>
  <si>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</si>
  <si>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</si>
  <si>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</si>
  <si>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</si>
  <si>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</si>
  <si>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</si>
  <si>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</si>
  <si>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</si>
  <si>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</si>
  <si>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</si>
  <si>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</si>
  <si>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</si>
  <si>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</si>
  <si>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</si>
  <si>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</si>
  <si>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</si>
  <si>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</si>
  <si>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</si>
  <si>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</si>
  <si>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</si>
  <si>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</si>
  <si>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</si>
  <si>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</si>
  <si>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</si>
  <si>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</si>
  <si>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</si>
  <si>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</si>
  <si>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</si>
  <si>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</si>
  <si>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</si>
  <si>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</si>
  <si>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</si>
  <si>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</si>
  <si>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</si>
  <si>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</si>
  <si>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</si>
  <si>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</si>
  <si>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</si>
  <si>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</si>
  <si>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</si>
  <si>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</si>
  <si>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</si>
  <si>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</si>
  <si>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</si>
  <si>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</si>
  <si>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</si>
  <si>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</si>
  <si>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</si>
  <si>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</si>
  <si>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</si>
  <si>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</si>
  <si>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</si>
  <si>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</si>
  <si>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</si>
  <si>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</si>
  <si>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</si>
  <si>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</si>
  <si>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</si>
  <si>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</si>
  <si>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</si>
  <si>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</si>
  <si>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E-Waste and MF Return Form  Version 7.1</t>
  </si>
  <si>
    <t>Version date: 1/6/2015</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</si>
  <si>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</si>
  <si>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</si>
  <si>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</si>
  <si>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</si>
  <si>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</si>
  <si>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</si>
  <si>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</si>
  <si>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</si>
  <si>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</si>
  <si>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</si>
  <si>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</si>
  <si>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</si>
  <si>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</si>
  <si>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</si>
  <si>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</si>
  <si>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</si>
  <si>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</si>
  <si>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</si>
  <si>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</si>
  <si>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</si>
  <si>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</si>
  <si>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</si>
  <si>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</si>
  <si>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</si>
  <si>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John B Dyos</t>
  </si>
  <si>
    <t>BP3095CL</t>
  </si>
  <si>
    <t>NISSAN 1ST</t>
  </si>
  <si>
    <t>JOHN DYOS</t>
  </si>
  <si>
    <t>DIRECTOR</t>
  </si>
  <si>
    <t>01938 555750</t>
  </si>
  <si>
    <t>UNDEPOLLUTED CAR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</si>
</sst>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3" fontId="2" fillId="29" borderId="7" xfId="0" applyNumberFormat="1" applyFont="1" applyFill="1" applyBorder="1" applyProtection="1">
      <protection locked="0"/>
    </xf>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9" fillId="41" borderId="48"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106" fillId="43" borderId="28"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51"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45" xfId="0" applyFont="1" applyFill="1" applyBorder="1" applyAlignment="1" applyProtection="1">
      <alignment horizontal="left"/>
    </xf>
    <xf numFmtId="0" fontId="7" fillId="0" borderId="0" xfId="0" applyFont="1" applyFill="1" applyBorder="1" applyAlignment="1" applyProtection="1">
      <alignment horizontal="left"/>
    </xf>
    <xf numFmtId="0" fontId="2" fillId="0" borderId="0" xfId="0" applyFont="1" applyAlignment="1" applyProtection="1"/>
    <xf numFmtId="0" fontId="32" fillId="42" borderId="51"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100" fillId="58" borderId="51"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1"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10" xfId="0" applyFont="1" applyFill="1" applyBorder="1" applyAlignment="1" applyProtection="1">
      <alignment horizontal="left"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50"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GridLines="0" showRowColHeaders="0" topLeftCell="A4" zoomScaleNormal="100" workbookViewId="0">
      <selection activeCell="B17" sqref="B17"/>
    </sheetView>
  </sheetViews>
  <sheetFormatPr defaultRowHeight="12" x14ac:dyDescent="0.2"/>
  <cols>
    <col min="1" max="1" width="9.140625" style="332"/>
    <col min="2" max="2" width="106.85546875" style="364" customWidth="1"/>
    <col min="3" max="13" width="100.7109375" style="332" customWidth="1"/>
    <col min="14" max="16384" width="9.140625" style="332"/>
  </cols>
  <sheetData>
    <row r="1" spans="1:2" x14ac:dyDescent="0.2">
      <c r="A1"/>
    </row>
    <row r="2" spans="1:2" ht="15.75" x14ac:dyDescent="0.2">
      <c r="B2" s="365" t="s">
        <v>2613</v>
      </c>
    </row>
    <row r="3" spans="1:2" ht="6.75" customHeight="1" x14ac:dyDescent="0.2">
      <c r="B3" s="372"/>
    </row>
    <row r="4" spans="1:2" ht="15" x14ac:dyDescent="0.2">
      <c r="B4" s="366" t="s">
        <v>2614</v>
      </c>
    </row>
    <row r="5" spans="1:2" ht="38.25" x14ac:dyDescent="0.2">
      <c r="B5" s="373" t="s">
        <v>2615</v>
      </c>
    </row>
    <row r="6" spans="1:2" ht="12.75" x14ac:dyDescent="0.2">
      <c r="B6" s="368" t="s">
        <v>2616</v>
      </c>
    </row>
    <row r="7" spans="1:2" ht="12.75" x14ac:dyDescent="0.2">
      <c r="B7" s="367" t="s">
        <v>2617</v>
      </c>
    </row>
    <row r="8" spans="1:2" ht="5.25" customHeight="1" x14ac:dyDescent="0.2">
      <c r="B8" s="367"/>
    </row>
    <row r="9" spans="1:2" ht="15" x14ac:dyDescent="0.2">
      <c r="B9" s="366" t="s">
        <v>2618</v>
      </c>
    </row>
    <row r="10" spans="1:2" ht="38.25" x14ac:dyDescent="0.2">
      <c r="B10" s="373" t="s">
        <v>2619</v>
      </c>
    </row>
    <row r="11" spans="1:2" ht="4.5" customHeight="1" x14ac:dyDescent="0.2">
      <c r="B11" s="367"/>
    </row>
    <row r="12" spans="1:2" ht="15" x14ac:dyDescent="0.2">
      <c r="B12" s="366" t="s">
        <v>2620</v>
      </c>
    </row>
    <row r="13" spans="1:2" ht="38.25" x14ac:dyDescent="0.2">
      <c r="B13" s="373" t="s">
        <v>2621</v>
      </c>
    </row>
    <row r="14" spans="1:2" ht="7.5" customHeight="1" x14ac:dyDescent="0.2">
      <c r="B14" s="367"/>
    </row>
    <row r="15" spans="1:2" ht="15.75" x14ac:dyDescent="0.2">
      <c r="B15" s="370" t="s">
        <v>2622</v>
      </c>
    </row>
    <row r="16" spans="1:2" ht="12.75" x14ac:dyDescent="0.2">
      <c r="B16" s="369" t="s">
        <v>2623</v>
      </c>
    </row>
    <row r="17" spans="2:2" ht="25.5" x14ac:dyDescent="0.2">
      <c r="B17" s="368" t="s">
        <v>2624</v>
      </c>
    </row>
    <row r="18" spans="2:2" ht="38.25" x14ac:dyDescent="0.2">
      <c r="B18" s="367" t="s">
        <v>2635</v>
      </c>
    </row>
    <row r="19" spans="2:2" ht="25.5" x14ac:dyDescent="0.2">
      <c r="B19" s="367" t="s">
        <v>2636</v>
      </c>
    </row>
    <row r="20" spans="2:2" ht="25.5" x14ac:dyDescent="0.2">
      <c r="B20" s="367" t="s">
        <v>2625</v>
      </c>
    </row>
    <row r="21" spans="2:2" ht="25.5" x14ac:dyDescent="0.2">
      <c r="B21" s="367" t="s">
        <v>2626</v>
      </c>
    </row>
    <row r="22" spans="2:2" ht="38.25" x14ac:dyDescent="0.2">
      <c r="B22" s="367" t="s">
        <v>2627</v>
      </c>
    </row>
    <row r="23" spans="2:2" ht="12.75" x14ac:dyDescent="0.2">
      <c r="B23" s="367" t="s">
        <v>2628</v>
      </c>
    </row>
    <row r="24" spans="2:2" ht="38.25" x14ac:dyDescent="0.2">
      <c r="B24" s="367" t="s">
        <v>2629</v>
      </c>
    </row>
    <row r="25" spans="2:2" ht="63.75" x14ac:dyDescent="0.2">
      <c r="B25" s="367" t="s">
        <v>2630</v>
      </c>
    </row>
    <row r="26" spans="2:2" ht="38.25" x14ac:dyDescent="0.2">
      <c r="B26" s="367" t="s">
        <v>2631</v>
      </c>
    </row>
    <row r="27" spans="2:2" ht="5.25" customHeight="1" x14ac:dyDescent="0.2">
      <c r="B27" s="367"/>
    </row>
    <row r="28" spans="2:2" ht="12.75" x14ac:dyDescent="0.2">
      <c r="B28" s="369" t="s">
        <v>2632</v>
      </c>
    </row>
    <row r="29" spans="2:2" ht="38.25" x14ac:dyDescent="0.2">
      <c r="B29" s="367" t="s">
        <v>2633</v>
      </c>
    </row>
    <row r="30" spans="2:2" ht="12.75" x14ac:dyDescent="0.2">
      <c r="B30" s="371" t="s">
        <v>2634</v>
      </c>
    </row>
  </sheetData>
  <sheetProtection password="EB78" sheet="1" objects="1" scenarios="1" select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10"/>
      <c r="H2" s="410"/>
      <c r="I2" s="410"/>
      <c r="J2" s="410"/>
      <c r="K2" s="189"/>
      <c r="L2" s="7"/>
      <c r="M2" s="8"/>
      <c r="N2" s="9"/>
      <c r="O2" s="10"/>
      <c r="P2" s="10"/>
    </row>
    <row r="3" spans="1:16" ht="11.25" customHeight="1" x14ac:dyDescent="0.35">
      <c r="A3" s="10"/>
      <c r="B3" s="190"/>
      <c r="C3" s="188"/>
      <c r="D3" s="188"/>
      <c r="E3" s="188"/>
      <c r="F3" s="188"/>
      <c r="G3" s="410"/>
      <c r="H3" s="410"/>
      <c r="I3" s="410"/>
      <c r="J3" s="410"/>
      <c r="K3" s="191"/>
      <c r="L3" s="7"/>
      <c r="M3" s="8"/>
      <c r="N3" s="9"/>
      <c r="O3" s="10"/>
      <c r="P3" s="10"/>
    </row>
    <row r="4" spans="1:16" ht="11.25" customHeight="1" x14ac:dyDescent="0.35">
      <c r="A4" s="10"/>
      <c r="B4" s="190"/>
      <c r="C4" s="188"/>
      <c r="D4" s="188"/>
      <c r="E4" s="188"/>
      <c r="F4" s="188"/>
      <c r="G4" s="410"/>
      <c r="H4" s="410"/>
      <c r="I4" s="410"/>
      <c r="J4" s="410"/>
      <c r="K4" s="191"/>
      <c r="L4" s="7"/>
      <c r="M4" s="8"/>
      <c r="N4" s="9"/>
      <c r="O4" s="10"/>
      <c r="P4" s="10"/>
    </row>
    <row r="5" spans="1:16" ht="11.25" customHeight="1" x14ac:dyDescent="0.35">
      <c r="A5" s="10"/>
      <c r="B5" s="190"/>
      <c r="C5" s="188"/>
      <c r="D5" s="188"/>
      <c r="E5" s="188"/>
      <c r="F5" s="188"/>
      <c r="G5" s="411"/>
      <c r="H5" s="411"/>
      <c r="I5" s="411"/>
      <c r="J5" s="411"/>
      <c r="K5" s="191"/>
      <c r="L5" s="7"/>
      <c r="M5" s="8"/>
      <c r="N5" s="9"/>
      <c r="O5" s="10"/>
      <c r="P5" s="10"/>
    </row>
    <row r="6" spans="1:16" ht="27.6" customHeight="1" x14ac:dyDescent="0.2">
      <c r="A6" s="10"/>
      <c r="B6" s="190"/>
      <c r="C6" s="188"/>
      <c r="D6" s="188"/>
      <c r="E6" s="374"/>
      <c r="F6" s="188"/>
      <c r="G6" s="188"/>
      <c r="H6" s="188"/>
      <c r="I6" s="374" t="s">
        <v>2600</v>
      </c>
      <c r="J6" s="188"/>
      <c r="K6" s="189"/>
      <c r="L6" s="7"/>
      <c r="M6" s="8"/>
      <c r="N6" s="9"/>
      <c r="O6" s="10"/>
      <c r="P6" s="10"/>
    </row>
    <row r="7" spans="1:16" ht="10.15" customHeight="1" thickBot="1" x14ac:dyDescent="0.25">
      <c r="A7" s="10"/>
      <c r="B7" s="375"/>
      <c r="C7" s="394"/>
      <c r="D7" s="394"/>
      <c r="E7" s="394"/>
      <c r="F7" s="376"/>
      <c r="G7" s="377"/>
      <c r="H7" s="377"/>
      <c r="I7" s="377"/>
      <c r="J7" s="377"/>
      <c r="K7" s="378"/>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8"/>
      <c r="H12" s="418"/>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5" t="s">
        <v>413</v>
      </c>
      <c r="C15" s="416"/>
      <c r="D15" s="416"/>
      <c r="E15" s="417"/>
      <c r="F15" s="12"/>
      <c r="G15" s="432" t="s">
        <v>2438</v>
      </c>
      <c r="H15" s="433"/>
      <c r="I15" s="433"/>
      <c r="J15" s="433"/>
      <c r="K15" s="434"/>
      <c r="L15" s="7"/>
      <c r="M15" s="8"/>
      <c r="N15" s="9"/>
      <c r="O15" s="10"/>
      <c r="P15" s="10"/>
    </row>
    <row r="16" spans="1:16" ht="11.25" customHeight="1" x14ac:dyDescent="0.2">
      <c r="A16" s="7"/>
      <c r="B16" s="13" t="s">
        <v>978</v>
      </c>
      <c r="C16" s="12"/>
      <c r="D16" s="14" t="s">
        <v>1057</v>
      </c>
      <c r="E16" s="15"/>
      <c r="F16" s="12"/>
      <c r="G16" s="435"/>
      <c r="H16" s="436"/>
      <c r="I16" s="436"/>
      <c r="J16" s="436"/>
      <c r="K16" s="437"/>
      <c r="L16" s="7"/>
      <c r="M16" s="8"/>
      <c r="N16" s="9"/>
      <c r="O16" s="10"/>
      <c r="P16" s="10"/>
    </row>
    <row r="17" spans="1:16" ht="12.75" customHeight="1" x14ac:dyDescent="0.2">
      <c r="A17" s="7"/>
      <c r="B17" s="356" t="s">
        <v>2593</v>
      </c>
      <c r="C17" s="16"/>
      <c r="D17" s="356">
        <v>2014</v>
      </c>
      <c r="E17" s="15"/>
      <c r="F17" s="12"/>
      <c r="G17" s="435"/>
      <c r="H17" s="436"/>
      <c r="I17" s="436"/>
      <c r="J17" s="436"/>
      <c r="K17" s="437"/>
      <c r="L17" s="7"/>
      <c r="M17" s="10"/>
      <c r="N17" s="9" t="s">
        <v>414</v>
      </c>
      <c r="O17" s="10" t="s">
        <v>2459</v>
      </c>
      <c r="P17" s="10"/>
    </row>
    <row r="18" spans="1:16" ht="13.5" customHeight="1" x14ac:dyDescent="0.2">
      <c r="A18" s="7"/>
      <c r="B18" s="355"/>
      <c r="C18" s="192"/>
      <c r="D18" s="192"/>
      <c r="E18" s="193"/>
      <c r="F18" s="12"/>
      <c r="G18" s="435"/>
      <c r="H18" s="436"/>
      <c r="I18" s="436"/>
      <c r="J18" s="436"/>
      <c r="K18" s="437"/>
      <c r="L18" s="7"/>
      <c r="M18" s="10"/>
      <c r="N18" s="9" t="s">
        <v>415</v>
      </c>
      <c r="O18" s="10" t="s">
        <v>2460</v>
      </c>
      <c r="P18" s="10"/>
    </row>
    <row r="19" spans="1:16" ht="11.25" customHeight="1" x14ac:dyDescent="0.2">
      <c r="A19" s="7"/>
      <c r="B19" s="194"/>
      <c r="C19" s="12"/>
      <c r="D19" s="12"/>
      <c r="E19" s="12"/>
      <c r="F19" s="100"/>
      <c r="G19" s="391" t="s">
        <v>2609</v>
      </c>
      <c r="H19" s="392"/>
      <c r="I19" s="392"/>
      <c r="J19" s="392"/>
      <c r="K19" s="393"/>
      <c r="L19" s="7"/>
      <c r="M19" s="10"/>
      <c r="N19" s="9" t="s">
        <v>416</v>
      </c>
      <c r="O19" s="10" t="s">
        <v>354</v>
      </c>
      <c r="P19" s="10"/>
    </row>
    <row r="20" spans="1:16" ht="11.25" customHeight="1" x14ac:dyDescent="0.2">
      <c r="A20" s="7"/>
      <c r="B20" s="395" t="s">
        <v>695</v>
      </c>
      <c r="C20" s="396"/>
      <c r="D20" s="396"/>
      <c r="E20" s="397"/>
      <c r="F20" s="12"/>
      <c r="G20" s="385" t="s">
        <v>2610</v>
      </c>
      <c r="H20" s="386"/>
      <c r="I20" s="386"/>
      <c r="J20" s="386"/>
      <c r="K20" s="387"/>
      <c r="L20" s="7"/>
      <c r="M20" s="10"/>
      <c r="N20" s="9" t="s">
        <v>417</v>
      </c>
      <c r="O20" s="10" t="s">
        <v>355</v>
      </c>
      <c r="P20" s="10"/>
    </row>
    <row r="21" spans="1:16" ht="12.75" customHeight="1" x14ac:dyDescent="0.2">
      <c r="A21" s="7"/>
      <c r="B21" s="13" t="s">
        <v>1054</v>
      </c>
      <c r="C21" s="12"/>
      <c r="D21" s="12"/>
      <c r="E21" s="15"/>
      <c r="F21" s="12"/>
      <c r="G21" s="388"/>
      <c r="H21" s="389"/>
      <c r="I21" s="389"/>
      <c r="J21" s="389"/>
      <c r="K21" s="390"/>
      <c r="L21" s="7"/>
      <c r="M21" s="10"/>
      <c r="N21" s="9" t="s">
        <v>2593</v>
      </c>
      <c r="O21" s="10" t="s">
        <v>472</v>
      </c>
      <c r="P21" s="10"/>
    </row>
    <row r="22" spans="1:16" ht="15.75" customHeight="1" x14ac:dyDescent="0.2">
      <c r="A22" s="7"/>
      <c r="B22" s="412" t="s">
        <v>2637</v>
      </c>
      <c r="C22" s="413"/>
      <c r="D22" s="413"/>
      <c r="E22" s="414"/>
      <c r="F22" s="12"/>
      <c r="G22" s="195"/>
      <c r="H22" s="195"/>
      <c r="I22" s="195"/>
      <c r="J22" s="195"/>
      <c r="K22" s="151"/>
      <c r="L22" s="7"/>
      <c r="M22" s="10"/>
      <c r="N22" s="10"/>
      <c r="O22" s="10" t="s">
        <v>356</v>
      </c>
      <c r="P22" s="10"/>
    </row>
    <row r="23" spans="1:16" ht="15" customHeight="1" x14ac:dyDescent="0.2">
      <c r="A23" s="7"/>
      <c r="B23" s="17" t="s">
        <v>1055</v>
      </c>
      <c r="C23" s="18"/>
      <c r="D23" s="18"/>
      <c r="E23" s="19"/>
      <c r="F23" s="12"/>
      <c r="G23" s="398" t="s">
        <v>2588</v>
      </c>
      <c r="H23" s="398"/>
      <c r="I23" s="398"/>
      <c r="J23" s="398"/>
      <c r="K23" s="399"/>
      <c r="L23" s="7"/>
      <c r="M23" s="10"/>
      <c r="N23" s="10"/>
      <c r="O23" s="10" t="s">
        <v>357</v>
      </c>
      <c r="P23" s="10"/>
    </row>
    <row r="24" spans="1:16" ht="15" customHeight="1" x14ac:dyDescent="0.2">
      <c r="A24" s="7"/>
      <c r="B24" s="356" t="s">
        <v>2638</v>
      </c>
      <c r="C24" s="20"/>
      <c r="D24" s="18"/>
      <c r="E24" s="19"/>
      <c r="F24" s="12"/>
      <c r="G24" s="398"/>
      <c r="H24" s="398"/>
      <c r="I24" s="398"/>
      <c r="J24" s="398"/>
      <c r="K24" s="399"/>
      <c r="L24" s="7"/>
      <c r="M24" s="10"/>
      <c r="N24" s="10" t="s">
        <v>2055</v>
      </c>
      <c r="O24" s="10" t="s">
        <v>358</v>
      </c>
      <c r="P24" s="10"/>
    </row>
    <row r="25" spans="1:16" ht="15" customHeight="1" x14ac:dyDescent="0.2">
      <c r="A25" s="7"/>
      <c r="B25" s="21" t="s">
        <v>1056</v>
      </c>
      <c r="C25" s="12"/>
      <c r="D25" s="12"/>
      <c r="E25" s="15"/>
      <c r="F25" s="12"/>
      <c r="G25" s="429" t="s">
        <v>2589</v>
      </c>
      <c r="H25" s="429"/>
      <c r="I25" s="429"/>
      <c r="J25" s="429"/>
      <c r="K25" s="151"/>
      <c r="L25" s="7"/>
      <c r="M25" s="10"/>
      <c r="N25" s="10" t="s">
        <v>2056</v>
      </c>
      <c r="O25" s="10" t="s">
        <v>359</v>
      </c>
      <c r="P25" s="10"/>
    </row>
    <row r="26" spans="1:16" ht="15" customHeight="1" x14ac:dyDescent="0.2">
      <c r="A26" s="7"/>
      <c r="B26" s="412" t="s">
        <v>2639</v>
      </c>
      <c r="C26" s="413"/>
      <c r="D26" s="413"/>
      <c r="E26" s="414"/>
      <c r="F26" s="12"/>
      <c r="G26" s="402"/>
      <c r="H26" s="403"/>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25" t="s">
        <v>973</v>
      </c>
      <c r="C28" s="426"/>
      <c r="D28" s="426"/>
      <c r="E28" s="427"/>
      <c r="F28" s="12"/>
      <c r="G28" s="402"/>
      <c r="H28" s="446"/>
      <c r="I28" s="446"/>
      <c r="J28" s="446"/>
      <c r="K28" s="403"/>
      <c r="L28" s="7"/>
      <c r="M28" s="10"/>
      <c r="N28" s="10"/>
      <c r="O28" s="10" t="s">
        <v>362</v>
      </c>
      <c r="P28" s="10"/>
    </row>
    <row r="29" spans="1:16" ht="15" customHeight="1" x14ac:dyDescent="0.2">
      <c r="A29" s="7"/>
      <c r="B29" s="404" t="s">
        <v>363</v>
      </c>
      <c r="C29" s="405"/>
      <c r="D29" s="405"/>
      <c r="E29" s="406"/>
      <c r="F29" s="12"/>
      <c r="G29" s="172" t="s">
        <v>2592</v>
      </c>
      <c r="H29" s="172"/>
      <c r="I29" s="172"/>
      <c r="J29" s="172"/>
      <c r="K29" s="151"/>
      <c r="L29" s="7"/>
      <c r="M29" s="10"/>
      <c r="N29" s="363">
        <v>2014</v>
      </c>
      <c r="O29" s="10" t="s">
        <v>363</v>
      </c>
      <c r="P29" s="10"/>
    </row>
    <row r="30" spans="1:16" ht="15" customHeight="1" x14ac:dyDescent="0.2">
      <c r="A30" s="7"/>
      <c r="B30" s="407"/>
      <c r="C30" s="408"/>
      <c r="D30" s="408"/>
      <c r="E30" s="409"/>
      <c r="F30" s="12"/>
      <c r="G30" s="402"/>
      <c r="H30" s="403"/>
      <c r="I30" s="172"/>
      <c r="J30" s="172"/>
      <c r="K30" s="151"/>
      <c r="L30" s="7"/>
      <c r="M30" s="10"/>
      <c r="N30" s="363">
        <v>2015</v>
      </c>
      <c r="O30" s="10" t="s">
        <v>364</v>
      </c>
      <c r="P30" s="10"/>
    </row>
    <row r="31" spans="1:16" ht="15" customHeight="1" x14ac:dyDescent="0.2">
      <c r="A31" s="7"/>
      <c r="B31" s="395" t="s">
        <v>824</v>
      </c>
      <c r="C31" s="396"/>
      <c r="D31" s="396"/>
      <c r="E31" s="397"/>
      <c r="F31" s="12"/>
      <c r="G31" s="100"/>
      <c r="H31" s="100"/>
      <c r="I31" s="100"/>
      <c r="J31" s="100"/>
      <c r="K31" s="151"/>
      <c r="L31" s="7"/>
      <c r="M31" s="10"/>
      <c r="N31" s="363">
        <v>2016</v>
      </c>
      <c r="O31" s="10" t="s">
        <v>365</v>
      </c>
      <c r="P31" s="10"/>
    </row>
    <row r="32" spans="1:16" ht="15" customHeight="1" x14ac:dyDescent="0.2">
      <c r="A32" s="7"/>
      <c r="B32" s="118" t="s">
        <v>2057</v>
      </c>
      <c r="C32" s="22"/>
      <c r="D32" s="354" t="s">
        <v>2056</v>
      </c>
      <c r="E32" s="15"/>
      <c r="F32" s="12"/>
      <c r="G32" s="100"/>
      <c r="H32" s="100"/>
      <c r="I32" s="100"/>
      <c r="J32" s="100"/>
      <c r="K32" s="170"/>
      <c r="L32" s="7"/>
      <c r="M32" s="10"/>
      <c r="N32" s="10"/>
      <c r="O32" s="10" t="s">
        <v>366</v>
      </c>
      <c r="P32" s="10"/>
    </row>
    <row r="33" spans="1:16" ht="15" customHeight="1" x14ac:dyDescent="0.2">
      <c r="A33" s="7"/>
      <c r="B33" s="449" t="s">
        <v>2059</v>
      </c>
      <c r="C33" s="450"/>
      <c r="D33" s="334"/>
      <c r="E33" s="357" t="s">
        <v>696</v>
      </c>
      <c r="F33" s="12"/>
      <c r="G33" s="197" t="s">
        <v>2386</v>
      </c>
      <c r="H33" s="419" t="s">
        <v>2604</v>
      </c>
      <c r="I33" s="419"/>
      <c r="J33" s="419"/>
      <c r="K33" s="420"/>
      <c r="L33" s="7"/>
      <c r="M33" s="10"/>
      <c r="N33" s="10"/>
      <c r="O33" s="10" t="s">
        <v>367</v>
      </c>
      <c r="P33" s="10"/>
    </row>
    <row r="34" spans="1:16" ht="15" customHeight="1" x14ac:dyDescent="0.2">
      <c r="A34" s="7"/>
      <c r="B34" s="100"/>
      <c r="C34" s="100"/>
      <c r="D34" s="100"/>
      <c r="E34" s="100"/>
      <c r="F34" s="12"/>
      <c r="G34" s="440" t="s">
        <v>825</v>
      </c>
      <c r="H34" s="441"/>
      <c r="I34" s="441"/>
      <c r="J34" s="441"/>
      <c r="K34" s="442"/>
      <c r="L34" s="7"/>
      <c r="M34" s="10"/>
      <c r="N34" s="10"/>
      <c r="O34" s="10" t="s">
        <v>368</v>
      </c>
      <c r="P34" s="10"/>
    </row>
    <row r="35" spans="1:16" ht="15" customHeight="1" x14ac:dyDescent="0.2">
      <c r="A35" s="7"/>
      <c r="B35" s="447" t="s">
        <v>2290</v>
      </c>
      <c r="C35" s="447"/>
      <c r="D35" s="448"/>
      <c r="E35" s="123"/>
      <c r="F35" s="12"/>
      <c r="G35" s="440"/>
      <c r="H35" s="441"/>
      <c r="I35" s="441"/>
      <c r="J35" s="441"/>
      <c r="K35" s="442"/>
      <c r="L35" s="7"/>
      <c r="M35" s="10"/>
      <c r="N35" s="10"/>
      <c r="O35" s="10" t="s">
        <v>473</v>
      </c>
      <c r="P35" s="10"/>
    </row>
    <row r="36" spans="1:16" ht="16.5" customHeight="1" x14ac:dyDescent="0.2">
      <c r="A36" s="7"/>
      <c r="B36" s="400" t="s">
        <v>2291</v>
      </c>
      <c r="C36" s="400"/>
      <c r="D36" s="401"/>
      <c r="E36" s="126"/>
      <c r="F36" s="12"/>
      <c r="G36" s="21"/>
      <c r="H36" s="428"/>
      <c r="I36" s="428"/>
      <c r="J36" s="12"/>
      <c r="K36" s="15" t="s">
        <v>2594</v>
      </c>
      <c r="L36" s="7"/>
      <c r="M36" s="10"/>
      <c r="N36" s="10"/>
      <c r="O36" s="10" t="s">
        <v>2461</v>
      </c>
      <c r="P36" s="10"/>
    </row>
    <row r="37" spans="1:16" ht="15" customHeight="1" x14ac:dyDescent="0.2">
      <c r="A37" s="7"/>
      <c r="B37" s="100"/>
      <c r="C37" s="100"/>
      <c r="D37" s="100"/>
      <c r="E37" s="100"/>
      <c r="F37" s="12"/>
      <c r="G37" s="21" t="s">
        <v>826</v>
      </c>
      <c r="H37" s="421" t="s">
        <v>2640</v>
      </c>
      <c r="I37" s="422"/>
      <c r="J37" s="12"/>
      <c r="K37" s="334"/>
      <c r="L37" s="7"/>
      <c r="M37" s="10"/>
      <c r="N37" s="10"/>
      <c r="O37" s="10" t="s">
        <v>474</v>
      </c>
      <c r="P37" s="10"/>
    </row>
    <row r="38" spans="1:16" ht="15" customHeight="1" x14ac:dyDescent="0.2">
      <c r="A38" s="7"/>
      <c r="B38" s="100"/>
      <c r="C38" s="100"/>
      <c r="D38" s="100"/>
      <c r="E38" s="100"/>
      <c r="F38" s="12"/>
      <c r="G38" s="21" t="s">
        <v>827</v>
      </c>
      <c r="H38" s="421" t="s">
        <v>2641</v>
      </c>
      <c r="I38" s="422"/>
      <c r="J38" s="12"/>
      <c r="K38" s="15"/>
      <c r="L38" s="7"/>
      <c r="M38" s="10"/>
      <c r="N38" s="10"/>
      <c r="O38" s="10" t="s">
        <v>2462</v>
      </c>
      <c r="P38" s="10"/>
    </row>
    <row r="39" spans="1:16" ht="15" customHeight="1" x14ac:dyDescent="0.2">
      <c r="A39" s="7"/>
      <c r="B39" s="100"/>
      <c r="C39" s="100"/>
      <c r="D39" s="100"/>
      <c r="E39" s="100"/>
      <c r="F39" s="12"/>
      <c r="G39" s="21" t="s">
        <v>2595</v>
      </c>
      <c r="H39" s="430" t="s">
        <v>2642</v>
      </c>
      <c r="I39" s="431"/>
      <c r="J39" s="335" t="s">
        <v>828</v>
      </c>
      <c r="K39" s="358">
        <v>42214</v>
      </c>
      <c r="L39" s="7"/>
      <c r="M39" s="10"/>
      <c r="N39" s="10"/>
      <c r="O39" s="10" t="s">
        <v>2463</v>
      </c>
      <c r="P39" s="10"/>
    </row>
    <row r="40" spans="1:16" ht="15" customHeight="1" x14ac:dyDescent="0.2">
      <c r="A40" s="7"/>
      <c r="B40" s="423"/>
      <c r="C40" s="424"/>
      <c r="D40" s="424"/>
      <c r="E40" s="424"/>
      <c r="F40" s="12"/>
      <c r="G40" s="359"/>
      <c r="H40" s="360"/>
      <c r="I40" s="360"/>
      <c r="J40" s="361"/>
      <c r="K40" s="362"/>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443" t="s">
        <v>2437</v>
      </c>
      <c r="C43" s="444"/>
      <c r="D43" s="444"/>
      <c r="E43" s="444"/>
      <c r="F43" s="444"/>
      <c r="G43" s="444"/>
      <c r="H43" s="444"/>
      <c r="I43" s="444"/>
      <c r="J43" s="444"/>
      <c r="K43" s="445"/>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2611</v>
      </c>
      <c r="C45" s="4"/>
      <c r="D45" s="4"/>
      <c r="E45" s="4"/>
      <c r="F45" s="125" t="s">
        <v>2612</v>
      </c>
      <c r="G45" s="23"/>
      <c r="H45" s="24"/>
      <c r="I45" s="174"/>
      <c r="J45" s="25"/>
      <c r="K45" s="26"/>
      <c r="L45" s="7"/>
      <c r="M45" s="10"/>
      <c r="N45" s="10"/>
      <c r="O45" s="10" t="s">
        <v>2469</v>
      </c>
      <c r="P45" s="10"/>
    </row>
    <row r="46" spans="1:16" ht="11.25" customHeight="1" x14ac:dyDescent="0.2">
      <c r="A46" s="7"/>
      <c r="B46" s="438" t="s">
        <v>2601</v>
      </c>
      <c r="C46" s="439"/>
      <c r="D46" s="439"/>
      <c r="E46" s="439"/>
      <c r="F46" s="182"/>
      <c r="G46" s="182" t="s">
        <v>2603</v>
      </c>
      <c r="H46" s="333"/>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6:E46"/>
    <mergeCell ref="G34:K35"/>
    <mergeCell ref="B43:K43"/>
    <mergeCell ref="G28:K28"/>
    <mergeCell ref="H38:I38"/>
    <mergeCell ref="B35:D35"/>
    <mergeCell ref="B33:C33"/>
    <mergeCell ref="G30:H30"/>
    <mergeCell ref="H37:I37"/>
    <mergeCell ref="B40:E40"/>
    <mergeCell ref="B28:E28"/>
    <mergeCell ref="H36:I36"/>
    <mergeCell ref="G25:J25"/>
    <mergeCell ref="B26:E26"/>
    <mergeCell ref="H39:I39"/>
    <mergeCell ref="B36:D36"/>
    <mergeCell ref="G26:H26"/>
    <mergeCell ref="B29:E30"/>
    <mergeCell ref="B31:E31"/>
    <mergeCell ref="G2:J4"/>
    <mergeCell ref="G5:J5"/>
    <mergeCell ref="B22:E22"/>
    <mergeCell ref="B15:E15"/>
    <mergeCell ref="G12:H12"/>
    <mergeCell ref="H33:K33"/>
    <mergeCell ref="G15:K18"/>
    <mergeCell ref="G20:K21"/>
    <mergeCell ref="G19:K19"/>
    <mergeCell ref="C7:E7"/>
    <mergeCell ref="B20:E20"/>
    <mergeCell ref="G23:K24"/>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35" activePane="bottomRight" state="frozen"/>
      <selection activeCell="B22" sqref="B22:E22"/>
      <selection pane="topRight" activeCell="B22" sqref="B22:E22"/>
      <selection pane="bottomLeft" activeCell="B22" sqref="B22:E22"/>
      <selection pane="bottomRight" activeCell="B154" sqref="B154"/>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6" t="s">
        <v>2237</v>
      </c>
      <c r="C2" s="456"/>
      <c r="D2" s="456"/>
      <c r="E2" s="456"/>
      <c r="F2" s="456"/>
      <c r="G2" s="456"/>
      <c r="H2" s="456"/>
      <c r="I2" s="200"/>
      <c r="J2" s="451" t="s">
        <v>2343</v>
      </c>
      <c r="K2" s="451"/>
      <c r="L2" s="451"/>
      <c r="M2" s="451"/>
      <c r="N2" s="451"/>
      <c r="O2" s="451"/>
      <c r="P2" s="451"/>
      <c r="Q2" s="451"/>
      <c r="R2" s="451"/>
      <c r="S2" s="451"/>
      <c r="T2" s="451"/>
      <c r="U2" s="451"/>
      <c r="V2" s="451"/>
      <c r="W2" s="451"/>
      <c r="X2" s="451"/>
      <c r="Y2" s="451"/>
      <c r="Z2" s="452"/>
      <c r="AA2" s="3"/>
      <c r="AB2" s="3"/>
      <c r="AC2" s="2"/>
      <c r="AD2" s="3"/>
      <c r="AE2" s="2"/>
      <c r="AF2" s="2"/>
      <c r="AG2" s="3"/>
      <c r="AH2" s="3"/>
      <c r="AI2" s="3"/>
      <c r="AJ2" s="3"/>
      <c r="AK2" s="3"/>
      <c r="AL2" s="3"/>
      <c r="AM2" s="3"/>
      <c r="AN2" s="3"/>
    </row>
    <row r="3" spans="1:256" s="2" customFormat="1" ht="30.75" customHeight="1" x14ac:dyDescent="0.2">
      <c r="A3" s="75"/>
      <c r="B3" s="457" t="s">
        <v>2383</v>
      </c>
      <c r="C3" s="458"/>
      <c r="D3" s="458"/>
      <c r="E3" s="458"/>
      <c r="F3" s="458"/>
      <c r="G3" s="458"/>
      <c r="H3" s="458"/>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0" t="s">
        <v>1561</v>
      </c>
      <c r="C4" s="460"/>
      <c r="D4" s="460"/>
      <c r="E4" s="460"/>
      <c r="F4" s="460"/>
      <c r="G4" s="461"/>
      <c r="H4" s="88">
        <f>SUM(H8:H2007)</f>
        <v>230.01000000000005</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59" t="s">
        <v>1214</v>
      </c>
      <c r="C5" s="459"/>
      <c r="D5" s="459"/>
      <c r="E5" s="459"/>
      <c r="F5" s="459"/>
      <c r="G5" s="459"/>
      <c r="H5" s="459"/>
      <c r="I5" s="198"/>
      <c r="J5" s="453" t="s">
        <v>1214</v>
      </c>
      <c r="K5" s="454"/>
      <c r="L5" s="454"/>
      <c r="M5" s="454"/>
      <c r="N5" s="454"/>
      <c r="O5" s="454"/>
      <c r="P5" s="454"/>
      <c r="Q5" s="454"/>
      <c r="R5" s="454"/>
      <c r="S5" s="454"/>
      <c r="T5" s="454"/>
      <c r="U5" s="454"/>
      <c r="V5" s="454"/>
      <c r="W5" s="454"/>
      <c r="X5" s="454"/>
      <c r="Y5" s="454"/>
      <c r="Z5" s="455"/>
      <c r="AA5" s="3"/>
      <c r="AB5" s="3"/>
      <c r="AC5" s="2"/>
      <c r="AD5" s="3"/>
      <c r="AE5" s="2"/>
      <c r="AF5" s="2"/>
      <c r="AG5" s="3"/>
      <c r="AH5" s="3"/>
      <c r="AI5" s="3"/>
      <c r="AJ5" s="3"/>
      <c r="AK5" s="3"/>
      <c r="AL5" s="3"/>
      <c r="AM5" s="3"/>
      <c r="AN5" s="3"/>
    </row>
    <row r="6" spans="1:256" s="29" customFormat="1" ht="48" customHeight="1" x14ac:dyDescent="0.2">
      <c r="A6" s="76" t="s">
        <v>389</v>
      </c>
      <c r="B6" s="342" t="s">
        <v>2345</v>
      </c>
      <c r="C6" s="343" t="s">
        <v>477</v>
      </c>
      <c r="D6" s="344" t="s">
        <v>2439</v>
      </c>
      <c r="E6" s="345" t="s">
        <v>390</v>
      </c>
      <c r="F6" s="346" t="s">
        <v>2442</v>
      </c>
      <c r="G6" s="346" t="s">
        <v>2443</v>
      </c>
      <c r="H6" s="347" t="s">
        <v>1008</v>
      </c>
      <c r="I6" s="204" t="s">
        <v>2381</v>
      </c>
      <c r="J6" s="348" t="s">
        <v>2436</v>
      </c>
      <c r="K6" s="349" t="s">
        <v>2583</v>
      </c>
      <c r="L6" s="350" t="s">
        <v>2346</v>
      </c>
      <c r="M6" s="351" t="s">
        <v>2481</v>
      </c>
      <c r="N6" s="351" t="s">
        <v>2344</v>
      </c>
      <c r="O6" s="351" t="s">
        <v>2327</v>
      </c>
      <c r="P6" s="351" t="s">
        <v>2328</v>
      </c>
      <c r="Q6" s="351" t="s">
        <v>2329</v>
      </c>
      <c r="R6" s="351" t="s">
        <v>2330</v>
      </c>
      <c r="S6" s="351" t="s">
        <v>2331</v>
      </c>
      <c r="T6" s="351" t="s">
        <v>2332</v>
      </c>
      <c r="U6" s="351" t="s">
        <v>2333</v>
      </c>
      <c r="V6" s="351" t="s">
        <v>2334</v>
      </c>
      <c r="W6" s="352" t="s">
        <v>2335</v>
      </c>
      <c r="X6" s="351" t="s">
        <v>2608</v>
      </c>
      <c r="Y6" s="352" t="s">
        <v>2336</v>
      </c>
      <c r="Z6" s="352" t="s">
        <v>2337</v>
      </c>
      <c r="AA6" s="3"/>
      <c r="AB6" s="3"/>
      <c r="AC6" s="2"/>
      <c r="AD6" s="3"/>
      <c r="AE6" s="2"/>
      <c r="AF6" s="2"/>
      <c r="AG6" s="3"/>
      <c r="AH6" s="3"/>
      <c r="AI6" s="3"/>
      <c r="AJ6" s="3"/>
      <c r="AK6" s="3"/>
      <c r="AL6" s="3"/>
      <c r="AM6" s="3"/>
      <c r="AN6" s="3"/>
    </row>
    <row r="7" spans="1:256" s="152" customFormat="1" ht="3.75" customHeight="1" x14ac:dyDescent="0.2">
      <c r="A7" s="353"/>
      <c r="B7" s="341"/>
      <c r="C7" s="338"/>
      <c r="D7" s="382"/>
      <c r="E7" s="339"/>
      <c r="F7" s="339"/>
      <c r="G7" s="339"/>
      <c r="H7" s="340"/>
      <c r="I7" s="204"/>
      <c r="J7" s="341"/>
      <c r="K7" s="341"/>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12.75" thickBot="1" x14ac:dyDescent="0.25">
      <c r="A8" s="83">
        <v>1</v>
      </c>
      <c r="B8" s="89" t="s">
        <v>2281</v>
      </c>
      <c r="C8" s="92" t="s">
        <v>2189</v>
      </c>
      <c r="D8" s="379" t="s">
        <v>2643</v>
      </c>
      <c r="E8" s="380" t="s">
        <v>2512</v>
      </c>
      <c r="F8" s="166"/>
      <c r="G8" s="92"/>
      <c r="H8" s="91">
        <v>1.5</v>
      </c>
      <c r="I8" s="337"/>
      <c r="J8" s="90"/>
      <c r="K8" s="381"/>
      <c r="L8" s="326"/>
      <c r="M8" s="327"/>
      <c r="N8" s="328"/>
      <c r="O8" s="329"/>
      <c r="P8" s="329"/>
      <c r="Q8" s="329"/>
      <c r="R8" s="329"/>
      <c r="S8" s="329"/>
      <c r="T8" s="329"/>
      <c r="U8" s="329"/>
      <c r="V8" s="329"/>
      <c r="W8" s="330"/>
      <c r="X8" s="329"/>
      <c r="Y8" s="330"/>
      <c r="Z8" s="331"/>
      <c r="AA8" s="2"/>
      <c r="AB8" s="2" t="s">
        <v>2055</v>
      </c>
      <c r="AC8" s="2" t="s">
        <v>2410</v>
      </c>
      <c r="AD8" s="383"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12.75" thickBot="1" x14ac:dyDescent="0.25">
      <c r="A9" s="83">
        <v>2</v>
      </c>
      <c r="B9" s="86" t="s">
        <v>2281</v>
      </c>
      <c r="C9" s="84" t="s">
        <v>2189</v>
      </c>
      <c r="D9" s="163" t="s">
        <v>2643</v>
      </c>
      <c r="E9" s="167"/>
      <c r="F9" s="165"/>
      <c r="G9" s="84"/>
      <c r="H9" s="85">
        <v>1.8</v>
      </c>
      <c r="I9" s="198"/>
      <c r="J9" s="87"/>
      <c r="K9" s="319"/>
      <c r="L9" s="323"/>
      <c r="M9" s="157"/>
      <c r="N9" s="154"/>
      <c r="O9" s="154"/>
      <c r="P9" s="154"/>
      <c r="Q9" s="154"/>
      <c r="R9" s="154"/>
      <c r="S9" s="154"/>
      <c r="T9" s="155"/>
      <c r="U9" s="154"/>
      <c r="V9" s="154"/>
      <c r="W9" s="155"/>
      <c r="X9" s="329"/>
      <c r="Y9" s="155"/>
      <c r="Z9" s="156"/>
      <c r="AA9" s="3"/>
      <c r="AB9" s="3"/>
      <c r="AC9" s="2" t="s">
        <v>95</v>
      </c>
      <c r="AD9" s="384" t="s">
        <v>2090</v>
      </c>
      <c r="AE9" s="2" t="s">
        <v>2570</v>
      </c>
      <c r="AF9" s="2"/>
      <c r="AG9" s="3"/>
      <c r="AH9" s="3"/>
      <c r="AI9" s="3"/>
      <c r="AJ9" s="3"/>
      <c r="AK9" s="3"/>
      <c r="AL9" s="3"/>
      <c r="AM9" s="3"/>
      <c r="AN9" s="3"/>
    </row>
    <row r="10" spans="1:256" s="29" customFormat="1" ht="12.75" thickBot="1" x14ac:dyDescent="0.25">
      <c r="A10" s="83">
        <v>3</v>
      </c>
      <c r="B10" s="86" t="s">
        <v>2431</v>
      </c>
      <c r="C10" s="84" t="s">
        <v>2189</v>
      </c>
      <c r="D10" s="163" t="s">
        <v>2643</v>
      </c>
      <c r="E10" s="167"/>
      <c r="F10" s="165"/>
      <c r="G10" s="84"/>
      <c r="H10" s="85">
        <v>1.9</v>
      </c>
      <c r="I10" s="198"/>
      <c r="J10" s="87"/>
      <c r="K10" s="319"/>
      <c r="L10" s="323"/>
      <c r="M10" s="157"/>
      <c r="N10" s="154"/>
      <c r="O10" s="154"/>
      <c r="P10" s="154"/>
      <c r="Q10" s="154"/>
      <c r="R10" s="154"/>
      <c r="S10" s="154"/>
      <c r="T10" s="154"/>
      <c r="U10" s="154"/>
      <c r="V10" s="154"/>
      <c r="W10" s="155"/>
      <c r="X10" s="329"/>
      <c r="Y10" s="155"/>
      <c r="Z10" s="156"/>
      <c r="AA10" s="3"/>
      <c r="AB10" s="3"/>
      <c r="AC10" s="2" t="s">
        <v>98</v>
      </c>
      <c r="AD10" s="384" t="s">
        <v>1624</v>
      </c>
      <c r="AE10" s="2" t="s">
        <v>2571</v>
      </c>
      <c r="AF10" s="2"/>
      <c r="AG10" s="3"/>
      <c r="AH10" s="3"/>
      <c r="AI10" s="3"/>
      <c r="AJ10" s="3"/>
      <c r="AK10" s="3"/>
      <c r="AL10" s="3"/>
      <c r="AM10" s="3"/>
      <c r="AN10" s="3"/>
    </row>
    <row r="11" spans="1:256" s="29" customFormat="1" ht="12.75" thickBot="1" x14ac:dyDescent="0.25">
      <c r="A11" s="83">
        <v>4</v>
      </c>
      <c r="B11" s="86" t="s">
        <v>2431</v>
      </c>
      <c r="C11" s="84" t="s">
        <v>2189</v>
      </c>
      <c r="D11" s="163" t="s">
        <v>2643</v>
      </c>
      <c r="E11" s="167"/>
      <c r="F11" s="165"/>
      <c r="G11" s="84"/>
      <c r="H11" s="279">
        <v>1</v>
      </c>
      <c r="I11" s="198"/>
      <c r="J11" s="107"/>
      <c r="K11" s="319"/>
      <c r="L11" s="323"/>
      <c r="M11" s="157"/>
      <c r="N11" s="154"/>
      <c r="O11" s="154"/>
      <c r="P11" s="154"/>
      <c r="Q11" s="154"/>
      <c r="R11" s="154"/>
      <c r="S11" s="154"/>
      <c r="T11" s="154"/>
      <c r="U11" s="154"/>
      <c r="V11" s="154"/>
      <c r="W11" s="155"/>
      <c r="X11" s="329"/>
      <c r="Y11" s="155"/>
      <c r="Z11" s="156"/>
      <c r="AA11" s="3"/>
      <c r="AB11" s="3"/>
      <c r="AC11" s="2" t="s">
        <v>101</v>
      </c>
      <c r="AD11" s="384" t="s">
        <v>1625</v>
      </c>
      <c r="AE11" s="2" t="s">
        <v>2572</v>
      </c>
      <c r="AF11" s="2"/>
      <c r="AG11" s="3"/>
      <c r="AH11" s="3"/>
      <c r="AI11" s="3"/>
      <c r="AJ11" s="3"/>
      <c r="AK11" s="3"/>
      <c r="AL11" s="3"/>
      <c r="AM11" s="3"/>
      <c r="AN11" s="3"/>
    </row>
    <row r="12" spans="1:256" s="29" customFormat="1" ht="23.25" thickBot="1" x14ac:dyDescent="0.25">
      <c r="A12" s="83">
        <v>5</v>
      </c>
      <c r="B12" s="105" t="s">
        <v>108</v>
      </c>
      <c r="C12" s="84" t="s">
        <v>2189</v>
      </c>
      <c r="D12" s="163" t="s">
        <v>2643</v>
      </c>
      <c r="E12" s="167"/>
      <c r="F12" s="165"/>
      <c r="G12" s="84"/>
      <c r="H12" s="85">
        <v>1.5</v>
      </c>
      <c r="I12" s="198"/>
      <c r="J12" s="108"/>
      <c r="K12" s="320"/>
      <c r="L12" s="323"/>
      <c r="M12" s="157"/>
      <c r="N12" s="154"/>
      <c r="O12" s="154"/>
      <c r="P12" s="154"/>
      <c r="Q12" s="154"/>
      <c r="R12" s="154"/>
      <c r="S12" s="154"/>
      <c r="T12" s="154"/>
      <c r="U12" s="153"/>
      <c r="V12" s="154"/>
      <c r="W12" s="155"/>
      <c r="X12" s="329"/>
      <c r="Y12" s="155"/>
      <c r="Z12" s="156"/>
      <c r="AA12" s="3"/>
      <c r="AB12" s="3"/>
      <c r="AC12" s="2" t="s">
        <v>2411</v>
      </c>
      <c r="AD12" s="384" t="s">
        <v>1626</v>
      </c>
      <c r="AE12" s="2" t="s">
        <v>2573</v>
      </c>
      <c r="AF12" s="2"/>
      <c r="AG12" s="3"/>
      <c r="AH12" s="3"/>
      <c r="AI12" s="3"/>
      <c r="AJ12" s="3"/>
      <c r="AK12" s="3"/>
      <c r="AL12" s="3"/>
      <c r="AM12" s="3"/>
      <c r="AN12" s="3"/>
    </row>
    <row r="13" spans="1:256" s="29" customFormat="1" ht="23.25" thickBot="1" x14ac:dyDescent="0.25">
      <c r="A13" s="83">
        <v>6</v>
      </c>
      <c r="B13" s="106" t="s">
        <v>108</v>
      </c>
      <c r="C13" s="84" t="s">
        <v>2189</v>
      </c>
      <c r="D13" s="163" t="s">
        <v>2643</v>
      </c>
      <c r="E13" s="167"/>
      <c r="F13" s="166"/>
      <c r="G13" s="92"/>
      <c r="H13" s="91">
        <v>1.7</v>
      </c>
      <c r="I13" s="198"/>
      <c r="J13" s="109"/>
      <c r="K13" s="320"/>
      <c r="L13" s="323"/>
      <c r="M13" s="157"/>
      <c r="N13" s="154"/>
      <c r="O13" s="154"/>
      <c r="P13" s="154"/>
      <c r="Q13" s="154"/>
      <c r="R13" s="154"/>
      <c r="S13" s="154"/>
      <c r="T13" s="154"/>
      <c r="U13" s="154"/>
      <c r="V13" s="154"/>
      <c r="W13" s="155"/>
      <c r="X13" s="329"/>
      <c r="Y13" s="155"/>
      <c r="Z13" s="156"/>
      <c r="AA13" s="3"/>
      <c r="AB13" s="3"/>
      <c r="AC13" s="2" t="s">
        <v>102</v>
      </c>
      <c r="AD13" s="384" t="s">
        <v>1627</v>
      </c>
      <c r="AE13" s="2" t="s">
        <v>2574</v>
      </c>
      <c r="AF13" s="2"/>
      <c r="AG13" s="3"/>
      <c r="AH13" s="3"/>
      <c r="AI13" s="3"/>
      <c r="AJ13" s="3"/>
      <c r="AK13" s="3"/>
      <c r="AL13" s="3"/>
      <c r="AM13" s="3"/>
      <c r="AN13" s="3"/>
    </row>
    <row r="14" spans="1:256" s="29" customFormat="1" ht="12.75" thickBot="1" x14ac:dyDescent="0.25">
      <c r="A14" s="83">
        <v>7</v>
      </c>
      <c r="B14" s="89" t="s">
        <v>2431</v>
      </c>
      <c r="C14" s="84" t="s">
        <v>2189</v>
      </c>
      <c r="D14" s="163" t="s">
        <v>2643</v>
      </c>
      <c r="E14" s="167"/>
      <c r="F14" s="165"/>
      <c r="G14" s="84"/>
      <c r="H14" s="85">
        <v>1.7</v>
      </c>
      <c r="I14" s="198"/>
      <c r="J14" s="90"/>
      <c r="K14" s="319"/>
      <c r="L14" s="323"/>
      <c r="M14" s="157"/>
      <c r="N14" s="154"/>
      <c r="O14" s="154"/>
      <c r="P14" s="154"/>
      <c r="Q14" s="154"/>
      <c r="R14" s="154"/>
      <c r="S14" s="154"/>
      <c r="T14" s="154"/>
      <c r="U14" s="154"/>
      <c r="V14" s="154"/>
      <c r="W14" s="155"/>
      <c r="X14" s="329"/>
      <c r="Y14" s="155"/>
      <c r="Z14" s="156"/>
      <c r="AA14" s="3"/>
      <c r="AB14" s="3"/>
      <c r="AC14" s="2" t="s">
        <v>106</v>
      </c>
      <c r="AD14" s="384" t="s">
        <v>1628</v>
      </c>
      <c r="AE14" s="2" t="s">
        <v>2447</v>
      </c>
      <c r="AF14" s="2"/>
      <c r="AG14" s="3"/>
      <c r="AH14" s="3"/>
      <c r="AI14" s="3"/>
      <c r="AJ14" s="3"/>
      <c r="AK14" s="3"/>
      <c r="AL14" s="3"/>
      <c r="AM14" s="3"/>
      <c r="AN14" s="3"/>
    </row>
    <row r="15" spans="1:256" s="29" customFormat="1" ht="12.75" thickBot="1" x14ac:dyDescent="0.25">
      <c r="A15" s="83">
        <v>8</v>
      </c>
      <c r="B15" s="86" t="s">
        <v>2270</v>
      </c>
      <c r="C15" s="84" t="s">
        <v>2189</v>
      </c>
      <c r="D15" s="163" t="s">
        <v>2643</v>
      </c>
      <c r="E15" s="167"/>
      <c r="F15" s="165"/>
      <c r="G15" s="84"/>
      <c r="H15" s="85">
        <v>1.8</v>
      </c>
      <c r="I15" s="198"/>
      <c r="J15" s="87"/>
      <c r="K15" s="319"/>
      <c r="L15" s="324"/>
      <c r="M15" s="158"/>
      <c r="N15" s="154"/>
      <c r="O15" s="154"/>
      <c r="P15" s="154"/>
      <c r="Q15" s="154"/>
      <c r="R15" s="154"/>
      <c r="S15" s="154"/>
      <c r="T15" s="154"/>
      <c r="U15" s="154"/>
      <c r="V15" s="154"/>
      <c r="W15" s="155"/>
      <c r="X15" s="329"/>
      <c r="Y15" s="155"/>
      <c r="Z15" s="156"/>
      <c r="AA15" s="3"/>
      <c r="AB15" s="3"/>
      <c r="AC15" s="2" t="s">
        <v>112</v>
      </c>
      <c r="AD15" s="384" t="s">
        <v>1629</v>
      </c>
      <c r="AE15" s="2" t="s">
        <v>2448</v>
      </c>
      <c r="AF15" s="2"/>
      <c r="AG15" s="3"/>
      <c r="AH15" s="3"/>
      <c r="AI15" s="3"/>
      <c r="AJ15" s="3"/>
      <c r="AK15" s="3"/>
      <c r="AL15" s="3"/>
      <c r="AM15" s="3"/>
      <c r="AN15" s="3"/>
    </row>
    <row r="16" spans="1:256" s="29" customFormat="1" ht="12.75" thickBot="1" x14ac:dyDescent="0.25">
      <c r="A16" s="83">
        <v>9</v>
      </c>
      <c r="B16" s="86" t="s">
        <v>174</v>
      </c>
      <c r="C16" s="84" t="s">
        <v>2189</v>
      </c>
      <c r="D16" s="163" t="s">
        <v>2643</v>
      </c>
      <c r="E16" s="167"/>
      <c r="F16" s="165"/>
      <c r="G16" s="84"/>
      <c r="H16" s="85">
        <v>1.9</v>
      </c>
      <c r="I16" s="198"/>
      <c r="J16" s="87"/>
      <c r="K16" s="319"/>
      <c r="L16" s="324"/>
      <c r="M16" s="158"/>
      <c r="N16" s="154"/>
      <c r="O16" s="154"/>
      <c r="P16" s="154"/>
      <c r="Q16" s="154"/>
      <c r="R16" s="154"/>
      <c r="S16" s="154"/>
      <c r="T16" s="154"/>
      <c r="U16" s="154"/>
      <c r="V16" s="154"/>
      <c r="W16" s="155"/>
      <c r="X16" s="329"/>
      <c r="Y16" s="155"/>
      <c r="Z16" s="156"/>
      <c r="AA16" s="3"/>
      <c r="AB16" s="3"/>
      <c r="AC16" s="2" t="s">
        <v>117</v>
      </c>
      <c r="AD16" s="384" t="s">
        <v>1630</v>
      </c>
      <c r="AE16" s="2" t="s">
        <v>2449</v>
      </c>
      <c r="AF16" s="2"/>
      <c r="AG16" s="3"/>
      <c r="AH16" s="3"/>
      <c r="AI16" s="3"/>
      <c r="AJ16" s="3"/>
      <c r="AK16" s="3"/>
      <c r="AL16" s="3"/>
      <c r="AM16" s="3"/>
      <c r="AN16" s="3"/>
    </row>
    <row r="17" spans="1:40" s="29" customFormat="1" ht="23.25" thickBot="1" x14ac:dyDescent="0.25">
      <c r="A17" s="83">
        <v>10</v>
      </c>
      <c r="B17" s="86" t="s">
        <v>108</v>
      </c>
      <c r="C17" s="84" t="s">
        <v>2189</v>
      </c>
      <c r="D17" s="163" t="s">
        <v>2643</v>
      </c>
      <c r="E17" s="167"/>
      <c r="F17" s="165"/>
      <c r="G17" s="84"/>
      <c r="H17" s="85">
        <v>1.8</v>
      </c>
      <c r="I17" s="198"/>
      <c r="J17" s="87"/>
      <c r="K17" s="319"/>
      <c r="L17" s="324"/>
      <c r="M17" s="158"/>
      <c r="N17" s="154"/>
      <c r="O17" s="154"/>
      <c r="P17" s="154"/>
      <c r="Q17" s="154"/>
      <c r="R17" s="154"/>
      <c r="S17" s="154"/>
      <c r="T17" s="154"/>
      <c r="U17" s="154"/>
      <c r="V17" s="154"/>
      <c r="W17" s="155"/>
      <c r="X17" s="329"/>
      <c r="Y17" s="155"/>
      <c r="Z17" s="156"/>
      <c r="AA17" s="3"/>
      <c r="AB17" s="3"/>
      <c r="AC17" s="2" t="s">
        <v>128</v>
      </c>
      <c r="AD17" s="384" t="s">
        <v>1631</v>
      </c>
      <c r="AE17" s="2" t="s">
        <v>2450</v>
      </c>
      <c r="AF17" s="2"/>
      <c r="AG17" s="3"/>
      <c r="AH17" s="3"/>
      <c r="AI17" s="3"/>
      <c r="AJ17" s="3"/>
      <c r="AK17" s="3"/>
      <c r="AL17" s="3"/>
      <c r="AM17" s="3"/>
      <c r="AN17" s="3"/>
    </row>
    <row r="18" spans="1:40" s="29" customFormat="1" ht="12.75" thickBot="1" x14ac:dyDescent="0.25">
      <c r="A18" s="83">
        <v>11</v>
      </c>
      <c r="B18" s="86" t="s">
        <v>2425</v>
      </c>
      <c r="C18" s="84" t="s">
        <v>2189</v>
      </c>
      <c r="D18" s="163" t="s">
        <v>2643</v>
      </c>
      <c r="E18" s="167"/>
      <c r="F18" s="165"/>
      <c r="G18" s="84"/>
      <c r="H18" s="85">
        <v>1.8</v>
      </c>
      <c r="I18" s="198"/>
      <c r="J18" s="87"/>
      <c r="K18" s="319"/>
      <c r="L18" s="324"/>
      <c r="M18" s="158"/>
      <c r="N18" s="154"/>
      <c r="O18" s="154"/>
      <c r="P18" s="154"/>
      <c r="Q18" s="154"/>
      <c r="R18" s="154"/>
      <c r="S18" s="154"/>
      <c r="T18" s="154"/>
      <c r="U18" s="154"/>
      <c r="V18" s="154"/>
      <c r="W18" s="155"/>
      <c r="X18" s="329"/>
      <c r="Y18" s="155"/>
      <c r="Z18" s="156"/>
      <c r="AA18" s="3"/>
      <c r="AB18" s="3"/>
      <c r="AC18" s="2" t="s">
        <v>130</v>
      </c>
      <c r="AD18" s="384" t="s">
        <v>1632</v>
      </c>
      <c r="AE18" s="2" t="s">
        <v>2451</v>
      </c>
      <c r="AF18" s="2"/>
      <c r="AG18" s="3"/>
      <c r="AH18" s="3"/>
      <c r="AI18" s="3"/>
      <c r="AJ18" s="3"/>
      <c r="AK18" s="3"/>
      <c r="AL18" s="3"/>
      <c r="AM18" s="3"/>
      <c r="AN18" s="3"/>
    </row>
    <row r="19" spans="1:40" s="29" customFormat="1" ht="12.75" thickBot="1" x14ac:dyDescent="0.25">
      <c r="A19" s="83">
        <v>12</v>
      </c>
      <c r="B19" s="86" t="s">
        <v>174</v>
      </c>
      <c r="C19" s="84" t="s">
        <v>2189</v>
      </c>
      <c r="D19" s="163" t="s">
        <v>2643</v>
      </c>
      <c r="E19" s="167"/>
      <c r="F19" s="165"/>
      <c r="G19" s="84"/>
      <c r="H19" s="85">
        <v>1.8</v>
      </c>
      <c r="I19" s="198"/>
      <c r="J19" s="87"/>
      <c r="K19" s="319"/>
      <c r="L19" s="324"/>
      <c r="M19" s="158"/>
      <c r="N19" s="154"/>
      <c r="O19" s="154"/>
      <c r="P19" s="154"/>
      <c r="Q19" s="154"/>
      <c r="R19" s="154"/>
      <c r="S19" s="154"/>
      <c r="T19" s="154"/>
      <c r="U19" s="154"/>
      <c r="V19" s="154"/>
      <c r="W19" s="155"/>
      <c r="X19" s="329"/>
      <c r="Y19" s="155"/>
      <c r="Z19" s="156"/>
      <c r="AA19" s="3"/>
      <c r="AB19" s="3"/>
      <c r="AC19" s="2" t="s">
        <v>135</v>
      </c>
      <c r="AD19" s="384" t="s">
        <v>1633</v>
      </c>
      <c r="AE19" s="2" t="s">
        <v>2482</v>
      </c>
      <c r="AF19" s="2"/>
      <c r="AG19" s="3"/>
      <c r="AH19" s="3"/>
      <c r="AI19" s="3"/>
      <c r="AJ19" s="3"/>
      <c r="AK19" s="3"/>
      <c r="AL19" s="3"/>
      <c r="AM19" s="3"/>
      <c r="AN19" s="3"/>
    </row>
    <row r="20" spans="1:40" s="29" customFormat="1" ht="12.75" thickBot="1" x14ac:dyDescent="0.25">
      <c r="A20" s="83">
        <v>13</v>
      </c>
      <c r="B20" s="86" t="s">
        <v>2431</v>
      </c>
      <c r="C20" s="84" t="s">
        <v>2189</v>
      </c>
      <c r="D20" s="163" t="s">
        <v>2643</v>
      </c>
      <c r="E20" s="167"/>
      <c r="F20" s="165"/>
      <c r="G20" s="84"/>
      <c r="H20" s="85">
        <v>1.5</v>
      </c>
      <c r="I20" s="198"/>
      <c r="J20" s="87"/>
      <c r="K20" s="319"/>
      <c r="L20" s="324"/>
      <c r="M20" s="158"/>
      <c r="N20" s="154"/>
      <c r="O20" s="154"/>
      <c r="P20" s="154"/>
      <c r="Q20" s="154"/>
      <c r="R20" s="154"/>
      <c r="S20" s="154"/>
      <c r="T20" s="154"/>
      <c r="U20" s="154"/>
      <c r="V20" s="154"/>
      <c r="W20" s="155"/>
      <c r="X20" s="329"/>
      <c r="Y20" s="155"/>
      <c r="Z20" s="156"/>
      <c r="AA20" s="3"/>
      <c r="AB20" s="3"/>
      <c r="AC20" s="2" t="s">
        <v>147</v>
      </c>
      <c r="AD20" s="384" t="s">
        <v>1634</v>
      </c>
      <c r="AE20" s="2" t="s">
        <v>2483</v>
      </c>
      <c r="AF20" s="2"/>
      <c r="AG20" s="3"/>
      <c r="AH20" s="3"/>
      <c r="AI20" s="3"/>
      <c r="AJ20" s="3"/>
      <c r="AK20" s="3"/>
      <c r="AL20" s="3"/>
      <c r="AM20" s="3"/>
      <c r="AN20" s="3"/>
    </row>
    <row r="21" spans="1:40" s="29" customFormat="1" ht="12.75" thickBot="1" x14ac:dyDescent="0.25">
      <c r="A21" s="83">
        <v>14</v>
      </c>
      <c r="B21" s="86" t="s">
        <v>710</v>
      </c>
      <c r="C21" s="84" t="s">
        <v>2189</v>
      </c>
      <c r="D21" s="163" t="s">
        <v>2643</v>
      </c>
      <c r="E21" s="167"/>
      <c r="F21" s="165"/>
      <c r="G21" s="84"/>
      <c r="H21" s="85">
        <v>2</v>
      </c>
      <c r="I21" s="198"/>
      <c r="J21" s="87"/>
      <c r="K21" s="319"/>
      <c r="L21" s="324"/>
      <c r="M21" s="158"/>
      <c r="N21" s="154"/>
      <c r="O21" s="154"/>
      <c r="P21" s="154"/>
      <c r="Q21" s="154"/>
      <c r="R21" s="154"/>
      <c r="S21" s="154"/>
      <c r="T21" s="154"/>
      <c r="U21" s="154"/>
      <c r="V21" s="154"/>
      <c r="W21" s="155"/>
      <c r="X21" s="329"/>
      <c r="Y21" s="155"/>
      <c r="Z21" s="156"/>
      <c r="AA21" s="3"/>
      <c r="AB21" s="3"/>
      <c r="AC21" s="2" t="s">
        <v>150</v>
      </c>
      <c r="AD21" s="384" t="s">
        <v>1635</v>
      </c>
      <c r="AE21" s="2" t="s">
        <v>2484</v>
      </c>
      <c r="AF21" s="2"/>
      <c r="AG21" s="3"/>
      <c r="AH21" s="3"/>
      <c r="AI21" s="3"/>
      <c r="AJ21" s="3"/>
      <c r="AK21" s="3"/>
      <c r="AL21" s="3"/>
      <c r="AM21" s="3"/>
      <c r="AN21" s="3"/>
    </row>
    <row r="22" spans="1:40" s="29" customFormat="1" ht="23.25" thickBot="1" x14ac:dyDescent="0.25">
      <c r="A22" s="83">
        <v>15</v>
      </c>
      <c r="B22" s="86" t="s">
        <v>108</v>
      </c>
      <c r="C22" s="84" t="s">
        <v>2189</v>
      </c>
      <c r="D22" s="163" t="s">
        <v>2643</v>
      </c>
      <c r="E22" s="167"/>
      <c r="F22" s="165"/>
      <c r="G22" s="84"/>
      <c r="H22" s="85">
        <v>1.5</v>
      </c>
      <c r="I22" s="198"/>
      <c r="J22" s="87"/>
      <c r="K22" s="319"/>
      <c r="L22" s="324"/>
      <c r="M22" s="158"/>
      <c r="N22" s="154"/>
      <c r="O22" s="154"/>
      <c r="P22" s="154"/>
      <c r="Q22" s="154"/>
      <c r="R22" s="154"/>
      <c r="S22" s="154"/>
      <c r="T22" s="154"/>
      <c r="U22" s="154"/>
      <c r="V22" s="154"/>
      <c r="W22" s="155"/>
      <c r="X22" s="329"/>
      <c r="Y22" s="155"/>
      <c r="Z22" s="156"/>
      <c r="AA22" s="3"/>
      <c r="AB22" s="3"/>
      <c r="AC22" s="2" t="s">
        <v>152</v>
      </c>
      <c r="AD22" s="384" t="s">
        <v>1636</v>
      </c>
      <c r="AE22" s="2" t="s">
        <v>2485</v>
      </c>
      <c r="AF22" s="2"/>
      <c r="AG22" s="3"/>
      <c r="AH22" s="3"/>
      <c r="AI22" s="3"/>
      <c r="AJ22" s="3"/>
      <c r="AK22" s="3"/>
      <c r="AL22" s="3"/>
      <c r="AM22" s="3"/>
      <c r="AN22" s="3"/>
    </row>
    <row r="23" spans="1:40" s="29" customFormat="1" ht="23.25" thickBot="1" x14ac:dyDescent="0.25">
      <c r="A23" s="83">
        <v>16</v>
      </c>
      <c r="B23" s="86" t="s">
        <v>108</v>
      </c>
      <c r="C23" s="84" t="s">
        <v>2189</v>
      </c>
      <c r="D23" s="163" t="s">
        <v>2643</v>
      </c>
      <c r="E23" s="167"/>
      <c r="F23" s="165"/>
      <c r="G23" s="84"/>
      <c r="H23" s="85">
        <v>2</v>
      </c>
      <c r="I23" s="198"/>
      <c r="J23" s="87"/>
      <c r="K23" s="319"/>
      <c r="L23" s="324"/>
      <c r="M23" s="158"/>
      <c r="N23" s="154"/>
      <c r="O23" s="154"/>
      <c r="P23" s="154"/>
      <c r="Q23" s="154"/>
      <c r="R23" s="154"/>
      <c r="S23" s="154"/>
      <c r="T23" s="154"/>
      <c r="U23" s="154"/>
      <c r="V23" s="154"/>
      <c r="W23" s="155"/>
      <c r="X23" s="329"/>
      <c r="Y23" s="155"/>
      <c r="Z23" s="156"/>
      <c r="AA23" s="3"/>
      <c r="AB23" s="3"/>
      <c r="AC23" s="2" t="s">
        <v>155</v>
      </c>
      <c r="AD23" s="384" t="s">
        <v>1637</v>
      </c>
      <c r="AE23" s="2" t="s">
        <v>2486</v>
      </c>
      <c r="AF23" s="2"/>
      <c r="AG23" s="3"/>
      <c r="AH23" s="3"/>
      <c r="AI23" s="3"/>
      <c r="AJ23" s="3"/>
      <c r="AK23" s="3"/>
      <c r="AL23" s="3"/>
      <c r="AM23" s="3"/>
      <c r="AN23" s="3"/>
    </row>
    <row r="24" spans="1:40" s="29" customFormat="1" ht="23.25" thickBot="1" x14ac:dyDescent="0.25">
      <c r="A24" s="83">
        <v>17</v>
      </c>
      <c r="B24" s="86" t="s">
        <v>108</v>
      </c>
      <c r="C24" s="84" t="s">
        <v>2189</v>
      </c>
      <c r="D24" s="163" t="s">
        <v>2643</v>
      </c>
      <c r="E24" s="167"/>
      <c r="F24" s="165"/>
      <c r="G24" s="84"/>
      <c r="H24" s="85">
        <v>1.4</v>
      </c>
      <c r="I24" s="198"/>
      <c r="J24" s="87"/>
      <c r="K24" s="319"/>
      <c r="L24" s="324"/>
      <c r="M24" s="158"/>
      <c r="N24" s="154"/>
      <c r="O24" s="154"/>
      <c r="P24" s="154"/>
      <c r="Q24" s="154"/>
      <c r="R24" s="154"/>
      <c r="S24" s="154"/>
      <c r="T24" s="154"/>
      <c r="U24" s="154"/>
      <c r="V24" s="154"/>
      <c r="W24" s="155"/>
      <c r="X24" s="329"/>
      <c r="Y24" s="155"/>
      <c r="Z24" s="156"/>
      <c r="AA24" s="3"/>
      <c r="AB24" s="3"/>
      <c r="AC24" s="2" t="s">
        <v>168</v>
      </c>
      <c r="AD24" s="384" t="s">
        <v>1638</v>
      </c>
      <c r="AE24" s="2" t="s">
        <v>2487</v>
      </c>
      <c r="AF24" s="2"/>
      <c r="AG24" s="3"/>
      <c r="AH24" s="3"/>
      <c r="AI24" s="3"/>
      <c r="AJ24" s="3"/>
      <c r="AK24" s="3"/>
      <c r="AL24" s="3"/>
      <c r="AM24" s="3"/>
      <c r="AN24" s="3"/>
    </row>
    <row r="25" spans="1:40" s="29" customFormat="1" ht="23.25" thickBot="1" x14ac:dyDescent="0.25">
      <c r="A25" s="83">
        <v>18</v>
      </c>
      <c r="B25" s="86" t="s">
        <v>108</v>
      </c>
      <c r="C25" s="84" t="s">
        <v>2189</v>
      </c>
      <c r="D25" s="163" t="s">
        <v>2643</v>
      </c>
      <c r="E25" s="167"/>
      <c r="F25" s="165"/>
      <c r="G25" s="84"/>
      <c r="H25" s="85">
        <v>2</v>
      </c>
      <c r="I25" s="198"/>
      <c r="J25" s="87"/>
      <c r="K25" s="319"/>
      <c r="L25" s="324"/>
      <c r="M25" s="158"/>
      <c r="N25" s="154"/>
      <c r="O25" s="154"/>
      <c r="P25" s="154"/>
      <c r="Q25" s="154"/>
      <c r="R25" s="154"/>
      <c r="S25" s="154"/>
      <c r="T25" s="154"/>
      <c r="U25" s="154"/>
      <c r="V25" s="154"/>
      <c r="W25" s="155"/>
      <c r="X25" s="329"/>
      <c r="Y25" s="155"/>
      <c r="Z25" s="156"/>
      <c r="AA25" s="3"/>
      <c r="AB25" s="3"/>
      <c r="AC25" s="2" t="s">
        <v>174</v>
      </c>
      <c r="AD25" s="384" t="s">
        <v>1639</v>
      </c>
      <c r="AE25" s="2" t="s">
        <v>2488</v>
      </c>
      <c r="AF25" s="2"/>
      <c r="AG25" s="3"/>
      <c r="AH25" s="3"/>
      <c r="AI25" s="3"/>
      <c r="AJ25" s="3"/>
      <c r="AK25" s="3"/>
      <c r="AL25" s="3"/>
      <c r="AM25" s="3"/>
      <c r="AN25" s="3"/>
    </row>
    <row r="26" spans="1:40" s="29" customFormat="1" ht="12.75" thickBot="1" x14ac:dyDescent="0.25">
      <c r="A26" s="83">
        <v>19</v>
      </c>
      <c r="B26" s="86" t="s">
        <v>2281</v>
      </c>
      <c r="C26" s="84" t="s">
        <v>2189</v>
      </c>
      <c r="D26" s="163" t="s">
        <v>2643</v>
      </c>
      <c r="E26" s="167"/>
      <c r="F26" s="165"/>
      <c r="G26" s="84"/>
      <c r="H26" s="85">
        <v>2.2000000000000002</v>
      </c>
      <c r="I26" s="198"/>
      <c r="J26" s="87"/>
      <c r="K26" s="319"/>
      <c r="L26" s="324"/>
      <c r="M26" s="158"/>
      <c r="N26" s="154"/>
      <c r="O26" s="154"/>
      <c r="P26" s="154"/>
      <c r="Q26" s="154"/>
      <c r="R26" s="154"/>
      <c r="S26" s="154"/>
      <c r="T26" s="154"/>
      <c r="U26" s="154"/>
      <c r="V26" s="154"/>
      <c r="W26" s="155"/>
      <c r="X26" s="329"/>
      <c r="Y26" s="155"/>
      <c r="Z26" s="156"/>
      <c r="AA26" s="3"/>
      <c r="AB26" s="3"/>
      <c r="AC26" s="2" t="s">
        <v>2378</v>
      </c>
      <c r="AD26" s="384" t="s">
        <v>1640</v>
      </c>
      <c r="AE26" s="2" t="s">
        <v>2489</v>
      </c>
      <c r="AF26" s="2"/>
      <c r="AG26" s="3"/>
      <c r="AH26" s="3"/>
      <c r="AI26" s="3"/>
      <c r="AJ26" s="3"/>
      <c r="AK26" s="3"/>
      <c r="AL26" s="3"/>
      <c r="AM26" s="3"/>
      <c r="AN26" s="3"/>
    </row>
    <row r="27" spans="1:40" s="29" customFormat="1" ht="12.75" thickBot="1" x14ac:dyDescent="0.25">
      <c r="A27" s="83">
        <v>20</v>
      </c>
      <c r="B27" s="86" t="s">
        <v>2281</v>
      </c>
      <c r="C27" s="84" t="s">
        <v>2189</v>
      </c>
      <c r="D27" s="163" t="s">
        <v>2643</v>
      </c>
      <c r="E27" s="167"/>
      <c r="F27" s="165"/>
      <c r="G27" s="84"/>
      <c r="H27" s="85">
        <v>2</v>
      </c>
      <c r="I27" s="198"/>
      <c r="J27" s="87"/>
      <c r="K27" s="319"/>
      <c r="L27" s="324"/>
      <c r="M27" s="158"/>
      <c r="N27" s="154"/>
      <c r="O27" s="154"/>
      <c r="P27" s="154"/>
      <c r="Q27" s="154"/>
      <c r="R27" s="154"/>
      <c r="S27" s="154"/>
      <c r="T27" s="154"/>
      <c r="U27" s="154"/>
      <c r="V27" s="154"/>
      <c r="W27" s="155"/>
      <c r="X27" s="329"/>
      <c r="Y27" s="155"/>
      <c r="Z27" s="156"/>
      <c r="AA27" s="3"/>
      <c r="AB27" s="3"/>
      <c r="AC27" s="2" t="s">
        <v>1608</v>
      </c>
      <c r="AD27" s="384" t="s">
        <v>1641</v>
      </c>
      <c r="AE27" s="2" t="s">
        <v>2490</v>
      </c>
      <c r="AF27" s="2"/>
      <c r="AG27" s="3"/>
      <c r="AH27" s="3"/>
      <c r="AI27" s="3"/>
      <c r="AJ27" s="3"/>
      <c r="AK27" s="3"/>
      <c r="AL27" s="3"/>
      <c r="AM27" s="3"/>
      <c r="AN27" s="3"/>
    </row>
    <row r="28" spans="1:40" s="29" customFormat="1" ht="23.25" thickBot="1" x14ac:dyDescent="0.25">
      <c r="A28" s="83">
        <v>21</v>
      </c>
      <c r="B28" s="86" t="s">
        <v>108</v>
      </c>
      <c r="C28" s="84" t="s">
        <v>2189</v>
      </c>
      <c r="D28" s="163" t="s">
        <v>2643</v>
      </c>
      <c r="E28" s="167"/>
      <c r="F28" s="165"/>
      <c r="G28" s="84"/>
      <c r="H28" s="85">
        <v>1.8</v>
      </c>
      <c r="I28" s="198"/>
      <c r="J28" s="87"/>
      <c r="K28" s="319"/>
      <c r="L28" s="324"/>
      <c r="M28" s="158"/>
      <c r="N28" s="154"/>
      <c r="O28" s="154"/>
      <c r="P28" s="154"/>
      <c r="Q28" s="154"/>
      <c r="R28" s="154"/>
      <c r="S28" s="154"/>
      <c r="T28" s="154"/>
      <c r="U28" s="154"/>
      <c r="V28" s="154"/>
      <c r="W28" s="155"/>
      <c r="X28" s="329"/>
      <c r="Y28" s="155"/>
      <c r="Z28" s="156"/>
      <c r="AA28" s="3"/>
      <c r="AB28" s="3"/>
      <c r="AC28" s="2" t="s">
        <v>1614</v>
      </c>
      <c r="AD28" s="384" t="s">
        <v>1642</v>
      </c>
      <c r="AE28" s="2" t="s">
        <v>2491</v>
      </c>
      <c r="AF28" s="2"/>
      <c r="AG28" s="3"/>
      <c r="AH28" s="3"/>
      <c r="AI28" s="3"/>
      <c r="AJ28" s="3"/>
      <c r="AK28" s="3"/>
      <c r="AL28" s="3"/>
      <c r="AM28" s="3"/>
      <c r="AN28" s="3"/>
    </row>
    <row r="29" spans="1:40" s="29" customFormat="1" ht="12.75" thickBot="1" x14ac:dyDescent="0.25">
      <c r="A29" s="83">
        <v>22</v>
      </c>
      <c r="B29" s="86" t="s">
        <v>2424</v>
      </c>
      <c r="C29" s="84" t="s">
        <v>2189</v>
      </c>
      <c r="D29" s="163" t="s">
        <v>2643</v>
      </c>
      <c r="E29" s="167"/>
      <c r="F29" s="165"/>
      <c r="G29" s="84"/>
      <c r="H29" s="85">
        <v>1.4</v>
      </c>
      <c r="I29" s="198"/>
      <c r="J29" s="87"/>
      <c r="K29" s="319"/>
      <c r="L29" s="324"/>
      <c r="M29" s="158"/>
      <c r="N29" s="154"/>
      <c r="O29" s="154"/>
      <c r="P29" s="154"/>
      <c r="Q29" s="154"/>
      <c r="R29" s="154"/>
      <c r="S29" s="154"/>
      <c r="T29" s="154"/>
      <c r="U29" s="154"/>
      <c r="V29" s="154"/>
      <c r="W29" s="155"/>
      <c r="X29" s="329"/>
      <c r="Y29" s="155"/>
      <c r="Z29" s="156"/>
      <c r="AA29" s="3"/>
      <c r="AB29" s="3"/>
      <c r="AC29" s="2" t="s">
        <v>1615</v>
      </c>
      <c r="AD29" s="384" t="s">
        <v>1643</v>
      </c>
      <c r="AE29" s="2" t="s">
        <v>2492</v>
      </c>
      <c r="AF29" s="2"/>
      <c r="AG29" s="3"/>
      <c r="AH29" s="3"/>
      <c r="AI29" s="3"/>
      <c r="AJ29" s="3"/>
      <c r="AK29" s="3"/>
      <c r="AL29" s="3"/>
      <c r="AM29" s="3"/>
      <c r="AN29" s="3"/>
    </row>
    <row r="30" spans="1:40" s="29" customFormat="1" ht="12.75" thickBot="1" x14ac:dyDescent="0.25">
      <c r="A30" s="83">
        <v>23</v>
      </c>
      <c r="B30" s="86" t="s">
        <v>2431</v>
      </c>
      <c r="C30" s="84" t="s">
        <v>2189</v>
      </c>
      <c r="D30" s="163" t="s">
        <v>2643</v>
      </c>
      <c r="E30" s="167"/>
      <c r="F30" s="165"/>
      <c r="G30" s="84"/>
      <c r="H30" s="85">
        <v>1.4</v>
      </c>
      <c r="I30" s="198"/>
      <c r="J30" s="87"/>
      <c r="K30" s="319"/>
      <c r="L30" s="324"/>
      <c r="M30" s="158"/>
      <c r="N30" s="154"/>
      <c r="O30" s="154"/>
      <c r="P30" s="154"/>
      <c r="Q30" s="154"/>
      <c r="R30" s="154"/>
      <c r="S30" s="154"/>
      <c r="T30" s="154"/>
      <c r="U30" s="154"/>
      <c r="V30" s="154"/>
      <c r="W30" s="155"/>
      <c r="X30" s="329"/>
      <c r="Y30" s="155"/>
      <c r="Z30" s="156"/>
      <c r="AA30" s="3"/>
      <c r="AB30" s="3"/>
      <c r="AC30" s="2" t="s">
        <v>1622</v>
      </c>
      <c r="AD30" s="384" t="s">
        <v>1644</v>
      </c>
      <c r="AE30" s="2" t="s">
        <v>2493</v>
      </c>
      <c r="AF30" s="2"/>
      <c r="AG30" s="3"/>
      <c r="AH30" s="3"/>
      <c r="AI30" s="3"/>
      <c r="AJ30" s="3"/>
      <c r="AK30" s="3"/>
      <c r="AL30" s="3"/>
      <c r="AM30" s="3"/>
      <c r="AN30" s="3"/>
    </row>
    <row r="31" spans="1:40" s="29" customFormat="1" ht="12.75" thickBot="1" x14ac:dyDescent="0.25">
      <c r="A31" s="83">
        <v>24</v>
      </c>
      <c r="B31" s="86" t="s">
        <v>1623</v>
      </c>
      <c r="C31" s="84" t="s">
        <v>2189</v>
      </c>
      <c r="D31" s="163" t="s">
        <v>2643</v>
      </c>
      <c r="E31" s="167"/>
      <c r="F31" s="165"/>
      <c r="G31" s="84"/>
      <c r="H31" s="85">
        <v>1.5</v>
      </c>
      <c r="I31" s="198"/>
      <c r="J31" s="87"/>
      <c r="K31" s="319"/>
      <c r="L31" s="324"/>
      <c r="M31" s="158"/>
      <c r="N31" s="154"/>
      <c r="O31" s="154"/>
      <c r="P31" s="154"/>
      <c r="Q31" s="154"/>
      <c r="R31" s="154"/>
      <c r="S31" s="154"/>
      <c r="T31" s="154"/>
      <c r="U31" s="154"/>
      <c r="V31" s="154"/>
      <c r="W31" s="155"/>
      <c r="X31" s="329"/>
      <c r="Y31" s="155"/>
      <c r="Z31" s="156"/>
      <c r="AA31" s="3"/>
      <c r="AB31" s="3"/>
      <c r="AC31" s="2" t="s">
        <v>2412</v>
      </c>
      <c r="AD31" s="384" t="s">
        <v>1645</v>
      </c>
      <c r="AE31" s="2" t="s">
        <v>2494</v>
      </c>
      <c r="AF31" s="2"/>
      <c r="AG31" s="3"/>
      <c r="AH31" s="3"/>
      <c r="AI31" s="3"/>
      <c r="AJ31" s="3"/>
      <c r="AK31" s="3"/>
      <c r="AL31" s="3"/>
      <c r="AM31" s="3"/>
      <c r="AN31" s="3"/>
    </row>
    <row r="32" spans="1:40" s="29" customFormat="1" ht="12.75" thickBot="1" x14ac:dyDescent="0.25">
      <c r="A32" s="83">
        <v>25</v>
      </c>
      <c r="B32" s="86" t="s">
        <v>174</v>
      </c>
      <c r="C32" s="84" t="s">
        <v>2189</v>
      </c>
      <c r="D32" s="163" t="s">
        <v>2643</v>
      </c>
      <c r="E32" s="167"/>
      <c r="F32" s="165"/>
      <c r="G32" s="84"/>
      <c r="H32" s="85">
        <v>2</v>
      </c>
      <c r="I32" s="198"/>
      <c r="J32" s="87"/>
      <c r="K32" s="319"/>
      <c r="L32" s="324"/>
      <c r="M32" s="158"/>
      <c r="N32" s="154"/>
      <c r="O32" s="154"/>
      <c r="P32" s="154"/>
      <c r="Q32" s="154"/>
      <c r="R32" s="154"/>
      <c r="S32" s="154"/>
      <c r="T32" s="154"/>
      <c r="U32" s="154"/>
      <c r="V32" s="154"/>
      <c r="W32" s="155"/>
      <c r="X32" s="329"/>
      <c r="Y32" s="155"/>
      <c r="Z32" s="156"/>
      <c r="AA32" s="3"/>
      <c r="AB32" s="3"/>
      <c r="AC32" s="2" t="s">
        <v>704</v>
      </c>
      <c r="AD32" s="384" t="s">
        <v>1646</v>
      </c>
      <c r="AE32" s="2" t="s">
        <v>2495</v>
      </c>
      <c r="AF32" s="2"/>
      <c r="AG32" s="3"/>
      <c r="AH32" s="3"/>
      <c r="AI32" s="3"/>
      <c r="AJ32" s="3"/>
      <c r="AK32" s="3"/>
      <c r="AL32" s="3"/>
      <c r="AM32" s="3"/>
      <c r="AN32" s="3"/>
    </row>
    <row r="33" spans="1:40" s="29" customFormat="1" ht="12.75" thickBot="1" x14ac:dyDescent="0.25">
      <c r="A33" s="83">
        <v>26</v>
      </c>
      <c r="B33" s="86" t="s">
        <v>2424</v>
      </c>
      <c r="C33" s="84" t="s">
        <v>2189</v>
      </c>
      <c r="D33" s="163" t="s">
        <v>2643</v>
      </c>
      <c r="E33" s="167"/>
      <c r="F33" s="165"/>
      <c r="G33" s="84"/>
      <c r="H33" s="85">
        <v>1.5</v>
      </c>
      <c r="I33" s="198"/>
      <c r="J33" s="87"/>
      <c r="K33" s="319"/>
      <c r="L33" s="324"/>
      <c r="M33" s="158"/>
      <c r="N33" s="154"/>
      <c r="O33" s="154"/>
      <c r="P33" s="154"/>
      <c r="Q33" s="154"/>
      <c r="R33" s="154"/>
      <c r="S33" s="154"/>
      <c r="T33" s="154"/>
      <c r="U33" s="154"/>
      <c r="V33" s="154"/>
      <c r="W33" s="155"/>
      <c r="X33" s="329"/>
      <c r="Y33" s="155"/>
      <c r="Z33" s="156"/>
      <c r="AA33" s="3"/>
      <c r="AB33" s="3"/>
      <c r="AC33" s="2" t="s">
        <v>705</v>
      </c>
      <c r="AD33" s="384" t="s">
        <v>1647</v>
      </c>
      <c r="AE33" s="2" t="s">
        <v>2496</v>
      </c>
      <c r="AF33" s="2"/>
      <c r="AG33" s="3"/>
      <c r="AH33" s="3"/>
      <c r="AI33" s="3"/>
      <c r="AJ33" s="3"/>
      <c r="AK33" s="3"/>
      <c r="AL33" s="3"/>
      <c r="AM33" s="3"/>
      <c r="AN33" s="3"/>
    </row>
    <row r="34" spans="1:40" s="29" customFormat="1" ht="12.75" thickBot="1" x14ac:dyDescent="0.25">
      <c r="A34" s="83">
        <v>27</v>
      </c>
      <c r="B34" s="86" t="s">
        <v>106</v>
      </c>
      <c r="C34" s="84" t="s">
        <v>2189</v>
      </c>
      <c r="D34" s="163" t="s">
        <v>2643</v>
      </c>
      <c r="E34" s="167"/>
      <c r="F34" s="165"/>
      <c r="G34" s="84"/>
      <c r="H34" s="85">
        <v>2</v>
      </c>
      <c r="I34" s="198"/>
      <c r="J34" s="87"/>
      <c r="K34" s="319"/>
      <c r="L34" s="324"/>
      <c r="M34" s="158"/>
      <c r="N34" s="154"/>
      <c r="O34" s="154"/>
      <c r="P34" s="154"/>
      <c r="Q34" s="154"/>
      <c r="R34" s="154"/>
      <c r="S34" s="154"/>
      <c r="T34" s="154"/>
      <c r="U34" s="154"/>
      <c r="V34" s="154"/>
      <c r="W34" s="155"/>
      <c r="X34" s="329"/>
      <c r="Y34" s="155"/>
      <c r="Z34" s="156"/>
      <c r="AA34" s="3"/>
      <c r="AB34" s="3"/>
      <c r="AC34" s="2" t="s">
        <v>706</v>
      </c>
      <c r="AD34" s="384" t="s">
        <v>1648</v>
      </c>
      <c r="AE34" s="2" t="s">
        <v>2497</v>
      </c>
      <c r="AF34" s="2"/>
      <c r="AG34" s="3"/>
      <c r="AH34" s="3"/>
      <c r="AI34" s="3"/>
      <c r="AJ34" s="3"/>
      <c r="AK34" s="3"/>
      <c r="AL34" s="3"/>
      <c r="AM34" s="3"/>
      <c r="AN34" s="3"/>
    </row>
    <row r="35" spans="1:40" s="29" customFormat="1" ht="23.25" thickBot="1" x14ac:dyDescent="0.25">
      <c r="A35" s="83">
        <v>28</v>
      </c>
      <c r="B35" s="86" t="s">
        <v>108</v>
      </c>
      <c r="C35" s="84" t="s">
        <v>2189</v>
      </c>
      <c r="D35" s="163" t="s">
        <v>2643</v>
      </c>
      <c r="E35" s="167"/>
      <c r="F35" s="165"/>
      <c r="G35" s="84"/>
      <c r="H35" s="85">
        <v>1.3</v>
      </c>
      <c r="I35" s="198"/>
      <c r="J35" s="87"/>
      <c r="K35" s="319"/>
      <c r="L35" s="324"/>
      <c r="M35" s="158"/>
      <c r="N35" s="154"/>
      <c r="O35" s="154"/>
      <c r="P35" s="154"/>
      <c r="Q35" s="154"/>
      <c r="R35" s="154"/>
      <c r="S35" s="154"/>
      <c r="T35" s="154"/>
      <c r="U35" s="154"/>
      <c r="V35" s="154"/>
      <c r="W35" s="155"/>
      <c r="X35" s="329"/>
      <c r="Y35" s="155"/>
      <c r="Z35" s="156"/>
      <c r="AA35" s="3"/>
      <c r="AB35" s="3"/>
      <c r="AC35" s="2" t="s">
        <v>707</v>
      </c>
      <c r="AD35" s="384" t="s">
        <v>1649</v>
      </c>
      <c r="AE35" s="2" t="s">
        <v>2498</v>
      </c>
      <c r="AF35" s="2"/>
      <c r="AG35" s="3"/>
      <c r="AH35" s="3"/>
      <c r="AI35" s="3"/>
      <c r="AJ35" s="3"/>
      <c r="AK35" s="3"/>
      <c r="AL35" s="3"/>
      <c r="AM35" s="3"/>
      <c r="AN35" s="3"/>
    </row>
    <row r="36" spans="1:40" s="29" customFormat="1" ht="12.75" thickBot="1" x14ac:dyDescent="0.25">
      <c r="A36" s="83">
        <v>29</v>
      </c>
      <c r="B36" s="86" t="s">
        <v>2430</v>
      </c>
      <c r="C36" s="84" t="s">
        <v>2189</v>
      </c>
      <c r="D36" s="163" t="s">
        <v>2643</v>
      </c>
      <c r="E36" s="167"/>
      <c r="F36" s="165"/>
      <c r="G36" s="84"/>
      <c r="H36" s="85">
        <v>1.2</v>
      </c>
      <c r="I36" s="198"/>
      <c r="J36" s="87"/>
      <c r="K36" s="319"/>
      <c r="L36" s="324"/>
      <c r="M36" s="158"/>
      <c r="N36" s="154"/>
      <c r="O36" s="154"/>
      <c r="P36" s="154"/>
      <c r="Q36" s="154"/>
      <c r="R36" s="154"/>
      <c r="S36" s="154"/>
      <c r="T36" s="154"/>
      <c r="U36" s="154"/>
      <c r="V36" s="154"/>
      <c r="W36" s="155"/>
      <c r="X36" s="329"/>
      <c r="Y36" s="155"/>
      <c r="Z36" s="156"/>
      <c r="AA36" s="3"/>
      <c r="AB36" s="3"/>
      <c r="AC36" s="2" t="s">
        <v>708</v>
      </c>
      <c r="AD36" s="384" t="s">
        <v>1650</v>
      </c>
      <c r="AE36" s="2" t="s">
        <v>2499</v>
      </c>
      <c r="AF36" s="2"/>
      <c r="AG36" s="3"/>
      <c r="AH36" s="3"/>
      <c r="AI36" s="3"/>
      <c r="AJ36" s="3"/>
      <c r="AK36" s="3"/>
      <c r="AL36" s="3"/>
      <c r="AM36" s="3"/>
      <c r="AN36" s="3"/>
    </row>
    <row r="37" spans="1:40" s="29" customFormat="1" ht="23.25" thickBot="1" x14ac:dyDescent="0.25">
      <c r="A37" s="83">
        <v>30</v>
      </c>
      <c r="B37" s="86" t="s">
        <v>108</v>
      </c>
      <c r="C37" s="84" t="s">
        <v>2189</v>
      </c>
      <c r="D37" s="163" t="s">
        <v>2643</v>
      </c>
      <c r="E37" s="167"/>
      <c r="F37" s="165"/>
      <c r="G37" s="84"/>
      <c r="H37" s="85">
        <v>1.4</v>
      </c>
      <c r="I37" s="198"/>
      <c r="J37" s="87"/>
      <c r="K37" s="319"/>
      <c r="L37" s="324"/>
      <c r="M37" s="158"/>
      <c r="N37" s="154"/>
      <c r="O37" s="154"/>
      <c r="P37" s="154"/>
      <c r="Q37" s="154"/>
      <c r="R37" s="154"/>
      <c r="S37" s="154"/>
      <c r="T37" s="154"/>
      <c r="U37" s="154"/>
      <c r="V37" s="154"/>
      <c r="W37" s="155"/>
      <c r="X37" s="329"/>
      <c r="Y37" s="155"/>
      <c r="Z37" s="156"/>
      <c r="AA37" s="3"/>
      <c r="AB37" s="3"/>
      <c r="AC37" s="2" t="s">
        <v>709</v>
      </c>
      <c r="AD37" s="384" t="s">
        <v>1651</v>
      </c>
      <c r="AE37" s="2" t="s">
        <v>2520</v>
      </c>
      <c r="AF37" s="2"/>
      <c r="AG37" s="3"/>
      <c r="AH37" s="3"/>
      <c r="AI37" s="3"/>
      <c r="AJ37" s="3"/>
      <c r="AK37" s="3"/>
      <c r="AL37" s="3"/>
      <c r="AM37" s="3"/>
      <c r="AN37" s="3"/>
    </row>
    <row r="38" spans="1:40" s="29" customFormat="1" ht="12.75" thickBot="1" x14ac:dyDescent="0.25">
      <c r="A38" s="83">
        <v>31</v>
      </c>
      <c r="B38" s="86" t="s">
        <v>2431</v>
      </c>
      <c r="C38" s="84" t="s">
        <v>2189</v>
      </c>
      <c r="D38" s="163" t="s">
        <v>2643</v>
      </c>
      <c r="E38" s="167"/>
      <c r="F38" s="165"/>
      <c r="G38" s="84"/>
      <c r="H38" s="85">
        <v>2</v>
      </c>
      <c r="I38" s="198"/>
      <c r="J38" s="87"/>
      <c r="K38" s="319"/>
      <c r="L38" s="324"/>
      <c r="M38" s="158"/>
      <c r="N38" s="154"/>
      <c r="O38" s="154"/>
      <c r="P38" s="154"/>
      <c r="Q38" s="154"/>
      <c r="R38" s="154"/>
      <c r="S38" s="154"/>
      <c r="T38" s="154"/>
      <c r="U38" s="154"/>
      <c r="V38" s="154"/>
      <c r="W38" s="155"/>
      <c r="X38" s="329"/>
      <c r="Y38" s="155"/>
      <c r="Z38" s="156"/>
      <c r="AA38" s="3"/>
      <c r="AB38" s="3"/>
      <c r="AC38" s="2" t="s">
        <v>710</v>
      </c>
      <c r="AD38" s="384" t="s">
        <v>1652</v>
      </c>
      <c r="AE38" s="2" t="s">
        <v>2500</v>
      </c>
      <c r="AF38" s="2"/>
      <c r="AG38" s="3"/>
      <c r="AH38" s="3"/>
      <c r="AI38" s="3"/>
      <c r="AJ38" s="3"/>
      <c r="AK38" s="3"/>
      <c r="AL38" s="3"/>
      <c r="AM38" s="3"/>
      <c r="AN38" s="3"/>
    </row>
    <row r="39" spans="1:40" s="29" customFormat="1" ht="12.75" thickBot="1" x14ac:dyDescent="0.25">
      <c r="A39" s="83">
        <v>32</v>
      </c>
      <c r="B39" s="86" t="s">
        <v>2430</v>
      </c>
      <c r="C39" s="84" t="s">
        <v>2189</v>
      </c>
      <c r="D39" s="163" t="s">
        <v>2643</v>
      </c>
      <c r="E39" s="167"/>
      <c r="F39" s="165"/>
      <c r="G39" s="84"/>
      <c r="H39" s="85">
        <v>1.8</v>
      </c>
      <c r="I39" s="198"/>
      <c r="J39" s="87"/>
      <c r="K39" s="319"/>
      <c r="L39" s="324"/>
      <c r="M39" s="158"/>
      <c r="N39" s="154"/>
      <c r="O39" s="154"/>
      <c r="P39" s="154"/>
      <c r="Q39" s="154"/>
      <c r="R39" s="154"/>
      <c r="S39" s="154"/>
      <c r="T39" s="154"/>
      <c r="U39" s="154"/>
      <c r="V39" s="154"/>
      <c r="W39" s="155"/>
      <c r="X39" s="329"/>
      <c r="Y39" s="155"/>
      <c r="Z39" s="156"/>
      <c r="AA39" s="3"/>
      <c r="AB39" s="3"/>
      <c r="AC39" s="2" t="s">
        <v>711</v>
      </c>
      <c r="AD39" s="384" t="s">
        <v>1653</v>
      </c>
      <c r="AE39" s="2" t="s">
        <v>2576</v>
      </c>
      <c r="AF39" s="2"/>
      <c r="AG39" s="3"/>
      <c r="AH39" s="3"/>
      <c r="AI39" s="3"/>
      <c r="AJ39" s="3"/>
      <c r="AK39" s="3"/>
      <c r="AL39" s="3"/>
      <c r="AM39" s="3"/>
      <c r="AN39" s="3"/>
    </row>
    <row r="40" spans="1:40" s="29" customFormat="1" ht="12.75" thickBot="1" x14ac:dyDescent="0.25">
      <c r="A40" s="83">
        <v>33</v>
      </c>
      <c r="B40" s="86" t="s">
        <v>95</v>
      </c>
      <c r="C40" s="84" t="s">
        <v>2189</v>
      </c>
      <c r="D40" s="163" t="s">
        <v>2643</v>
      </c>
      <c r="E40" s="167"/>
      <c r="F40" s="165"/>
      <c r="G40" s="84"/>
      <c r="H40" s="85">
        <v>1.5</v>
      </c>
      <c r="I40" s="198"/>
      <c r="J40" s="87"/>
      <c r="K40" s="319"/>
      <c r="L40" s="324"/>
      <c r="M40" s="158"/>
      <c r="N40" s="154"/>
      <c r="O40" s="154"/>
      <c r="P40" s="154"/>
      <c r="Q40" s="154"/>
      <c r="R40" s="154"/>
      <c r="S40" s="154"/>
      <c r="T40" s="154"/>
      <c r="U40" s="154"/>
      <c r="V40" s="154"/>
      <c r="W40" s="155"/>
      <c r="X40" s="329"/>
      <c r="Y40" s="155"/>
      <c r="Z40" s="156"/>
      <c r="AA40" s="3"/>
      <c r="AB40" s="3"/>
      <c r="AC40" s="2" t="s">
        <v>1568</v>
      </c>
      <c r="AD40" s="384" t="s">
        <v>1654</v>
      </c>
      <c r="AE40" s="2" t="s">
        <v>2577</v>
      </c>
      <c r="AF40" s="2"/>
      <c r="AG40" s="3"/>
      <c r="AH40" s="3"/>
      <c r="AI40" s="3"/>
      <c r="AJ40" s="3"/>
      <c r="AK40" s="3"/>
      <c r="AL40" s="3"/>
      <c r="AM40" s="3"/>
      <c r="AN40" s="3"/>
    </row>
    <row r="41" spans="1:40" s="29" customFormat="1" ht="12.75" thickBot="1" x14ac:dyDescent="0.25">
      <c r="A41" s="83">
        <v>34</v>
      </c>
      <c r="B41" s="86" t="s">
        <v>2408</v>
      </c>
      <c r="C41" s="84" t="s">
        <v>2189</v>
      </c>
      <c r="D41" s="163" t="s">
        <v>2643</v>
      </c>
      <c r="E41" s="167"/>
      <c r="F41" s="165"/>
      <c r="G41" s="84"/>
      <c r="H41" s="85">
        <v>1.8</v>
      </c>
      <c r="I41" s="198"/>
      <c r="J41" s="87"/>
      <c r="K41" s="319"/>
      <c r="L41" s="324"/>
      <c r="M41" s="158"/>
      <c r="N41" s="154"/>
      <c r="O41" s="154"/>
      <c r="P41" s="154"/>
      <c r="Q41" s="154"/>
      <c r="R41" s="154"/>
      <c r="S41" s="154"/>
      <c r="T41" s="154"/>
      <c r="U41" s="154"/>
      <c r="V41" s="154"/>
      <c r="W41" s="155"/>
      <c r="X41" s="329"/>
      <c r="Y41" s="155"/>
      <c r="Z41" s="156"/>
      <c r="AA41" s="3"/>
      <c r="AB41" s="3"/>
      <c r="AC41" s="2" t="s">
        <v>712</v>
      </c>
      <c r="AD41" s="384" t="s">
        <v>1655</v>
      </c>
      <c r="AE41" s="2" t="s">
        <v>2578</v>
      </c>
      <c r="AF41" s="2"/>
      <c r="AG41" s="3"/>
      <c r="AH41" s="3"/>
      <c r="AI41" s="3"/>
      <c r="AJ41" s="3"/>
      <c r="AK41" s="3"/>
      <c r="AL41" s="3"/>
      <c r="AM41" s="3"/>
      <c r="AN41" s="3"/>
    </row>
    <row r="42" spans="1:40" s="29" customFormat="1" ht="12.75" thickBot="1" x14ac:dyDescent="0.25">
      <c r="A42" s="83">
        <v>35</v>
      </c>
      <c r="B42" s="86" t="s">
        <v>130</v>
      </c>
      <c r="C42" s="84" t="s">
        <v>2189</v>
      </c>
      <c r="D42" s="163" t="s">
        <v>2643</v>
      </c>
      <c r="E42" s="167"/>
      <c r="F42" s="165"/>
      <c r="G42" s="84"/>
      <c r="H42" s="85">
        <v>1.4</v>
      </c>
      <c r="I42" s="198"/>
      <c r="J42" s="87"/>
      <c r="K42" s="319"/>
      <c r="L42" s="324"/>
      <c r="M42" s="158"/>
      <c r="N42" s="154"/>
      <c r="O42" s="154"/>
      <c r="P42" s="154"/>
      <c r="Q42" s="154"/>
      <c r="R42" s="154"/>
      <c r="S42" s="154"/>
      <c r="T42" s="154"/>
      <c r="U42" s="154"/>
      <c r="V42" s="154"/>
      <c r="W42" s="155"/>
      <c r="X42" s="329"/>
      <c r="Y42" s="155"/>
      <c r="Z42" s="156"/>
      <c r="AA42" s="3"/>
      <c r="AB42" s="3"/>
      <c r="AC42" s="2" t="s">
        <v>713</v>
      </c>
      <c r="AD42" s="384" t="s">
        <v>1656</v>
      </c>
      <c r="AE42" s="2" t="s">
        <v>2579</v>
      </c>
      <c r="AF42" s="2"/>
      <c r="AG42" s="3"/>
      <c r="AH42" s="3"/>
      <c r="AI42" s="3"/>
      <c r="AJ42" s="3"/>
      <c r="AK42" s="3"/>
      <c r="AL42" s="3"/>
      <c r="AM42" s="3"/>
      <c r="AN42" s="3"/>
    </row>
    <row r="43" spans="1:40" s="29" customFormat="1" ht="12.75" thickBot="1" x14ac:dyDescent="0.25">
      <c r="A43" s="83">
        <v>36</v>
      </c>
      <c r="B43" s="86" t="s">
        <v>174</v>
      </c>
      <c r="C43" s="84" t="s">
        <v>2189</v>
      </c>
      <c r="D43" s="163" t="s">
        <v>2643</v>
      </c>
      <c r="E43" s="167"/>
      <c r="F43" s="165"/>
      <c r="G43" s="84"/>
      <c r="H43" s="85">
        <v>1.8</v>
      </c>
      <c r="I43" s="198"/>
      <c r="J43" s="87"/>
      <c r="K43" s="319"/>
      <c r="L43" s="324"/>
      <c r="M43" s="158"/>
      <c r="N43" s="154"/>
      <c r="O43" s="154"/>
      <c r="P43" s="154"/>
      <c r="Q43" s="154"/>
      <c r="R43" s="154"/>
      <c r="S43" s="154"/>
      <c r="T43" s="154"/>
      <c r="U43" s="154"/>
      <c r="V43" s="154"/>
      <c r="W43" s="155"/>
      <c r="X43" s="329"/>
      <c r="Y43" s="155"/>
      <c r="Z43" s="156"/>
      <c r="AA43" s="3"/>
      <c r="AB43" s="3"/>
      <c r="AC43" s="2" t="s">
        <v>714</v>
      </c>
      <c r="AD43" s="384" t="s">
        <v>1657</v>
      </c>
      <c r="AE43" s="2" t="s">
        <v>2580</v>
      </c>
      <c r="AF43" s="2"/>
      <c r="AG43" s="3"/>
      <c r="AH43" s="3"/>
      <c r="AI43" s="3"/>
      <c r="AJ43" s="3"/>
      <c r="AK43" s="3"/>
      <c r="AL43" s="3"/>
      <c r="AM43" s="3"/>
      <c r="AN43" s="3"/>
    </row>
    <row r="44" spans="1:40" s="29" customFormat="1" ht="12.75" thickBot="1" x14ac:dyDescent="0.25">
      <c r="A44" s="83">
        <v>37</v>
      </c>
      <c r="B44" s="86" t="s">
        <v>2425</v>
      </c>
      <c r="C44" s="84" t="s">
        <v>2189</v>
      </c>
      <c r="D44" s="163" t="s">
        <v>2643</v>
      </c>
      <c r="E44" s="167"/>
      <c r="F44" s="165"/>
      <c r="G44" s="84"/>
      <c r="H44" s="85">
        <v>2</v>
      </c>
      <c r="I44" s="198"/>
      <c r="J44" s="87"/>
      <c r="K44" s="319"/>
      <c r="L44" s="324"/>
      <c r="M44" s="158"/>
      <c r="N44" s="154"/>
      <c r="O44" s="154"/>
      <c r="P44" s="154"/>
      <c r="Q44" s="154"/>
      <c r="R44" s="154"/>
      <c r="S44" s="154"/>
      <c r="T44" s="154"/>
      <c r="U44" s="154"/>
      <c r="V44" s="154"/>
      <c r="W44" s="155"/>
      <c r="X44" s="329"/>
      <c r="Y44" s="155"/>
      <c r="Z44" s="156"/>
      <c r="AA44" s="3"/>
      <c r="AB44" s="3"/>
      <c r="AC44" s="2" t="s">
        <v>715</v>
      </c>
      <c r="AD44" s="384" t="s">
        <v>1658</v>
      </c>
      <c r="AE44" s="2" t="s">
        <v>2581</v>
      </c>
      <c r="AF44" s="2"/>
      <c r="AG44" s="3"/>
      <c r="AH44" s="3"/>
      <c r="AI44" s="3"/>
      <c r="AJ44" s="3"/>
      <c r="AK44" s="3"/>
      <c r="AL44" s="3"/>
      <c r="AM44" s="3"/>
      <c r="AN44" s="3"/>
    </row>
    <row r="45" spans="1:40" s="29" customFormat="1" ht="12.75" thickBot="1" x14ac:dyDescent="0.25">
      <c r="A45" s="83">
        <v>38</v>
      </c>
      <c r="B45" s="86" t="s">
        <v>174</v>
      </c>
      <c r="C45" s="84" t="s">
        <v>2189</v>
      </c>
      <c r="D45" s="163" t="s">
        <v>2643</v>
      </c>
      <c r="E45" s="167"/>
      <c r="F45" s="165"/>
      <c r="G45" s="84"/>
      <c r="H45" s="85">
        <v>1.8</v>
      </c>
      <c r="I45" s="198"/>
      <c r="J45" s="87"/>
      <c r="K45" s="319"/>
      <c r="L45" s="324"/>
      <c r="M45" s="158"/>
      <c r="N45" s="154"/>
      <c r="O45" s="154"/>
      <c r="P45" s="154"/>
      <c r="Q45" s="154"/>
      <c r="R45" s="154"/>
      <c r="S45" s="154"/>
      <c r="T45" s="154"/>
      <c r="U45" s="154"/>
      <c r="V45" s="154"/>
      <c r="W45" s="155"/>
      <c r="X45" s="329"/>
      <c r="Y45" s="155"/>
      <c r="Z45" s="156"/>
      <c r="AA45" s="3"/>
      <c r="AB45" s="3"/>
      <c r="AC45" s="2" t="s">
        <v>1569</v>
      </c>
      <c r="AD45" s="384" t="s">
        <v>1659</v>
      </c>
      <c r="AE45" s="2" t="s">
        <v>2582</v>
      </c>
      <c r="AF45" s="2"/>
      <c r="AG45" s="3"/>
      <c r="AH45" s="3"/>
      <c r="AI45" s="3"/>
      <c r="AJ45" s="3"/>
      <c r="AK45" s="3"/>
      <c r="AL45" s="3"/>
      <c r="AM45" s="3"/>
      <c r="AN45" s="3"/>
    </row>
    <row r="46" spans="1:40" s="29" customFormat="1" ht="12.75" thickBot="1" x14ac:dyDescent="0.25">
      <c r="A46" s="83">
        <v>39</v>
      </c>
      <c r="B46" s="86" t="s">
        <v>174</v>
      </c>
      <c r="C46" s="84" t="s">
        <v>2189</v>
      </c>
      <c r="D46" s="163" t="s">
        <v>2643</v>
      </c>
      <c r="E46" s="167"/>
      <c r="F46" s="165"/>
      <c r="G46" s="84"/>
      <c r="H46" s="85">
        <v>1.5</v>
      </c>
      <c r="I46" s="198"/>
      <c r="J46" s="87"/>
      <c r="K46" s="319"/>
      <c r="L46" s="324"/>
      <c r="M46" s="158"/>
      <c r="N46" s="154"/>
      <c r="O46" s="154"/>
      <c r="P46" s="154"/>
      <c r="Q46" s="154"/>
      <c r="R46" s="154"/>
      <c r="S46" s="154"/>
      <c r="T46" s="154"/>
      <c r="U46" s="154"/>
      <c r="V46" s="154"/>
      <c r="W46" s="155"/>
      <c r="X46" s="329"/>
      <c r="Y46" s="155"/>
      <c r="Z46" s="156"/>
      <c r="AA46" s="3"/>
      <c r="AB46" s="3"/>
      <c r="AC46" s="2" t="s">
        <v>716</v>
      </c>
      <c r="AD46" s="384" t="s">
        <v>1660</v>
      </c>
      <c r="AE46" s="2" t="s">
        <v>2501</v>
      </c>
      <c r="AF46" s="2"/>
      <c r="AG46" s="3"/>
      <c r="AH46" s="3"/>
      <c r="AI46" s="3"/>
      <c r="AJ46" s="3"/>
      <c r="AK46" s="3"/>
      <c r="AL46" s="3"/>
      <c r="AM46" s="3"/>
      <c r="AN46" s="3"/>
    </row>
    <row r="47" spans="1:40" s="29" customFormat="1" ht="23.25" thickBot="1" x14ac:dyDescent="0.25">
      <c r="A47" s="83">
        <v>40</v>
      </c>
      <c r="B47" s="86" t="s">
        <v>108</v>
      </c>
      <c r="C47" s="84" t="s">
        <v>2189</v>
      </c>
      <c r="D47" s="163" t="s">
        <v>2643</v>
      </c>
      <c r="E47" s="167"/>
      <c r="F47" s="165"/>
      <c r="G47" s="84"/>
      <c r="H47" s="85">
        <v>1.3</v>
      </c>
      <c r="I47" s="198"/>
      <c r="J47" s="87"/>
      <c r="K47" s="319"/>
      <c r="L47" s="324"/>
      <c r="M47" s="158"/>
      <c r="N47" s="154"/>
      <c r="O47" s="154"/>
      <c r="P47" s="154"/>
      <c r="Q47" s="154"/>
      <c r="R47" s="154"/>
      <c r="S47" s="154"/>
      <c r="T47" s="154"/>
      <c r="U47" s="154"/>
      <c r="V47" s="154"/>
      <c r="W47" s="155"/>
      <c r="X47" s="329"/>
      <c r="Y47" s="155"/>
      <c r="Z47" s="156"/>
      <c r="AA47" s="3"/>
      <c r="AB47" s="3"/>
      <c r="AC47" s="2" t="s">
        <v>91</v>
      </c>
      <c r="AD47" s="384" t="s">
        <v>1661</v>
      </c>
      <c r="AE47" s="2" t="s">
        <v>2502</v>
      </c>
      <c r="AF47" s="2"/>
      <c r="AG47" s="3"/>
      <c r="AH47" s="3"/>
      <c r="AI47" s="3"/>
      <c r="AJ47" s="3"/>
      <c r="AK47" s="3"/>
      <c r="AL47" s="3"/>
      <c r="AM47" s="3"/>
      <c r="AN47" s="3"/>
    </row>
    <row r="48" spans="1:40" s="29" customFormat="1" ht="12.75" thickBot="1" x14ac:dyDescent="0.25">
      <c r="A48" s="83">
        <v>41</v>
      </c>
      <c r="B48" s="86" t="s">
        <v>2408</v>
      </c>
      <c r="C48" s="84" t="s">
        <v>2189</v>
      </c>
      <c r="D48" s="163" t="s">
        <v>2643</v>
      </c>
      <c r="E48" s="167"/>
      <c r="F48" s="165"/>
      <c r="G48" s="84"/>
      <c r="H48" s="85">
        <v>1.5</v>
      </c>
      <c r="I48" s="198"/>
      <c r="J48" s="87"/>
      <c r="K48" s="319"/>
      <c r="L48" s="324"/>
      <c r="M48" s="158"/>
      <c r="N48" s="154"/>
      <c r="O48" s="154"/>
      <c r="P48" s="154"/>
      <c r="Q48" s="154"/>
      <c r="R48" s="154"/>
      <c r="S48" s="154"/>
      <c r="T48" s="154"/>
      <c r="U48" s="154"/>
      <c r="V48" s="154"/>
      <c r="W48" s="155"/>
      <c r="X48" s="329"/>
      <c r="Y48" s="155"/>
      <c r="Z48" s="156"/>
      <c r="AA48" s="3"/>
      <c r="AB48" s="3"/>
      <c r="AC48" s="2" t="s">
        <v>717</v>
      </c>
      <c r="AD48" s="384" t="s">
        <v>1662</v>
      </c>
      <c r="AE48" s="2" t="s">
        <v>2503</v>
      </c>
      <c r="AF48" s="2"/>
      <c r="AG48" s="3"/>
      <c r="AH48" s="3"/>
      <c r="AI48" s="3"/>
      <c r="AJ48" s="3"/>
      <c r="AK48" s="3"/>
      <c r="AL48" s="3"/>
      <c r="AM48" s="3"/>
      <c r="AN48" s="3"/>
    </row>
    <row r="49" spans="1:40" s="29" customFormat="1" ht="12.75" thickBot="1" x14ac:dyDescent="0.25">
      <c r="A49" s="83">
        <v>42</v>
      </c>
      <c r="B49" s="86" t="s">
        <v>154</v>
      </c>
      <c r="C49" s="84" t="s">
        <v>2189</v>
      </c>
      <c r="D49" s="163" t="s">
        <v>2643</v>
      </c>
      <c r="E49" s="167"/>
      <c r="F49" s="165"/>
      <c r="G49" s="84"/>
      <c r="H49" s="85">
        <v>1.5</v>
      </c>
      <c r="I49" s="198"/>
      <c r="J49" s="87"/>
      <c r="K49" s="319"/>
      <c r="L49" s="324"/>
      <c r="M49" s="158"/>
      <c r="N49" s="154"/>
      <c r="O49" s="154"/>
      <c r="P49" s="154"/>
      <c r="Q49" s="154"/>
      <c r="R49" s="154"/>
      <c r="S49" s="154"/>
      <c r="T49" s="154"/>
      <c r="U49" s="154"/>
      <c r="V49" s="154"/>
      <c r="W49" s="155"/>
      <c r="X49" s="329"/>
      <c r="Y49" s="155"/>
      <c r="Z49" s="156"/>
      <c r="AA49" s="3"/>
      <c r="AB49" s="3"/>
      <c r="AC49" s="2" t="s">
        <v>718</v>
      </c>
      <c r="AD49" s="384" t="s">
        <v>1663</v>
      </c>
      <c r="AE49" s="2" t="s">
        <v>2504</v>
      </c>
      <c r="AF49" s="2"/>
      <c r="AG49" s="3"/>
      <c r="AH49" s="3"/>
      <c r="AI49" s="3"/>
      <c r="AJ49" s="3"/>
      <c r="AK49" s="3"/>
      <c r="AL49" s="3"/>
      <c r="AM49" s="3"/>
      <c r="AN49" s="3"/>
    </row>
    <row r="50" spans="1:40" s="29" customFormat="1" ht="12.75" thickBot="1" x14ac:dyDescent="0.25">
      <c r="A50" s="83">
        <v>43</v>
      </c>
      <c r="B50" s="86" t="s">
        <v>154</v>
      </c>
      <c r="C50" s="84" t="s">
        <v>2189</v>
      </c>
      <c r="D50" s="163" t="s">
        <v>2643</v>
      </c>
      <c r="E50" s="167"/>
      <c r="F50" s="165"/>
      <c r="G50" s="84"/>
      <c r="H50" s="85">
        <v>1.8</v>
      </c>
      <c r="I50" s="198"/>
      <c r="J50" s="87"/>
      <c r="K50" s="319"/>
      <c r="L50" s="324"/>
      <c r="M50" s="158"/>
      <c r="N50" s="154"/>
      <c r="O50" s="154"/>
      <c r="P50" s="154"/>
      <c r="Q50" s="154"/>
      <c r="R50" s="154"/>
      <c r="S50" s="154"/>
      <c r="T50" s="154"/>
      <c r="U50" s="154"/>
      <c r="V50" s="154"/>
      <c r="W50" s="155"/>
      <c r="X50" s="329"/>
      <c r="Y50" s="155"/>
      <c r="Z50" s="156"/>
      <c r="AA50" s="3"/>
      <c r="AB50" s="3"/>
      <c r="AC50" s="2" t="s">
        <v>699</v>
      </c>
      <c r="AD50" s="384" t="s">
        <v>1664</v>
      </c>
      <c r="AE50" s="2" t="s">
        <v>2505</v>
      </c>
      <c r="AF50" s="2"/>
      <c r="AG50" s="3"/>
      <c r="AH50" s="3"/>
      <c r="AI50" s="3"/>
      <c r="AJ50" s="3"/>
      <c r="AK50" s="3"/>
      <c r="AL50" s="3"/>
      <c r="AM50" s="3"/>
      <c r="AN50" s="3"/>
    </row>
    <row r="51" spans="1:40" s="29" customFormat="1" ht="12.75" thickBot="1" x14ac:dyDescent="0.25">
      <c r="A51" s="83">
        <v>44</v>
      </c>
      <c r="B51" s="86" t="s">
        <v>2430</v>
      </c>
      <c r="C51" s="84" t="s">
        <v>2189</v>
      </c>
      <c r="D51" s="163" t="s">
        <v>2643</v>
      </c>
      <c r="E51" s="167"/>
      <c r="F51" s="165"/>
      <c r="G51" s="84"/>
      <c r="H51" s="85">
        <v>1.8</v>
      </c>
      <c r="I51" s="198"/>
      <c r="J51" s="87"/>
      <c r="K51" s="319"/>
      <c r="L51" s="324"/>
      <c r="M51" s="158"/>
      <c r="N51" s="154"/>
      <c r="O51" s="154"/>
      <c r="P51" s="154"/>
      <c r="Q51" s="154"/>
      <c r="R51" s="154"/>
      <c r="S51" s="154"/>
      <c r="T51" s="154"/>
      <c r="U51" s="154"/>
      <c r="V51" s="154"/>
      <c r="W51" s="155"/>
      <c r="X51" s="329"/>
      <c r="Y51" s="155"/>
      <c r="Z51" s="156"/>
      <c r="AA51" s="3"/>
      <c r="AB51" s="3"/>
      <c r="AC51" s="2" t="s">
        <v>719</v>
      </c>
      <c r="AD51" s="384" t="s">
        <v>1665</v>
      </c>
      <c r="AE51" s="2" t="s">
        <v>2506</v>
      </c>
      <c r="AF51" s="2"/>
      <c r="AG51" s="3"/>
      <c r="AH51" s="3"/>
      <c r="AI51" s="3"/>
      <c r="AJ51" s="3"/>
      <c r="AK51" s="3"/>
      <c r="AL51" s="3"/>
      <c r="AM51" s="3"/>
      <c r="AN51" s="3"/>
    </row>
    <row r="52" spans="1:40" s="29" customFormat="1" ht="23.25" thickBot="1" x14ac:dyDescent="0.25">
      <c r="A52" s="83">
        <v>45</v>
      </c>
      <c r="B52" s="86" t="s">
        <v>108</v>
      </c>
      <c r="C52" s="84" t="s">
        <v>2189</v>
      </c>
      <c r="D52" s="163" t="s">
        <v>2643</v>
      </c>
      <c r="E52" s="167"/>
      <c r="F52" s="165"/>
      <c r="G52" s="84"/>
      <c r="H52" s="85">
        <v>1.7</v>
      </c>
      <c r="I52" s="198"/>
      <c r="J52" s="87"/>
      <c r="K52" s="319"/>
      <c r="L52" s="324"/>
      <c r="M52" s="158"/>
      <c r="N52" s="154"/>
      <c r="O52" s="154"/>
      <c r="P52" s="154"/>
      <c r="Q52" s="154"/>
      <c r="R52" s="154"/>
      <c r="S52" s="154"/>
      <c r="T52" s="154"/>
      <c r="U52" s="154"/>
      <c r="V52" s="154"/>
      <c r="W52" s="155"/>
      <c r="X52" s="329"/>
      <c r="Y52" s="155"/>
      <c r="Z52" s="156"/>
      <c r="AA52" s="3"/>
      <c r="AB52" s="3"/>
      <c r="AC52" s="2" t="s">
        <v>93</v>
      </c>
      <c r="AD52" s="384" t="s">
        <v>1666</v>
      </c>
      <c r="AE52" s="2" t="s">
        <v>2507</v>
      </c>
      <c r="AF52" s="2"/>
      <c r="AG52" s="3"/>
      <c r="AH52" s="3"/>
      <c r="AI52" s="3"/>
      <c r="AJ52" s="3"/>
      <c r="AK52" s="3"/>
      <c r="AL52" s="3"/>
      <c r="AM52" s="3"/>
      <c r="AN52" s="3"/>
    </row>
    <row r="53" spans="1:40" s="29" customFormat="1" ht="12.75" thickBot="1" x14ac:dyDescent="0.25">
      <c r="A53" s="83">
        <v>46</v>
      </c>
      <c r="B53" s="86" t="s">
        <v>174</v>
      </c>
      <c r="C53" s="84" t="s">
        <v>2189</v>
      </c>
      <c r="D53" s="163" t="s">
        <v>2643</v>
      </c>
      <c r="E53" s="167"/>
      <c r="F53" s="165"/>
      <c r="G53" s="84"/>
      <c r="H53" s="85">
        <v>1.8</v>
      </c>
      <c r="I53" s="198"/>
      <c r="J53" s="87"/>
      <c r="K53" s="319"/>
      <c r="L53" s="324"/>
      <c r="M53" s="158"/>
      <c r="N53" s="154"/>
      <c r="O53" s="154"/>
      <c r="P53" s="154"/>
      <c r="Q53" s="154"/>
      <c r="R53" s="154"/>
      <c r="S53" s="154"/>
      <c r="T53" s="154"/>
      <c r="U53" s="154"/>
      <c r="V53" s="154"/>
      <c r="W53" s="155"/>
      <c r="X53" s="329"/>
      <c r="Y53" s="155"/>
      <c r="Z53" s="156"/>
      <c r="AA53" s="3"/>
      <c r="AB53" s="3"/>
      <c r="AC53" s="2" t="s">
        <v>94</v>
      </c>
      <c r="AD53" s="384" t="s">
        <v>1667</v>
      </c>
      <c r="AE53" s="2" t="s">
        <v>2508</v>
      </c>
      <c r="AF53" s="2"/>
      <c r="AG53" s="3"/>
      <c r="AH53" s="3"/>
      <c r="AI53" s="3"/>
      <c r="AJ53" s="3"/>
      <c r="AK53" s="3"/>
      <c r="AL53" s="3"/>
      <c r="AM53" s="3"/>
      <c r="AN53" s="3"/>
    </row>
    <row r="54" spans="1:40" s="29" customFormat="1" ht="12.75" thickBot="1" x14ac:dyDescent="0.25">
      <c r="A54" s="83">
        <v>47</v>
      </c>
      <c r="B54" s="86" t="s">
        <v>2235</v>
      </c>
      <c r="C54" s="84" t="s">
        <v>2189</v>
      </c>
      <c r="D54" s="163" t="s">
        <v>2643</v>
      </c>
      <c r="E54" s="167"/>
      <c r="F54" s="165"/>
      <c r="G54" s="84"/>
      <c r="H54" s="85">
        <v>1.8</v>
      </c>
      <c r="I54" s="198"/>
      <c r="J54" s="87"/>
      <c r="K54" s="319"/>
      <c r="L54" s="324"/>
      <c r="M54" s="158"/>
      <c r="N54" s="154"/>
      <c r="O54" s="154"/>
      <c r="P54" s="154"/>
      <c r="Q54" s="154"/>
      <c r="R54" s="154"/>
      <c r="S54" s="154"/>
      <c r="T54" s="154"/>
      <c r="U54" s="154"/>
      <c r="V54" s="154"/>
      <c r="W54" s="155"/>
      <c r="X54" s="329"/>
      <c r="Y54" s="155"/>
      <c r="Z54" s="156"/>
      <c r="AA54" s="3"/>
      <c r="AB54" s="3"/>
      <c r="AC54" s="2" t="s">
        <v>720</v>
      </c>
      <c r="AD54" s="384" t="s">
        <v>1668</v>
      </c>
      <c r="AE54" s="2" t="s">
        <v>2509</v>
      </c>
      <c r="AF54" s="2"/>
      <c r="AG54" s="3"/>
      <c r="AH54" s="3"/>
      <c r="AI54" s="3"/>
      <c r="AJ54" s="3"/>
      <c r="AK54" s="3"/>
      <c r="AL54" s="3"/>
      <c r="AM54" s="3"/>
      <c r="AN54" s="3"/>
    </row>
    <row r="55" spans="1:40" s="29" customFormat="1" ht="23.25" thickBot="1" x14ac:dyDescent="0.25">
      <c r="A55" s="83">
        <v>48</v>
      </c>
      <c r="B55" s="86" t="s">
        <v>108</v>
      </c>
      <c r="C55" s="84" t="s">
        <v>2189</v>
      </c>
      <c r="D55" s="163" t="s">
        <v>2643</v>
      </c>
      <c r="E55" s="167"/>
      <c r="F55" s="165"/>
      <c r="G55" s="84"/>
      <c r="H55" s="85">
        <v>1.4</v>
      </c>
      <c r="I55" s="198"/>
      <c r="J55" s="87"/>
      <c r="K55" s="319"/>
      <c r="L55" s="324"/>
      <c r="M55" s="158"/>
      <c r="N55" s="154"/>
      <c r="O55" s="154"/>
      <c r="P55" s="154"/>
      <c r="Q55" s="154"/>
      <c r="R55" s="154"/>
      <c r="S55" s="154"/>
      <c r="T55" s="154"/>
      <c r="U55" s="154"/>
      <c r="V55" s="154"/>
      <c r="W55" s="155"/>
      <c r="X55" s="329"/>
      <c r="Y55" s="155"/>
      <c r="Z55" s="156"/>
      <c r="AA55" s="3"/>
      <c r="AB55" s="3"/>
      <c r="AC55" s="2" t="s">
        <v>721</v>
      </c>
      <c r="AD55" s="384" t="s">
        <v>1669</v>
      </c>
      <c r="AE55" s="2" t="s">
        <v>2510</v>
      </c>
      <c r="AF55" s="2"/>
      <c r="AG55" s="3"/>
      <c r="AH55" s="3"/>
      <c r="AI55" s="3"/>
      <c r="AJ55" s="3"/>
      <c r="AK55" s="3"/>
      <c r="AL55" s="3"/>
      <c r="AM55" s="3"/>
      <c r="AN55" s="3"/>
    </row>
    <row r="56" spans="1:40" s="29" customFormat="1" ht="23.25" thickBot="1" x14ac:dyDescent="0.25">
      <c r="A56" s="83">
        <v>49</v>
      </c>
      <c r="B56" s="86" t="s">
        <v>108</v>
      </c>
      <c r="C56" s="84" t="s">
        <v>2189</v>
      </c>
      <c r="D56" s="163" t="s">
        <v>2643</v>
      </c>
      <c r="E56" s="167"/>
      <c r="F56" s="165"/>
      <c r="G56" s="84"/>
      <c r="H56" s="85">
        <v>1.3</v>
      </c>
      <c r="I56" s="198"/>
      <c r="J56" s="87"/>
      <c r="K56" s="319"/>
      <c r="L56" s="324"/>
      <c r="M56" s="158"/>
      <c r="N56" s="154"/>
      <c r="O56" s="154"/>
      <c r="P56" s="154"/>
      <c r="Q56" s="154"/>
      <c r="R56" s="154"/>
      <c r="S56" s="154"/>
      <c r="T56" s="154"/>
      <c r="U56" s="154"/>
      <c r="V56" s="154"/>
      <c r="W56" s="155"/>
      <c r="X56" s="329"/>
      <c r="Y56" s="155"/>
      <c r="Z56" s="156"/>
      <c r="AA56" s="3"/>
      <c r="AB56" s="3"/>
      <c r="AC56" s="2" t="s">
        <v>722</v>
      </c>
      <c r="AD56" s="384" t="s">
        <v>1670</v>
      </c>
      <c r="AE56" s="2" t="s">
        <v>2511</v>
      </c>
      <c r="AF56" s="2"/>
      <c r="AG56" s="3"/>
      <c r="AH56" s="3"/>
      <c r="AI56" s="3"/>
      <c r="AJ56" s="3"/>
      <c r="AK56" s="3"/>
      <c r="AL56" s="3"/>
      <c r="AM56" s="3"/>
      <c r="AN56" s="3"/>
    </row>
    <row r="57" spans="1:40" s="29" customFormat="1" ht="12.75" thickBot="1" x14ac:dyDescent="0.25">
      <c r="A57" s="83">
        <v>50</v>
      </c>
      <c r="B57" s="86" t="s">
        <v>174</v>
      </c>
      <c r="C57" s="84" t="s">
        <v>2189</v>
      </c>
      <c r="D57" s="163" t="s">
        <v>2643</v>
      </c>
      <c r="E57" s="167"/>
      <c r="F57" s="165"/>
      <c r="G57" s="84"/>
      <c r="H57" s="85">
        <v>1.3</v>
      </c>
      <c r="I57" s="198"/>
      <c r="J57" s="87"/>
      <c r="K57" s="319"/>
      <c r="L57" s="324"/>
      <c r="M57" s="158"/>
      <c r="N57" s="154"/>
      <c r="O57" s="154"/>
      <c r="P57" s="154"/>
      <c r="Q57" s="154"/>
      <c r="R57" s="154"/>
      <c r="S57" s="154"/>
      <c r="T57" s="154"/>
      <c r="U57" s="154"/>
      <c r="V57" s="154"/>
      <c r="W57" s="155"/>
      <c r="X57" s="329"/>
      <c r="Y57" s="155"/>
      <c r="Z57" s="156"/>
      <c r="AA57" s="3"/>
      <c r="AB57" s="3"/>
      <c r="AC57" s="2" t="s">
        <v>96</v>
      </c>
      <c r="AD57" s="384" t="s">
        <v>1671</v>
      </c>
      <c r="AE57" s="2" t="s">
        <v>2512</v>
      </c>
      <c r="AF57" s="2"/>
      <c r="AG57" s="3"/>
      <c r="AH57" s="3"/>
      <c r="AI57" s="3"/>
      <c r="AJ57" s="3"/>
      <c r="AK57" s="3"/>
      <c r="AL57" s="3"/>
      <c r="AM57" s="3"/>
      <c r="AN57" s="3"/>
    </row>
    <row r="58" spans="1:40" s="29" customFormat="1" ht="12.75" thickBot="1" x14ac:dyDescent="0.25">
      <c r="A58" s="83">
        <v>51</v>
      </c>
      <c r="B58" s="86" t="s">
        <v>174</v>
      </c>
      <c r="C58" s="84" t="s">
        <v>2189</v>
      </c>
      <c r="D58" s="163" t="s">
        <v>2643</v>
      </c>
      <c r="E58" s="167"/>
      <c r="F58" s="165"/>
      <c r="G58" s="84"/>
      <c r="H58" s="85">
        <v>1.8</v>
      </c>
      <c r="I58" s="198"/>
      <c r="J58" s="87"/>
      <c r="K58" s="319"/>
      <c r="L58" s="324"/>
      <c r="M58" s="158"/>
      <c r="N58" s="154"/>
      <c r="O58" s="154"/>
      <c r="P58" s="154"/>
      <c r="Q58" s="154"/>
      <c r="R58" s="154"/>
      <c r="S58" s="154"/>
      <c r="T58" s="154"/>
      <c r="U58" s="154"/>
      <c r="V58" s="154"/>
      <c r="W58" s="155"/>
      <c r="X58" s="329"/>
      <c r="Y58" s="155"/>
      <c r="Z58" s="156"/>
      <c r="AA58" s="3"/>
      <c r="AB58" s="3"/>
      <c r="AC58" s="2" t="s">
        <v>97</v>
      </c>
      <c r="AD58" s="384" t="s">
        <v>1672</v>
      </c>
      <c r="AE58" s="2" t="s">
        <v>2513</v>
      </c>
      <c r="AF58" s="2"/>
      <c r="AG58" s="3"/>
      <c r="AH58" s="3"/>
      <c r="AI58" s="3"/>
      <c r="AJ58" s="3"/>
      <c r="AK58" s="3"/>
      <c r="AL58" s="3"/>
      <c r="AM58" s="3"/>
      <c r="AN58" s="3"/>
    </row>
    <row r="59" spans="1:40" s="29" customFormat="1" ht="12.75" thickBot="1" x14ac:dyDescent="0.25">
      <c r="A59" s="83">
        <v>52</v>
      </c>
      <c r="B59" s="86" t="s">
        <v>130</v>
      </c>
      <c r="C59" s="84" t="s">
        <v>2189</v>
      </c>
      <c r="D59" s="163" t="s">
        <v>2643</v>
      </c>
      <c r="E59" s="167"/>
      <c r="F59" s="165"/>
      <c r="G59" s="84"/>
      <c r="H59" s="85">
        <v>1.3</v>
      </c>
      <c r="I59" s="198"/>
      <c r="J59" s="87"/>
      <c r="K59" s="319"/>
      <c r="L59" s="324"/>
      <c r="M59" s="158"/>
      <c r="N59" s="154"/>
      <c r="O59" s="154"/>
      <c r="P59" s="154"/>
      <c r="Q59" s="154"/>
      <c r="R59" s="154"/>
      <c r="S59" s="154"/>
      <c r="T59" s="154"/>
      <c r="U59" s="154"/>
      <c r="V59" s="154"/>
      <c r="W59" s="155"/>
      <c r="X59" s="329"/>
      <c r="Y59" s="155"/>
      <c r="Z59" s="156"/>
      <c r="AA59" s="3"/>
      <c r="AB59" s="3"/>
      <c r="AC59" s="2" t="s">
        <v>723</v>
      </c>
      <c r="AD59" s="384" t="s">
        <v>1673</v>
      </c>
      <c r="AE59" s="2" t="s">
        <v>2514</v>
      </c>
      <c r="AF59" s="2"/>
      <c r="AG59" s="3"/>
      <c r="AH59" s="3"/>
      <c r="AI59" s="3"/>
      <c r="AJ59" s="3"/>
      <c r="AK59" s="3"/>
      <c r="AL59" s="3"/>
      <c r="AM59" s="3"/>
      <c r="AN59" s="3"/>
    </row>
    <row r="60" spans="1:40" s="29" customFormat="1" ht="12.75" thickBot="1" x14ac:dyDescent="0.25">
      <c r="A60" s="83">
        <v>53</v>
      </c>
      <c r="B60" s="86" t="s">
        <v>174</v>
      </c>
      <c r="C60" s="84" t="s">
        <v>2189</v>
      </c>
      <c r="D60" s="163" t="s">
        <v>2643</v>
      </c>
      <c r="E60" s="167"/>
      <c r="F60" s="165"/>
      <c r="G60" s="84"/>
      <c r="H60" s="85">
        <v>1.3</v>
      </c>
      <c r="I60" s="198"/>
      <c r="J60" s="87"/>
      <c r="K60" s="319"/>
      <c r="L60" s="324"/>
      <c r="M60" s="158"/>
      <c r="N60" s="154"/>
      <c r="O60" s="154"/>
      <c r="P60" s="154"/>
      <c r="Q60" s="154"/>
      <c r="R60" s="154"/>
      <c r="S60" s="154"/>
      <c r="T60" s="154"/>
      <c r="U60" s="154"/>
      <c r="V60" s="154"/>
      <c r="W60" s="155"/>
      <c r="X60" s="329"/>
      <c r="Y60" s="155"/>
      <c r="Z60" s="156"/>
      <c r="AA60" s="3"/>
      <c r="AB60" s="3"/>
      <c r="AC60" s="2" t="s">
        <v>724</v>
      </c>
      <c r="AD60" s="384" t="s">
        <v>36</v>
      </c>
      <c r="AE60" s="2" t="s">
        <v>2515</v>
      </c>
      <c r="AF60" s="2"/>
      <c r="AG60" s="3"/>
      <c r="AH60" s="3"/>
      <c r="AI60" s="3"/>
      <c r="AJ60" s="3"/>
      <c r="AK60" s="3"/>
      <c r="AL60" s="3"/>
      <c r="AM60" s="3"/>
      <c r="AN60" s="3"/>
    </row>
    <row r="61" spans="1:40" s="29" customFormat="1" ht="23.25" thickBot="1" x14ac:dyDescent="0.25">
      <c r="A61" s="83">
        <v>54</v>
      </c>
      <c r="B61" s="86" t="s">
        <v>108</v>
      </c>
      <c r="C61" s="84" t="s">
        <v>2189</v>
      </c>
      <c r="D61" s="163" t="s">
        <v>2643</v>
      </c>
      <c r="E61" s="167"/>
      <c r="F61" s="165"/>
      <c r="G61" s="84"/>
      <c r="H61" s="85">
        <v>1.3</v>
      </c>
      <c r="I61" s="198"/>
      <c r="J61" s="87"/>
      <c r="K61" s="319"/>
      <c r="L61" s="324"/>
      <c r="M61" s="158"/>
      <c r="N61" s="154"/>
      <c r="O61" s="154"/>
      <c r="P61" s="154"/>
      <c r="Q61" s="154"/>
      <c r="R61" s="154"/>
      <c r="S61" s="154"/>
      <c r="T61" s="154"/>
      <c r="U61" s="154"/>
      <c r="V61" s="154"/>
      <c r="W61" s="155"/>
      <c r="X61" s="329"/>
      <c r="Y61" s="155"/>
      <c r="Z61" s="156"/>
      <c r="AA61" s="3"/>
      <c r="AB61" s="3"/>
      <c r="AC61" s="2" t="s">
        <v>725</v>
      </c>
      <c r="AD61" s="384" t="s">
        <v>37</v>
      </c>
      <c r="AE61" s="2" t="s">
        <v>2575</v>
      </c>
      <c r="AF61" s="2"/>
      <c r="AG61" s="3"/>
      <c r="AH61" s="3"/>
      <c r="AI61" s="3"/>
      <c r="AJ61" s="3"/>
      <c r="AK61" s="3"/>
      <c r="AL61" s="3"/>
      <c r="AM61" s="3"/>
      <c r="AN61" s="3"/>
    </row>
    <row r="62" spans="1:40" s="29" customFormat="1" ht="12.75" thickBot="1" x14ac:dyDescent="0.25">
      <c r="A62" s="83">
        <v>55</v>
      </c>
      <c r="B62" s="86" t="s">
        <v>2431</v>
      </c>
      <c r="C62" s="84" t="s">
        <v>2189</v>
      </c>
      <c r="D62" s="163" t="s">
        <v>2643</v>
      </c>
      <c r="E62" s="167"/>
      <c r="F62" s="165"/>
      <c r="G62" s="84"/>
      <c r="H62" s="85">
        <v>1.6</v>
      </c>
      <c r="I62" s="198"/>
      <c r="J62" s="87"/>
      <c r="K62" s="319"/>
      <c r="L62" s="324"/>
      <c r="M62" s="158"/>
      <c r="N62" s="154"/>
      <c r="O62" s="154"/>
      <c r="P62" s="154"/>
      <c r="Q62" s="154"/>
      <c r="R62" s="154"/>
      <c r="S62" s="154"/>
      <c r="T62" s="154"/>
      <c r="U62" s="154"/>
      <c r="V62" s="154"/>
      <c r="W62" s="155"/>
      <c r="X62" s="329"/>
      <c r="Y62" s="155"/>
      <c r="Z62" s="156"/>
      <c r="AA62" s="3"/>
      <c r="AB62" s="3"/>
      <c r="AC62" s="2" t="s">
        <v>726</v>
      </c>
      <c r="AD62" s="384" t="s">
        <v>38</v>
      </c>
      <c r="AE62" s="2" t="s">
        <v>2516</v>
      </c>
      <c r="AF62" s="2"/>
      <c r="AG62" s="3"/>
      <c r="AH62" s="3"/>
      <c r="AI62" s="3"/>
      <c r="AJ62" s="3"/>
      <c r="AK62" s="3"/>
      <c r="AL62" s="3"/>
      <c r="AM62" s="3"/>
      <c r="AN62" s="3"/>
    </row>
    <row r="63" spans="1:40" s="29" customFormat="1" ht="12.75" thickBot="1" x14ac:dyDescent="0.25">
      <c r="A63" s="83">
        <v>56</v>
      </c>
      <c r="B63" s="86" t="s">
        <v>2408</v>
      </c>
      <c r="C63" s="84" t="s">
        <v>2189</v>
      </c>
      <c r="D63" s="163" t="s">
        <v>2643</v>
      </c>
      <c r="E63" s="167"/>
      <c r="F63" s="165"/>
      <c r="G63" s="84"/>
      <c r="H63" s="85">
        <v>1.4</v>
      </c>
      <c r="I63" s="198"/>
      <c r="J63" s="87"/>
      <c r="K63" s="319"/>
      <c r="L63" s="324"/>
      <c r="M63" s="158"/>
      <c r="N63" s="154"/>
      <c r="O63" s="154"/>
      <c r="P63" s="154"/>
      <c r="Q63" s="154"/>
      <c r="R63" s="154"/>
      <c r="S63" s="154"/>
      <c r="T63" s="154"/>
      <c r="U63" s="154"/>
      <c r="V63" s="154"/>
      <c r="W63" s="155"/>
      <c r="X63" s="329"/>
      <c r="Y63" s="155"/>
      <c r="Z63" s="156"/>
      <c r="AA63" s="3"/>
      <c r="AB63" s="3"/>
      <c r="AC63" s="2" t="s">
        <v>727</v>
      </c>
      <c r="AD63" s="384" t="s">
        <v>39</v>
      </c>
      <c r="AE63" s="2" t="s">
        <v>2517</v>
      </c>
      <c r="AF63" s="2"/>
      <c r="AG63" s="3"/>
      <c r="AH63" s="3"/>
      <c r="AI63" s="3"/>
      <c r="AJ63" s="3"/>
      <c r="AK63" s="3"/>
      <c r="AL63" s="3"/>
      <c r="AM63" s="3"/>
      <c r="AN63" s="3"/>
    </row>
    <row r="64" spans="1:40" s="29" customFormat="1" ht="12.75" thickBot="1" x14ac:dyDescent="0.25">
      <c r="A64" s="83">
        <v>57</v>
      </c>
      <c r="B64" s="86" t="s">
        <v>130</v>
      </c>
      <c r="C64" s="84" t="s">
        <v>2189</v>
      </c>
      <c r="D64" s="163" t="s">
        <v>2643</v>
      </c>
      <c r="E64" s="167"/>
      <c r="F64" s="165"/>
      <c r="G64" s="84"/>
      <c r="H64" s="85">
        <v>1.8</v>
      </c>
      <c r="I64" s="198"/>
      <c r="J64" s="87"/>
      <c r="K64" s="319"/>
      <c r="L64" s="324"/>
      <c r="M64" s="158"/>
      <c r="N64" s="154"/>
      <c r="O64" s="154"/>
      <c r="P64" s="154"/>
      <c r="Q64" s="154"/>
      <c r="R64" s="154"/>
      <c r="S64" s="154"/>
      <c r="T64" s="154"/>
      <c r="U64" s="154"/>
      <c r="V64" s="154"/>
      <c r="W64" s="155"/>
      <c r="X64" s="329"/>
      <c r="Y64" s="155"/>
      <c r="Z64" s="156"/>
      <c r="AA64" s="3"/>
      <c r="AB64" s="3"/>
      <c r="AC64" s="2" t="s">
        <v>99</v>
      </c>
      <c r="AD64" s="384" t="s">
        <v>40</v>
      </c>
      <c r="AE64" s="2" t="s">
        <v>2518</v>
      </c>
      <c r="AF64" s="2"/>
      <c r="AG64" s="3"/>
      <c r="AH64" s="3"/>
      <c r="AI64" s="3"/>
      <c r="AJ64" s="3"/>
      <c r="AK64" s="3"/>
      <c r="AL64" s="3"/>
      <c r="AM64" s="3"/>
      <c r="AN64" s="3"/>
    </row>
    <row r="65" spans="1:40" s="29" customFormat="1" ht="23.25" thickBot="1" x14ac:dyDescent="0.25">
      <c r="A65" s="83">
        <v>58</v>
      </c>
      <c r="B65" s="86" t="s">
        <v>108</v>
      </c>
      <c r="C65" s="84" t="s">
        <v>2189</v>
      </c>
      <c r="D65" s="163" t="s">
        <v>2643</v>
      </c>
      <c r="E65" s="167"/>
      <c r="F65" s="165"/>
      <c r="G65" s="84"/>
      <c r="H65" s="85">
        <v>2.2000000000000002</v>
      </c>
      <c r="I65" s="198"/>
      <c r="J65" s="87"/>
      <c r="K65" s="319"/>
      <c r="L65" s="324"/>
      <c r="M65" s="158"/>
      <c r="N65" s="154"/>
      <c r="O65" s="154"/>
      <c r="P65" s="154"/>
      <c r="Q65" s="154"/>
      <c r="R65" s="154"/>
      <c r="S65" s="154"/>
      <c r="T65" s="154"/>
      <c r="U65" s="154"/>
      <c r="V65" s="154"/>
      <c r="W65" s="155"/>
      <c r="X65" s="329"/>
      <c r="Y65" s="155"/>
      <c r="Z65" s="156"/>
      <c r="AA65" s="3"/>
      <c r="AB65" s="3"/>
      <c r="AC65" s="2" t="s">
        <v>100</v>
      </c>
      <c r="AD65" s="384" t="s">
        <v>41</v>
      </c>
      <c r="AE65" s="2" t="s">
        <v>2519</v>
      </c>
      <c r="AF65" s="2"/>
      <c r="AG65" s="3"/>
      <c r="AH65" s="3"/>
      <c r="AI65" s="3"/>
      <c r="AJ65" s="3"/>
      <c r="AK65" s="3"/>
      <c r="AL65" s="3"/>
      <c r="AM65" s="3"/>
      <c r="AN65" s="3"/>
    </row>
    <row r="66" spans="1:40" s="29" customFormat="1" ht="12.75" thickBot="1" x14ac:dyDescent="0.25">
      <c r="A66" s="83">
        <v>59</v>
      </c>
      <c r="B66" s="86" t="s">
        <v>137</v>
      </c>
      <c r="C66" s="84" t="s">
        <v>2189</v>
      </c>
      <c r="D66" s="163" t="s">
        <v>2643</v>
      </c>
      <c r="E66" s="167"/>
      <c r="F66" s="165"/>
      <c r="G66" s="84"/>
      <c r="H66" s="85">
        <v>2</v>
      </c>
      <c r="I66" s="198"/>
      <c r="J66" s="87"/>
      <c r="K66" s="319"/>
      <c r="L66" s="324"/>
      <c r="M66" s="158"/>
      <c r="N66" s="154"/>
      <c r="O66" s="154"/>
      <c r="P66" s="154"/>
      <c r="Q66" s="154"/>
      <c r="R66" s="154"/>
      <c r="S66" s="154"/>
      <c r="T66" s="154"/>
      <c r="U66" s="154"/>
      <c r="V66" s="154"/>
      <c r="W66" s="155"/>
      <c r="X66" s="329"/>
      <c r="Y66" s="155"/>
      <c r="Z66" s="156"/>
      <c r="AA66" s="3"/>
      <c r="AB66" s="3"/>
      <c r="AC66" s="2" t="s">
        <v>728</v>
      </c>
      <c r="AD66" s="384" t="s">
        <v>42</v>
      </c>
      <c r="AE66" s="2" t="s">
        <v>2521</v>
      </c>
      <c r="AF66" s="2"/>
      <c r="AG66" s="3"/>
      <c r="AH66" s="3"/>
      <c r="AI66" s="3"/>
      <c r="AJ66" s="3"/>
      <c r="AK66" s="3"/>
      <c r="AL66" s="3"/>
      <c r="AM66" s="3"/>
      <c r="AN66" s="3"/>
    </row>
    <row r="67" spans="1:40" s="29" customFormat="1" ht="12.75" thickBot="1" x14ac:dyDescent="0.25">
      <c r="A67" s="83">
        <v>60</v>
      </c>
      <c r="B67" s="86" t="s">
        <v>984</v>
      </c>
      <c r="C67" s="84" t="s">
        <v>2189</v>
      </c>
      <c r="D67" s="163" t="s">
        <v>2643</v>
      </c>
      <c r="E67" s="167"/>
      <c r="F67" s="165"/>
      <c r="G67" s="84"/>
      <c r="H67" s="85">
        <v>1.5</v>
      </c>
      <c r="I67" s="198"/>
      <c r="J67" s="87"/>
      <c r="K67" s="319"/>
      <c r="L67" s="324"/>
      <c r="M67" s="158"/>
      <c r="N67" s="154"/>
      <c r="O67" s="154"/>
      <c r="P67" s="154"/>
      <c r="Q67" s="154"/>
      <c r="R67" s="154"/>
      <c r="S67" s="154"/>
      <c r="T67" s="154"/>
      <c r="U67" s="154"/>
      <c r="V67" s="154"/>
      <c r="W67" s="155"/>
      <c r="X67" s="329"/>
      <c r="Y67" s="155"/>
      <c r="Z67" s="156"/>
      <c r="AA67" s="3"/>
      <c r="AB67" s="3"/>
      <c r="AC67" s="2" t="s">
        <v>729</v>
      </c>
      <c r="AD67" s="384" t="s">
        <v>43</v>
      </c>
      <c r="AE67" s="2" t="s">
        <v>2522</v>
      </c>
      <c r="AF67" s="2"/>
      <c r="AG67" s="3"/>
      <c r="AH67" s="3"/>
      <c r="AI67" s="3"/>
      <c r="AJ67" s="3"/>
      <c r="AK67" s="3"/>
      <c r="AL67" s="3"/>
      <c r="AM67" s="3"/>
      <c r="AN67" s="3"/>
    </row>
    <row r="68" spans="1:40" s="29" customFormat="1" ht="12.75" thickBot="1" x14ac:dyDescent="0.25">
      <c r="A68" s="83">
        <v>61</v>
      </c>
      <c r="B68" s="86" t="s">
        <v>2430</v>
      </c>
      <c r="C68" s="84" t="s">
        <v>2189</v>
      </c>
      <c r="D68" s="163" t="s">
        <v>2643</v>
      </c>
      <c r="E68" s="167"/>
      <c r="F68" s="165"/>
      <c r="G68" s="84"/>
      <c r="H68" s="85">
        <v>2.2000000000000002</v>
      </c>
      <c r="I68" s="198"/>
      <c r="J68" s="87"/>
      <c r="K68" s="319"/>
      <c r="L68" s="324"/>
      <c r="M68" s="158"/>
      <c r="N68" s="154"/>
      <c r="O68" s="154"/>
      <c r="P68" s="154"/>
      <c r="Q68" s="154"/>
      <c r="R68" s="154"/>
      <c r="S68" s="154"/>
      <c r="T68" s="154"/>
      <c r="U68" s="154"/>
      <c r="V68" s="154"/>
      <c r="W68" s="155"/>
      <c r="X68" s="329"/>
      <c r="Y68" s="155"/>
      <c r="Z68" s="156"/>
      <c r="AA68" s="3"/>
      <c r="AB68" s="3"/>
      <c r="AC68" s="2" t="s">
        <v>730</v>
      </c>
      <c r="AD68" s="384" t="s">
        <v>44</v>
      </c>
      <c r="AE68" s="2" t="s">
        <v>2523</v>
      </c>
      <c r="AF68" s="2"/>
      <c r="AG68" s="3"/>
      <c r="AH68" s="3"/>
      <c r="AI68" s="3"/>
      <c r="AJ68" s="3"/>
      <c r="AK68" s="3"/>
      <c r="AL68" s="3"/>
      <c r="AM68" s="3"/>
      <c r="AN68" s="3"/>
    </row>
    <row r="69" spans="1:40" s="29" customFormat="1" ht="12.75" thickBot="1" x14ac:dyDescent="0.25">
      <c r="A69" s="83">
        <v>62</v>
      </c>
      <c r="B69" s="86" t="s">
        <v>106</v>
      </c>
      <c r="C69" s="84" t="s">
        <v>2189</v>
      </c>
      <c r="D69" s="163" t="s">
        <v>2643</v>
      </c>
      <c r="E69" s="167"/>
      <c r="F69" s="165"/>
      <c r="G69" s="84"/>
      <c r="H69" s="85">
        <v>0.82</v>
      </c>
      <c r="I69" s="198"/>
      <c r="J69" s="87"/>
      <c r="K69" s="319"/>
      <c r="L69" s="324"/>
      <c r="M69" s="158"/>
      <c r="N69" s="154"/>
      <c r="O69" s="154"/>
      <c r="P69" s="154"/>
      <c r="Q69" s="154"/>
      <c r="R69" s="154"/>
      <c r="S69" s="154"/>
      <c r="T69" s="154"/>
      <c r="U69" s="154"/>
      <c r="V69" s="154"/>
      <c r="W69" s="155"/>
      <c r="X69" s="329"/>
      <c r="Y69" s="155"/>
      <c r="Z69" s="156"/>
      <c r="AA69" s="3"/>
      <c r="AB69" s="3"/>
      <c r="AC69" s="2" t="s">
        <v>731</v>
      </c>
      <c r="AD69" s="384" t="s">
        <v>45</v>
      </c>
      <c r="AE69" s="2" t="s">
        <v>2524</v>
      </c>
      <c r="AF69" s="2"/>
      <c r="AG69" s="3"/>
      <c r="AH69" s="3"/>
      <c r="AI69" s="3"/>
      <c r="AJ69" s="3"/>
      <c r="AK69" s="3"/>
      <c r="AL69" s="3"/>
      <c r="AM69" s="3"/>
      <c r="AN69" s="3"/>
    </row>
    <row r="70" spans="1:40" s="29" customFormat="1" ht="12.75" thickBot="1" x14ac:dyDescent="0.25">
      <c r="A70" s="83">
        <v>63</v>
      </c>
      <c r="B70" s="86" t="s">
        <v>168</v>
      </c>
      <c r="C70" s="84" t="s">
        <v>2189</v>
      </c>
      <c r="D70" s="163" t="s">
        <v>2643</v>
      </c>
      <c r="E70" s="167"/>
      <c r="F70" s="165"/>
      <c r="G70" s="84"/>
      <c r="H70" s="85">
        <v>2</v>
      </c>
      <c r="I70" s="198"/>
      <c r="J70" s="87"/>
      <c r="K70" s="319"/>
      <c r="L70" s="324"/>
      <c r="M70" s="158"/>
      <c r="N70" s="154"/>
      <c r="O70" s="154"/>
      <c r="P70" s="154"/>
      <c r="Q70" s="154"/>
      <c r="R70" s="154"/>
      <c r="S70" s="154"/>
      <c r="T70" s="154"/>
      <c r="U70" s="154"/>
      <c r="V70" s="154"/>
      <c r="W70" s="155"/>
      <c r="X70" s="329"/>
      <c r="Y70" s="155"/>
      <c r="Z70" s="156"/>
      <c r="AA70" s="3"/>
      <c r="AB70" s="3"/>
      <c r="AC70" s="2" t="s">
        <v>732</v>
      </c>
      <c r="AD70" s="384" t="s">
        <v>46</v>
      </c>
      <c r="AE70" s="2" t="s">
        <v>2525</v>
      </c>
      <c r="AF70" s="2"/>
      <c r="AG70" s="3"/>
      <c r="AH70" s="3"/>
      <c r="AI70" s="3"/>
      <c r="AJ70" s="3"/>
      <c r="AK70" s="3"/>
      <c r="AL70" s="3"/>
      <c r="AM70" s="3"/>
      <c r="AN70" s="3"/>
    </row>
    <row r="71" spans="1:40" s="29" customFormat="1" ht="12.75" thickBot="1" x14ac:dyDescent="0.25">
      <c r="A71" s="83">
        <v>64</v>
      </c>
      <c r="B71" s="86" t="s">
        <v>2431</v>
      </c>
      <c r="C71" s="84" t="s">
        <v>2189</v>
      </c>
      <c r="D71" s="163" t="s">
        <v>2643</v>
      </c>
      <c r="E71" s="167"/>
      <c r="F71" s="165"/>
      <c r="G71" s="84"/>
      <c r="H71" s="85">
        <v>1.5</v>
      </c>
      <c r="I71" s="198"/>
      <c r="J71" s="87"/>
      <c r="K71" s="319"/>
      <c r="L71" s="324"/>
      <c r="M71" s="158"/>
      <c r="N71" s="154"/>
      <c r="O71" s="154"/>
      <c r="P71" s="154"/>
      <c r="Q71" s="154"/>
      <c r="R71" s="154"/>
      <c r="S71" s="154"/>
      <c r="T71" s="154"/>
      <c r="U71" s="154"/>
      <c r="V71" s="154"/>
      <c r="W71" s="155"/>
      <c r="X71" s="329"/>
      <c r="Y71" s="155"/>
      <c r="Z71" s="156"/>
      <c r="AA71" s="3"/>
      <c r="AB71" s="3"/>
      <c r="AC71" s="2" t="s">
        <v>2416</v>
      </c>
      <c r="AD71" s="384" t="s">
        <v>47</v>
      </c>
      <c r="AE71" s="2" t="s">
        <v>2526</v>
      </c>
      <c r="AF71" s="2"/>
      <c r="AG71" s="3"/>
      <c r="AH71" s="3"/>
      <c r="AI71" s="3"/>
      <c r="AJ71" s="3"/>
      <c r="AK71" s="3"/>
      <c r="AL71" s="3"/>
      <c r="AM71" s="3"/>
      <c r="AN71" s="3"/>
    </row>
    <row r="72" spans="1:40" s="29" customFormat="1" ht="12.75" thickBot="1" x14ac:dyDescent="0.25">
      <c r="A72" s="83">
        <v>65</v>
      </c>
      <c r="B72" s="86" t="s">
        <v>2417</v>
      </c>
      <c r="C72" s="84" t="s">
        <v>2189</v>
      </c>
      <c r="D72" s="163" t="s">
        <v>2643</v>
      </c>
      <c r="E72" s="167"/>
      <c r="F72" s="165"/>
      <c r="G72" s="84"/>
      <c r="H72" s="85">
        <v>1.4</v>
      </c>
      <c r="I72" s="198"/>
      <c r="J72" s="87"/>
      <c r="K72" s="319"/>
      <c r="L72" s="324"/>
      <c r="M72" s="158"/>
      <c r="N72" s="154"/>
      <c r="O72" s="154"/>
      <c r="P72" s="154"/>
      <c r="Q72" s="154"/>
      <c r="R72" s="154"/>
      <c r="S72" s="154"/>
      <c r="T72" s="154"/>
      <c r="U72" s="154"/>
      <c r="V72" s="154"/>
      <c r="W72" s="155"/>
      <c r="X72" s="329"/>
      <c r="Y72" s="155"/>
      <c r="Z72" s="156"/>
      <c r="AA72" s="3"/>
      <c r="AB72" s="3"/>
      <c r="AC72" s="2" t="s">
        <v>679</v>
      </c>
      <c r="AD72" s="384" t="s">
        <v>48</v>
      </c>
      <c r="AE72" s="2" t="s">
        <v>2527</v>
      </c>
      <c r="AF72" s="2"/>
      <c r="AG72" s="3"/>
      <c r="AH72" s="3"/>
      <c r="AI72" s="3"/>
      <c r="AJ72" s="3"/>
      <c r="AK72" s="3"/>
      <c r="AL72" s="3"/>
      <c r="AM72" s="3"/>
      <c r="AN72" s="3"/>
    </row>
    <row r="73" spans="1:40" s="29" customFormat="1" ht="12.75" thickBot="1" x14ac:dyDescent="0.25">
      <c r="A73" s="83">
        <v>66</v>
      </c>
      <c r="B73" s="86" t="s">
        <v>2431</v>
      </c>
      <c r="C73" s="84" t="s">
        <v>2189</v>
      </c>
      <c r="D73" s="163" t="s">
        <v>2643</v>
      </c>
      <c r="E73" s="167"/>
      <c r="F73" s="165"/>
      <c r="G73" s="84"/>
      <c r="H73" s="85">
        <v>1.5</v>
      </c>
      <c r="I73" s="198"/>
      <c r="J73" s="87"/>
      <c r="K73" s="319"/>
      <c r="L73" s="324"/>
      <c r="M73" s="158"/>
      <c r="N73" s="154"/>
      <c r="O73" s="154"/>
      <c r="P73" s="154"/>
      <c r="Q73" s="154"/>
      <c r="R73" s="154"/>
      <c r="S73" s="154"/>
      <c r="T73" s="154"/>
      <c r="U73" s="154"/>
      <c r="V73" s="154"/>
      <c r="W73" s="155"/>
      <c r="X73" s="329"/>
      <c r="Y73" s="155"/>
      <c r="Z73" s="156"/>
      <c r="AA73" s="3"/>
      <c r="AB73" s="3"/>
      <c r="AC73" s="2" t="s">
        <v>680</v>
      </c>
      <c r="AD73" s="384" t="s">
        <v>49</v>
      </c>
      <c r="AE73" s="2" t="s">
        <v>2528</v>
      </c>
      <c r="AF73" s="2"/>
      <c r="AG73" s="3"/>
      <c r="AH73" s="3"/>
      <c r="AI73" s="3"/>
      <c r="AJ73" s="3"/>
      <c r="AK73" s="3"/>
      <c r="AL73" s="3"/>
      <c r="AM73" s="3"/>
      <c r="AN73" s="3"/>
    </row>
    <row r="74" spans="1:40" s="29" customFormat="1" ht="12.75" thickBot="1" x14ac:dyDescent="0.25">
      <c r="A74" s="83">
        <v>67</v>
      </c>
      <c r="B74" s="86" t="s">
        <v>2430</v>
      </c>
      <c r="C74" s="84" t="s">
        <v>2189</v>
      </c>
      <c r="D74" s="163" t="s">
        <v>2643</v>
      </c>
      <c r="E74" s="167"/>
      <c r="F74" s="165"/>
      <c r="G74" s="84"/>
      <c r="H74" s="85">
        <v>1.2</v>
      </c>
      <c r="I74" s="198"/>
      <c r="J74" s="87"/>
      <c r="K74" s="319"/>
      <c r="L74" s="324"/>
      <c r="M74" s="158"/>
      <c r="N74" s="154"/>
      <c r="O74" s="154"/>
      <c r="P74" s="154"/>
      <c r="Q74" s="154"/>
      <c r="R74" s="154"/>
      <c r="S74" s="154"/>
      <c r="T74" s="154"/>
      <c r="U74" s="154"/>
      <c r="V74" s="154"/>
      <c r="W74" s="155"/>
      <c r="X74" s="329"/>
      <c r="Y74" s="155"/>
      <c r="Z74" s="156"/>
      <c r="AA74" s="3"/>
      <c r="AB74" s="3"/>
      <c r="AC74" s="2" t="s">
        <v>681</v>
      </c>
      <c r="AD74" s="384" t="s">
        <v>50</v>
      </c>
      <c r="AE74" s="2" t="s">
        <v>2529</v>
      </c>
      <c r="AF74" s="2"/>
      <c r="AG74" s="3"/>
      <c r="AH74" s="3"/>
      <c r="AI74" s="3"/>
      <c r="AJ74" s="3"/>
      <c r="AK74" s="3"/>
      <c r="AL74" s="3"/>
      <c r="AM74" s="3"/>
      <c r="AN74" s="3"/>
    </row>
    <row r="75" spans="1:40" s="29" customFormat="1" ht="12.75" thickBot="1" x14ac:dyDescent="0.25">
      <c r="A75" s="83">
        <v>68</v>
      </c>
      <c r="B75" s="86" t="s">
        <v>2431</v>
      </c>
      <c r="C75" s="84" t="s">
        <v>2189</v>
      </c>
      <c r="D75" s="163" t="s">
        <v>2643</v>
      </c>
      <c r="E75" s="167"/>
      <c r="F75" s="165"/>
      <c r="G75" s="84"/>
      <c r="H75" s="85">
        <v>0.85</v>
      </c>
      <c r="I75" s="198"/>
      <c r="J75" s="87"/>
      <c r="K75" s="319"/>
      <c r="L75" s="324"/>
      <c r="M75" s="158"/>
      <c r="N75" s="154"/>
      <c r="O75" s="154"/>
      <c r="P75" s="154"/>
      <c r="Q75" s="154"/>
      <c r="R75" s="154"/>
      <c r="S75" s="154"/>
      <c r="T75" s="154"/>
      <c r="U75" s="154"/>
      <c r="V75" s="154"/>
      <c r="W75" s="155"/>
      <c r="X75" s="329"/>
      <c r="Y75" s="155"/>
      <c r="Z75" s="156"/>
      <c r="AA75" s="3"/>
      <c r="AB75" s="3"/>
      <c r="AC75" s="2" t="s">
        <v>682</v>
      </c>
      <c r="AD75" s="384" t="s">
        <v>51</v>
      </c>
      <c r="AE75" s="2" t="s">
        <v>2530</v>
      </c>
      <c r="AF75" s="2"/>
      <c r="AG75" s="3"/>
      <c r="AH75" s="3"/>
      <c r="AI75" s="3"/>
      <c r="AJ75" s="3"/>
      <c r="AK75" s="3"/>
      <c r="AL75" s="3"/>
      <c r="AM75" s="3"/>
      <c r="AN75" s="3"/>
    </row>
    <row r="76" spans="1:40" s="29" customFormat="1" ht="12.75" thickBot="1" x14ac:dyDescent="0.25">
      <c r="A76" s="83">
        <v>69</v>
      </c>
      <c r="B76" s="86" t="s">
        <v>2431</v>
      </c>
      <c r="C76" s="84" t="s">
        <v>2189</v>
      </c>
      <c r="D76" s="163" t="s">
        <v>2643</v>
      </c>
      <c r="E76" s="167"/>
      <c r="F76" s="165"/>
      <c r="G76" s="84"/>
      <c r="H76" s="85">
        <v>0.85</v>
      </c>
      <c r="I76" s="198"/>
      <c r="J76" s="87"/>
      <c r="K76" s="319"/>
      <c r="L76" s="324"/>
      <c r="M76" s="158"/>
      <c r="N76" s="154"/>
      <c r="O76" s="154"/>
      <c r="P76" s="154"/>
      <c r="Q76" s="154"/>
      <c r="R76" s="154"/>
      <c r="S76" s="154"/>
      <c r="T76" s="154"/>
      <c r="U76" s="154"/>
      <c r="V76" s="154"/>
      <c r="W76" s="155"/>
      <c r="X76" s="329"/>
      <c r="Y76" s="155"/>
      <c r="Z76" s="156"/>
      <c r="AA76" s="3"/>
      <c r="AB76" s="3"/>
      <c r="AC76" s="2" t="s">
        <v>2417</v>
      </c>
      <c r="AD76" s="384" t="s">
        <v>52</v>
      </c>
      <c r="AE76" s="2" t="s">
        <v>2531</v>
      </c>
      <c r="AF76" s="2"/>
      <c r="AG76" s="3"/>
      <c r="AH76" s="3"/>
      <c r="AI76" s="3"/>
      <c r="AJ76" s="3"/>
      <c r="AK76" s="3"/>
      <c r="AL76" s="3"/>
      <c r="AM76" s="3"/>
      <c r="AN76" s="3"/>
    </row>
    <row r="77" spans="1:40" s="29" customFormat="1" ht="12.75" thickBot="1" x14ac:dyDescent="0.25">
      <c r="A77" s="83">
        <v>70</v>
      </c>
      <c r="B77" s="86" t="s">
        <v>2417</v>
      </c>
      <c r="C77" s="84" t="s">
        <v>2189</v>
      </c>
      <c r="D77" s="163" t="s">
        <v>2643</v>
      </c>
      <c r="E77" s="167"/>
      <c r="F77" s="165"/>
      <c r="G77" s="84"/>
      <c r="H77" s="85">
        <v>1.8</v>
      </c>
      <c r="I77" s="198"/>
      <c r="J77" s="87"/>
      <c r="K77" s="319"/>
      <c r="L77" s="324"/>
      <c r="M77" s="158"/>
      <c r="N77" s="154"/>
      <c r="O77" s="154"/>
      <c r="P77" s="154"/>
      <c r="Q77" s="154"/>
      <c r="R77" s="154"/>
      <c r="S77" s="154"/>
      <c r="T77" s="154"/>
      <c r="U77" s="154"/>
      <c r="V77" s="154"/>
      <c r="W77" s="155"/>
      <c r="X77" s="329"/>
      <c r="Y77" s="155"/>
      <c r="Z77" s="156"/>
      <c r="AA77" s="3"/>
      <c r="AB77" s="3"/>
      <c r="AC77" s="2" t="s">
        <v>683</v>
      </c>
      <c r="AD77" s="384" t="s">
        <v>53</v>
      </c>
      <c r="AE77" s="2" t="s">
        <v>2532</v>
      </c>
      <c r="AF77" s="2"/>
      <c r="AG77" s="3"/>
      <c r="AH77" s="3"/>
      <c r="AI77" s="3"/>
      <c r="AJ77" s="3"/>
      <c r="AK77" s="3"/>
      <c r="AL77" s="3"/>
      <c r="AM77" s="3"/>
      <c r="AN77" s="3"/>
    </row>
    <row r="78" spans="1:40" s="29" customFormat="1" ht="12.75" thickBot="1" x14ac:dyDescent="0.25">
      <c r="A78" s="83">
        <v>71</v>
      </c>
      <c r="B78" s="86" t="s">
        <v>2421</v>
      </c>
      <c r="C78" s="84" t="s">
        <v>2189</v>
      </c>
      <c r="D78" s="163" t="s">
        <v>2643</v>
      </c>
      <c r="E78" s="167"/>
      <c r="F78" s="165"/>
      <c r="G78" s="84"/>
      <c r="H78" s="85">
        <v>1.8</v>
      </c>
      <c r="I78" s="198"/>
      <c r="J78" s="87"/>
      <c r="K78" s="319"/>
      <c r="L78" s="324"/>
      <c r="M78" s="158"/>
      <c r="N78" s="154"/>
      <c r="O78" s="154"/>
      <c r="P78" s="154"/>
      <c r="Q78" s="154"/>
      <c r="R78" s="154"/>
      <c r="S78" s="154"/>
      <c r="T78" s="154"/>
      <c r="U78" s="154"/>
      <c r="V78" s="154"/>
      <c r="W78" s="155"/>
      <c r="X78" s="329"/>
      <c r="Y78" s="155"/>
      <c r="Z78" s="156"/>
      <c r="AA78" s="3"/>
      <c r="AB78" s="3"/>
      <c r="AC78" s="2" t="s">
        <v>684</v>
      </c>
      <c r="AD78" s="384" t="s">
        <v>54</v>
      </c>
      <c r="AE78" s="2" t="s">
        <v>2547</v>
      </c>
      <c r="AF78" s="2"/>
      <c r="AG78" s="3"/>
      <c r="AH78" s="3"/>
      <c r="AI78" s="3"/>
      <c r="AJ78" s="3"/>
      <c r="AK78" s="3"/>
      <c r="AL78" s="3"/>
      <c r="AM78" s="3"/>
      <c r="AN78" s="3"/>
    </row>
    <row r="79" spans="1:40" s="29" customFormat="1" ht="12.75" thickBot="1" x14ac:dyDescent="0.25">
      <c r="A79" s="83">
        <v>72</v>
      </c>
      <c r="B79" s="86" t="s">
        <v>174</v>
      </c>
      <c r="C79" s="84" t="s">
        <v>2189</v>
      </c>
      <c r="D79" s="163" t="s">
        <v>2643</v>
      </c>
      <c r="E79" s="167"/>
      <c r="F79" s="165"/>
      <c r="G79" s="84"/>
      <c r="H79" s="85">
        <v>1.8</v>
      </c>
      <c r="I79" s="198"/>
      <c r="J79" s="87"/>
      <c r="K79" s="319"/>
      <c r="L79" s="324"/>
      <c r="M79" s="158"/>
      <c r="N79" s="154"/>
      <c r="O79" s="154"/>
      <c r="P79" s="154"/>
      <c r="Q79" s="154"/>
      <c r="R79" s="154"/>
      <c r="S79" s="154"/>
      <c r="T79" s="154"/>
      <c r="U79" s="154"/>
      <c r="V79" s="154"/>
      <c r="W79" s="155"/>
      <c r="X79" s="329"/>
      <c r="Y79" s="155"/>
      <c r="Z79" s="156"/>
      <c r="AA79" s="3"/>
      <c r="AB79" s="3"/>
      <c r="AC79" s="2" t="s">
        <v>685</v>
      </c>
      <c r="AD79" s="384" t="s">
        <v>55</v>
      </c>
      <c r="AE79" s="2" t="s">
        <v>2533</v>
      </c>
      <c r="AF79" s="2"/>
      <c r="AG79" s="3"/>
      <c r="AH79" s="3"/>
      <c r="AI79" s="3"/>
      <c r="AJ79" s="3"/>
      <c r="AK79" s="3"/>
      <c r="AL79" s="3"/>
      <c r="AM79" s="3"/>
      <c r="AN79" s="3"/>
    </row>
    <row r="80" spans="1:40" s="29" customFormat="1" ht="12.75" thickBot="1" x14ac:dyDescent="0.25">
      <c r="A80" s="83">
        <v>73</v>
      </c>
      <c r="B80" s="86" t="s">
        <v>750</v>
      </c>
      <c r="C80" s="84" t="s">
        <v>2189</v>
      </c>
      <c r="D80" s="163" t="s">
        <v>2643</v>
      </c>
      <c r="E80" s="167"/>
      <c r="F80" s="165"/>
      <c r="G80" s="84"/>
      <c r="H80" s="85">
        <v>1.5</v>
      </c>
      <c r="I80" s="198"/>
      <c r="J80" s="87"/>
      <c r="K80" s="319"/>
      <c r="L80" s="324"/>
      <c r="M80" s="158"/>
      <c r="N80" s="154"/>
      <c r="O80" s="154"/>
      <c r="P80" s="154"/>
      <c r="Q80" s="154"/>
      <c r="R80" s="154"/>
      <c r="S80" s="154"/>
      <c r="T80" s="154"/>
      <c r="U80" s="154"/>
      <c r="V80" s="154"/>
      <c r="W80" s="155"/>
      <c r="X80" s="329"/>
      <c r="Y80" s="155"/>
      <c r="Z80" s="156"/>
      <c r="AA80" s="3"/>
      <c r="AB80" s="3"/>
      <c r="AC80" s="2" t="s">
        <v>2087</v>
      </c>
      <c r="AD80" s="384" t="s">
        <v>56</v>
      </c>
      <c r="AE80" s="2" t="s">
        <v>2534</v>
      </c>
      <c r="AF80" s="2"/>
      <c r="AG80" s="3"/>
      <c r="AH80" s="3"/>
      <c r="AI80" s="3"/>
      <c r="AJ80" s="3"/>
      <c r="AK80" s="3"/>
      <c r="AL80" s="3"/>
      <c r="AM80" s="3"/>
      <c r="AN80" s="3"/>
    </row>
    <row r="81" spans="1:40" s="29" customFormat="1" ht="12.75" thickBot="1" x14ac:dyDescent="0.25">
      <c r="A81" s="83">
        <v>74</v>
      </c>
      <c r="B81" s="86" t="s">
        <v>130</v>
      </c>
      <c r="C81" s="84" t="s">
        <v>2189</v>
      </c>
      <c r="D81" s="163" t="s">
        <v>2643</v>
      </c>
      <c r="E81" s="167"/>
      <c r="F81" s="165"/>
      <c r="G81" s="84"/>
      <c r="H81" s="85">
        <v>1.5</v>
      </c>
      <c r="I81" s="198"/>
      <c r="J81" s="87"/>
      <c r="K81" s="319"/>
      <c r="L81" s="324"/>
      <c r="M81" s="158"/>
      <c r="N81" s="154"/>
      <c r="O81" s="154"/>
      <c r="P81" s="154"/>
      <c r="Q81" s="154"/>
      <c r="R81" s="154"/>
      <c r="S81" s="154"/>
      <c r="T81" s="154"/>
      <c r="U81" s="154"/>
      <c r="V81" s="154"/>
      <c r="W81" s="155"/>
      <c r="X81" s="329"/>
      <c r="Y81" s="155"/>
      <c r="Z81" s="156"/>
      <c r="AA81" s="3"/>
      <c r="AB81" s="3"/>
      <c r="AC81" s="2" t="s">
        <v>2088</v>
      </c>
      <c r="AD81" s="384" t="s">
        <v>57</v>
      </c>
      <c r="AE81" s="2" t="s">
        <v>2535</v>
      </c>
      <c r="AF81" s="2"/>
      <c r="AG81" s="3"/>
      <c r="AH81" s="3"/>
      <c r="AI81" s="3"/>
      <c r="AJ81" s="3"/>
      <c r="AK81" s="3"/>
      <c r="AL81" s="3"/>
      <c r="AM81" s="3"/>
      <c r="AN81" s="3"/>
    </row>
    <row r="82" spans="1:40" s="29" customFormat="1" ht="12.75" thickBot="1" x14ac:dyDescent="0.25">
      <c r="A82" s="83">
        <v>75</v>
      </c>
      <c r="B82" s="86" t="s">
        <v>1623</v>
      </c>
      <c r="C82" s="84" t="s">
        <v>2189</v>
      </c>
      <c r="D82" s="163" t="s">
        <v>2643</v>
      </c>
      <c r="E82" s="167"/>
      <c r="F82" s="165"/>
      <c r="G82" s="84"/>
      <c r="H82" s="85">
        <v>1.4</v>
      </c>
      <c r="I82" s="198"/>
      <c r="J82" s="87"/>
      <c r="K82" s="319"/>
      <c r="L82" s="324"/>
      <c r="M82" s="158"/>
      <c r="N82" s="154"/>
      <c r="O82" s="154"/>
      <c r="P82" s="154"/>
      <c r="Q82" s="154"/>
      <c r="R82" s="154"/>
      <c r="S82" s="154"/>
      <c r="T82" s="154"/>
      <c r="U82" s="154"/>
      <c r="V82" s="154"/>
      <c r="W82" s="155"/>
      <c r="X82" s="329"/>
      <c r="Y82" s="155"/>
      <c r="Z82" s="156"/>
      <c r="AA82" s="3"/>
      <c r="AB82" s="3"/>
      <c r="AC82" s="2" t="s">
        <v>105</v>
      </c>
      <c r="AD82" s="384" t="s">
        <v>58</v>
      </c>
      <c r="AE82" s="2" t="s">
        <v>2536</v>
      </c>
      <c r="AF82" s="2"/>
      <c r="AG82" s="3"/>
      <c r="AH82" s="3"/>
      <c r="AI82" s="3"/>
      <c r="AJ82" s="3"/>
      <c r="AK82" s="3"/>
      <c r="AL82" s="3"/>
      <c r="AM82" s="3"/>
      <c r="AN82" s="3"/>
    </row>
    <row r="83" spans="1:40" s="29" customFormat="1" ht="12.75" thickBot="1" x14ac:dyDescent="0.25">
      <c r="A83" s="83">
        <v>76</v>
      </c>
      <c r="B83" s="86" t="s">
        <v>1623</v>
      </c>
      <c r="C83" s="84" t="s">
        <v>2189</v>
      </c>
      <c r="D83" s="163" t="s">
        <v>2643</v>
      </c>
      <c r="E83" s="167"/>
      <c r="F83" s="165"/>
      <c r="G83" s="84"/>
      <c r="H83" s="85">
        <v>1.4</v>
      </c>
      <c r="I83" s="198"/>
      <c r="J83" s="87"/>
      <c r="K83" s="319"/>
      <c r="L83" s="324"/>
      <c r="M83" s="158"/>
      <c r="N83" s="154"/>
      <c r="O83" s="154"/>
      <c r="P83" s="154"/>
      <c r="Q83" s="154"/>
      <c r="R83" s="154"/>
      <c r="S83" s="154"/>
      <c r="T83" s="154"/>
      <c r="U83" s="154"/>
      <c r="V83" s="154"/>
      <c r="W83" s="155"/>
      <c r="X83" s="329"/>
      <c r="Y83" s="155"/>
      <c r="Z83" s="156"/>
      <c r="AA83" s="3"/>
      <c r="AB83" s="3"/>
      <c r="AC83" s="2" t="s">
        <v>662</v>
      </c>
      <c r="AD83" s="384" t="s">
        <v>59</v>
      </c>
      <c r="AE83" s="2" t="s">
        <v>2537</v>
      </c>
      <c r="AF83" s="2"/>
      <c r="AG83" s="3"/>
      <c r="AH83" s="3"/>
      <c r="AI83" s="3"/>
      <c r="AJ83" s="3"/>
      <c r="AK83" s="3"/>
      <c r="AL83" s="3"/>
      <c r="AM83" s="3"/>
      <c r="AN83" s="3"/>
    </row>
    <row r="84" spans="1:40" s="29" customFormat="1" ht="12.75" thickBot="1" x14ac:dyDescent="0.25">
      <c r="A84" s="83">
        <v>77</v>
      </c>
      <c r="B84" s="86" t="s">
        <v>174</v>
      </c>
      <c r="C84" s="84" t="s">
        <v>2189</v>
      </c>
      <c r="D84" s="163" t="s">
        <v>2643</v>
      </c>
      <c r="E84" s="167"/>
      <c r="F84" s="165"/>
      <c r="G84" s="84"/>
      <c r="H84" s="85">
        <v>0.82</v>
      </c>
      <c r="I84" s="198"/>
      <c r="J84" s="87"/>
      <c r="K84" s="319"/>
      <c r="L84" s="324"/>
      <c r="M84" s="158"/>
      <c r="N84" s="154"/>
      <c r="O84" s="154"/>
      <c r="P84" s="154"/>
      <c r="Q84" s="154"/>
      <c r="R84" s="154"/>
      <c r="S84" s="154"/>
      <c r="T84" s="154"/>
      <c r="U84" s="154"/>
      <c r="V84" s="154"/>
      <c r="W84" s="155"/>
      <c r="X84" s="329"/>
      <c r="Y84" s="155"/>
      <c r="Z84" s="156"/>
      <c r="AA84" s="3"/>
      <c r="AB84" s="3"/>
      <c r="AC84" s="2" t="s">
        <v>663</v>
      </c>
      <c r="AD84" s="384" t="s">
        <v>60</v>
      </c>
      <c r="AE84" s="2" t="s">
        <v>2538</v>
      </c>
      <c r="AF84" s="2"/>
      <c r="AG84" s="3"/>
      <c r="AH84" s="3"/>
      <c r="AI84" s="3"/>
      <c r="AJ84" s="3"/>
      <c r="AK84" s="3"/>
      <c r="AL84" s="3"/>
      <c r="AM84" s="3"/>
      <c r="AN84" s="3"/>
    </row>
    <row r="85" spans="1:40" s="29" customFormat="1" ht="12.75" thickBot="1" x14ac:dyDescent="0.25">
      <c r="A85" s="83">
        <v>78</v>
      </c>
      <c r="B85" s="86" t="s">
        <v>2276</v>
      </c>
      <c r="C85" s="84" t="s">
        <v>2189</v>
      </c>
      <c r="D85" s="163" t="s">
        <v>2643</v>
      </c>
      <c r="E85" s="167"/>
      <c r="F85" s="165"/>
      <c r="G85" s="84"/>
      <c r="H85" s="85">
        <v>1.8</v>
      </c>
      <c r="I85" s="198"/>
      <c r="J85" s="87"/>
      <c r="K85" s="319"/>
      <c r="L85" s="324"/>
      <c r="M85" s="158"/>
      <c r="N85" s="154"/>
      <c r="O85" s="154"/>
      <c r="P85" s="154"/>
      <c r="Q85" s="154"/>
      <c r="R85" s="154"/>
      <c r="S85" s="154"/>
      <c r="T85" s="154"/>
      <c r="U85" s="154"/>
      <c r="V85" s="154"/>
      <c r="W85" s="155"/>
      <c r="X85" s="329"/>
      <c r="Y85" s="155"/>
      <c r="Z85" s="156"/>
      <c r="AA85" s="3"/>
      <c r="AB85" s="3"/>
      <c r="AC85" s="2" t="s">
        <v>664</v>
      </c>
      <c r="AD85" s="384" t="s">
        <v>61</v>
      </c>
      <c r="AE85" s="2" t="s">
        <v>2539</v>
      </c>
      <c r="AF85" s="2"/>
      <c r="AG85" s="3"/>
      <c r="AH85" s="3"/>
      <c r="AI85" s="3"/>
      <c r="AJ85" s="3"/>
      <c r="AK85" s="3"/>
      <c r="AL85" s="3"/>
      <c r="AM85" s="3"/>
      <c r="AN85" s="3"/>
    </row>
    <row r="86" spans="1:40" s="29" customFormat="1" ht="12.75" thickBot="1" x14ac:dyDescent="0.25">
      <c r="A86" s="83">
        <v>79</v>
      </c>
      <c r="B86" s="86" t="s">
        <v>2276</v>
      </c>
      <c r="C86" s="84" t="s">
        <v>2189</v>
      </c>
      <c r="D86" s="163" t="s">
        <v>2643</v>
      </c>
      <c r="E86" s="167"/>
      <c r="F86" s="165"/>
      <c r="G86" s="84"/>
      <c r="H86" s="85">
        <v>1.8</v>
      </c>
      <c r="I86" s="198"/>
      <c r="J86" s="87"/>
      <c r="K86" s="319"/>
      <c r="L86" s="324"/>
      <c r="M86" s="158"/>
      <c r="N86" s="154"/>
      <c r="O86" s="154"/>
      <c r="P86" s="154"/>
      <c r="Q86" s="154"/>
      <c r="R86" s="154"/>
      <c r="S86" s="154"/>
      <c r="T86" s="154"/>
      <c r="U86" s="154"/>
      <c r="V86" s="154"/>
      <c r="W86" s="155"/>
      <c r="X86" s="329"/>
      <c r="Y86" s="155"/>
      <c r="Z86" s="156"/>
      <c r="AA86" s="3"/>
      <c r="AB86" s="3"/>
      <c r="AC86" s="2" t="s">
        <v>665</v>
      </c>
      <c r="AD86" s="384" t="s">
        <v>2091</v>
      </c>
      <c r="AE86" s="2" t="s">
        <v>2540</v>
      </c>
      <c r="AF86" s="2"/>
      <c r="AG86" s="3"/>
      <c r="AH86" s="3"/>
      <c r="AI86" s="3"/>
      <c r="AJ86" s="3"/>
      <c r="AK86" s="3"/>
      <c r="AL86" s="3"/>
      <c r="AM86" s="3"/>
      <c r="AN86" s="3"/>
    </row>
    <row r="87" spans="1:40" s="29" customFormat="1" ht="12.75" thickBot="1" x14ac:dyDescent="0.25">
      <c r="A87" s="83">
        <v>80</v>
      </c>
      <c r="B87" s="86" t="s">
        <v>2417</v>
      </c>
      <c r="C87" s="84" t="s">
        <v>2189</v>
      </c>
      <c r="D87" s="163" t="s">
        <v>2643</v>
      </c>
      <c r="E87" s="167"/>
      <c r="F87" s="165"/>
      <c r="G87" s="84"/>
      <c r="H87" s="85">
        <v>1.4</v>
      </c>
      <c r="I87" s="198"/>
      <c r="J87" s="87"/>
      <c r="K87" s="319"/>
      <c r="L87" s="324"/>
      <c r="M87" s="158"/>
      <c r="N87" s="154"/>
      <c r="O87" s="154"/>
      <c r="P87" s="154"/>
      <c r="Q87" s="154"/>
      <c r="R87" s="154"/>
      <c r="S87" s="154"/>
      <c r="T87" s="154"/>
      <c r="U87" s="154"/>
      <c r="V87" s="154"/>
      <c r="W87" s="155"/>
      <c r="X87" s="329"/>
      <c r="Y87" s="155"/>
      <c r="Z87" s="156"/>
      <c r="AA87" s="3"/>
      <c r="AB87" s="3"/>
      <c r="AC87" s="2" t="s">
        <v>107</v>
      </c>
      <c r="AD87" s="384" t="s">
        <v>2092</v>
      </c>
      <c r="AE87" s="2" t="s">
        <v>2541</v>
      </c>
      <c r="AF87" s="2"/>
      <c r="AG87" s="3"/>
      <c r="AH87" s="3"/>
      <c r="AI87" s="3"/>
      <c r="AJ87" s="3"/>
      <c r="AK87" s="3"/>
      <c r="AL87" s="3"/>
      <c r="AM87" s="3"/>
      <c r="AN87" s="3"/>
    </row>
    <row r="88" spans="1:40" s="29" customFormat="1" ht="12.75" thickBot="1" x14ac:dyDescent="0.25">
      <c r="A88" s="83">
        <v>81</v>
      </c>
      <c r="B88" s="86" t="s">
        <v>2408</v>
      </c>
      <c r="C88" s="84" t="s">
        <v>2189</v>
      </c>
      <c r="D88" s="163" t="s">
        <v>2643</v>
      </c>
      <c r="E88" s="167"/>
      <c r="F88" s="165"/>
      <c r="G88" s="84"/>
      <c r="H88" s="85">
        <v>1.4</v>
      </c>
      <c r="I88" s="198"/>
      <c r="J88" s="87"/>
      <c r="K88" s="319"/>
      <c r="L88" s="324"/>
      <c r="M88" s="158"/>
      <c r="N88" s="154"/>
      <c r="O88" s="154"/>
      <c r="P88" s="154"/>
      <c r="Q88" s="154"/>
      <c r="R88" s="154"/>
      <c r="S88" s="154"/>
      <c r="T88" s="154"/>
      <c r="U88" s="154"/>
      <c r="V88" s="154"/>
      <c r="W88" s="155"/>
      <c r="X88" s="329"/>
      <c r="Y88" s="155"/>
      <c r="Z88" s="156"/>
      <c r="AA88" s="3"/>
      <c r="AB88" s="3"/>
      <c r="AC88" s="2" t="s">
        <v>108</v>
      </c>
      <c r="AD88" s="384" t="s">
        <v>2093</v>
      </c>
      <c r="AE88" s="2" t="s">
        <v>2542</v>
      </c>
      <c r="AF88" s="2"/>
      <c r="AG88" s="3"/>
      <c r="AH88" s="3"/>
      <c r="AI88" s="3"/>
      <c r="AJ88" s="3"/>
      <c r="AK88" s="3"/>
      <c r="AL88" s="3"/>
      <c r="AM88" s="3"/>
      <c r="AN88" s="3"/>
    </row>
    <row r="89" spans="1:40" s="29" customFormat="1" ht="12.75" thickBot="1" x14ac:dyDescent="0.25">
      <c r="A89" s="83">
        <v>82</v>
      </c>
      <c r="B89" s="86" t="s">
        <v>2408</v>
      </c>
      <c r="C89" s="84" t="s">
        <v>2189</v>
      </c>
      <c r="D89" s="163" t="s">
        <v>2643</v>
      </c>
      <c r="E89" s="167"/>
      <c r="F89" s="165"/>
      <c r="G89" s="84"/>
      <c r="H89" s="85">
        <v>1.5</v>
      </c>
      <c r="I89" s="198"/>
      <c r="J89" s="87"/>
      <c r="K89" s="319"/>
      <c r="L89" s="324"/>
      <c r="M89" s="158"/>
      <c r="N89" s="154"/>
      <c r="O89" s="154"/>
      <c r="P89" s="154"/>
      <c r="Q89" s="154"/>
      <c r="R89" s="154"/>
      <c r="S89" s="154"/>
      <c r="T89" s="154"/>
      <c r="U89" s="154"/>
      <c r="V89" s="154"/>
      <c r="W89" s="155"/>
      <c r="X89" s="329"/>
      <c r="Y89" s="155"/>
      <c r="Z89" s="156"/>
      <c r="AA89" s="3"/>
      <c r="AB89" s="3"/>
      <c r="AC89" s="2" t="s">
        <v>666</v>
      </c>
      <c r="AD89" s="384" t="s">
        <v>2094</v>
      </c>
      <c r="AE89" s="2" t="s">
        <v>2543</v>
      </c>
      <c r="AF89" s="2"/>
      <c r="AG89" s="3"/>
      <c r="AH89" s="3"/>
      <c r="AI89" s="3"/>
      <c r="AJ89" s="3"/>
      <c r="AK89" s="3"/>
      <c r="AL89" s="3"/>
      <c r="AM89" s="3"/>
      <c r="AN89" s="3"/>
    </row>
    <row r="90" spans="1:40" s="29" customFormat="1" ht="12.75" thickBot="1" x14ac:dyDescent="0.25">
      <c r="A90" s="83">
        <v>83</v>
      </c>
      <c r="B90" s="86" t="s">
        <v>2425</v>
      </c>
      <c r="C90" s="84" t="s">
        <v>2189</v>
      </c>
      <c r="D90" s="163" t="s">
        <v>2643</v>
      </c>
      <c r="E90" s="167"/>
      <c r="F90" s="165"/>
      <c r="G90" s="84"/>
      <c r="H90" s="85">
        <v>2</v>
      </c>
      <c r="I90" s="198"/>
      <c r="J90" s="87"/>
      <c r="K90" s="319"/>
      <c r="L90" s="324"/>
      <c r="M90" s="158"/>
      <c r="N90" s="154"/>
      <c r="O90" s="154"/>
      <c r="P90" s="154"/>
      <c r="Q90" s="154"/>
      <c r="R90" s="154"/>
      <c r="S90" s="154"/>
      <c r="T90" s="154"/>
      <c r="U90" s="154"/>
      <c r="V90" s="154"/>
      <c r="W90" s="155"/>
      <c r="X90" s="329"/>
      <c r="Y90" s="155"/>
      <c r="Z90" s="156"/>
      <c r="AA90" s="3"/>
      <c r="AB90" s="3"/>
      <c r="AC90" s="2" t="s">
        <v>667</v>
      </c>
      <c r="AD90" s="384" t="s">
        <v>2095</v>
      </c>
      <c r="AE90" s="2" t="s">
        <v>2544</v>
      </c>
      <c r="AF90" s="2"/>
      <c r="AG90" s="3"/>
      <c r="AH90" s="3"/>
      <c r="AI90" s="3"/>
      <c r="AJ90" s="3"/>
      <c r="AK90" s="3"/>
      <c r="AL90" s="3"/>
      <c r="AM90" s="3"/>
      <c r="AN90" s="3"/>
    </row>
    <row r="91" spans="1:40" s="29" customFormat="1" ht="12.75" thickBot="1" x14ac:dyDescent="0.25">
      <c r="A91" s="83">
        <v>84</v>
      </c>
      <c r="B91" s="86" t="s">
        <v>2430</v>
      </c>
      <c r="C91" s="84" t="s">
        <v>2189</v>
      </c>
      <c r="D91" s="163" t="s">
        <v>2643</v>
      </c>
      <c r="E91" s="167"/>
      <c r="F91" s="165"/>
      <c r="G91" s="84"/>
      <c r="H91" s="85">
        <v>1.8</v>
      </c>
      <c r="I91" s="198"/>
      <c r="J91" s="87"/>
      <c r="K91" s="319"/>
      <c r="L91" s="324"/>
      <c r="M91" s="158"/>
      <c r="N91" s="154"/>
      <c r="O91" s="154"/>
      <c r="P91" s="154"/>
      <c r="Q91" s="154"/>
      <c r="R91" s="154"/>
      <c r="S91" s="154"/>
      <c r="T91" s="154"/>
      <c r="U91" s="154"/>
      <c r="V91" s="154"/>
      <c r="W91" s="155"/>
      <c r="X91" s="329"/>
      <c r="Y91" s="155"/>
      <c r="Z91" s="156"/>
      <c r="AA91" s="3"/>
      <c r="AB91" s="3"/>
      <c r="AC91" s="2" t="s">
        <v>668</v>
      </c>
      <c r="AD91" s="384" t="s">
        <v>2096</v>
      </c>
      <c r="AE91" s="2" t="s">
        <v>2545</v>
      </c>
      <c r="AF91" s="2"/>
      <c r="AG91" s="3"/>
      <c r="AH91" s="3"/>
      <c r="AI91" s="3"/>
      <c r="AJ91" s="3"/>
      <c r="AK91" s="3"/>
      <c r="AL91" s="3"/>
      <c r="AM91" s="3"/>
      <c r="AN91" s="3"/>
    </row>
    <row r="92" spans="1:40" s="29" customFormat="1" ht="12.75" thickBot="1" x14ac:dyDescent="0.25">
      <c r="A92" s="83">
        <v>85</v>
      </c>
      <c r="B92" s="86" t="s">
        <v>130</v>
      </c>
      <c r="C92" s="84" t="s">
        <v>2189</v>
      </c>
      <c r="D92" s="163" t="s">
        <v>2643</v>
      </c>
      <c r="E92" s="167"/>
      <c r="F92" s="165"/>
      <c r="G92" s="84"/>
      <c r="H92" s="85">
        <v>1.8</v>
      </c>
      <c r="I92" s="198"/>
      <c r="J92" s="87"/>
      <c r="K92" s="319"/>
      <c r="L92" s="324"/>
      <c r="M92" s="158"/>
      <c r="N92" s="154"/>
      <c r="O92" s="154"/>
      <c r="P92" s="154"/>
      <c r="Q92" s="154"/>
      <c r="R92" s="154"/>
      <c r="S92" s="154"/>
      <c r="T92" s="154"/>
      <c r="U92" s="154"/>
      <c r="V92" s="154"/>
      <c r="W92" s="155"/>
      <c r="X92" s="329"/>
      <c r="Y92" s="155"/>
      <c r="Z92" s="156"/>
      <c r="AA92" s="3"/>
      <c r="AB92" s="3"/>
      <c r="AC92" s="2" t="s">
        <v>669</v>
      </c>
      <c r="AD92" s="384" t="s">
        <v>2097</v>
      </c>
      <c r="AE92" s="2" t="s">
        <v>2546</v>
      </c>
      <c r="AF92" s="2"/>
      <c r="AG92" s="3"/>
      <c r="AH92" s="3"/>
      <c r="AI92" s="3"/>
      <c r="AJ92" s="3"/>
      <c r="AK92" s="3"/>
      <c r="AL92" s="3"/>
      <c r="AM92" s="3"/>
      <c r="AN92" s="3"/>
    </row>
    <row r="93" spans="1:40" s="29" customFormat="1" ht="12.75" thickBot="1" x14ac:dyDescent="0.25">
      <c r="A93" s="83">
        <v>86</v>
      </c>
      <c r="B93" s="86" t="s">
        <v>2414</v>
      </c>
      <c r="C93" s="84" t="s">
        <v>2189</v>
      </c>
      <c r="D93" s="163" t="s">
        <v>2643</v>
      </c>
      <c r="E93" s="167"/>
      <c r="F93" s="165"/>
      <c r="G93" s="84"/>
      <c r="H93" s="85">
        <v>1.7</v>
      </c>
      <c r="I93" s="198"/>
      <c r="J93" s="87"/>
      <c r="K93" s="319"/>
      <c r="L93" s="324"/>
      <c r="M93" s="158"/>
      <c r="N93" s="154"/>
      <c r="O93" s="154"/>
      <c r="P93" s="154"/>
      <c r="Q93" s="154"/>
      <c r="R93" s="154"/>
      <c r="S93" s="154"/>
      <c r="T93" s="154"/>
      <c r="U93" s="154"/>
      <c r="V93" s="154"/>
      <c r="W93" s="155"/>
      <c r="X93" s="329"/>
      <c r="Y93" s="155"/>
      <c r="Z93" s="156"/>
      <c r="AA93" s="3"/>
      <c r="AB93" s="3"/>
      <c r="AC93" s="2" t="s">
        <v>670</v>
      </c>
      <c r="AD93" s="384" t="s">
        <v>2098</v>
      </c>
      <c r="AE93" s="2" t="s">
        <v>2548</v>
      </c>
      <c r="AF93" s="2"/>
      <c r="AG93" s="3"/>
      <c r="AH93" s="3"/>
      <c r="AI93" s="3"/>
      <c r="AJ93" s="3"/>
      <c r="AK93" s="3"/>
      <c r="AL93" s="3"/>
      <c r="AM93" s="3"/>
      <c r="AN93" s="3"/>
    </row>
    <row r="94" spans="1:40" s="29" customFormat="1" ht="12.75" thickBot="1" x14ac:dyDescent="0.25">
      <c r="A94" s="83">
        <v>87</v>
      </c>
      <c r="B94" s="86" t="s">
        <v>2414</v>
      </c>
      <c r="C94" s="84" t="s">
        <v>2189</v>
      </c>
      <c r="D94" s="163" t="s">
        <v>2643</v>
      </c>
      <c r="E94" s="167"/>
      <c r="F94" s="165"/>
      <c r="G94" s="84"/>
      <c r="H94" s="85">
        <v>1.8</v>
      </c>
      <c r="I94" s="198"/>
      <c r="J94" s="87"/>
      <c r="K94" s="319"/>
      <c r="L94" s="324"/>
      <c r="M94" s="158"/>
      <c r="N94" s="154"/>
      <c r="O94" s="154"/>
      <c r="P94" s="154"/>
      <c r="Q94" s="154"/>
      <c r="R94" s="154"/>
      <c r="S94" s="154"/>
      <c r="T94" s="154"/>
      <c r="U94" s="154"/>
      <c r="V94" s="154"/>
      <c r="W94" s="155"/>
      <c r="X94" s="329"/>
      <c r="Y94" s="155"/>
      <c r="Z94" s="156"/>
      <c r="AA94" s="3"/>
      <c r="AB94" s="3"/>
      <c r="AC94" s="2" t="s">
        <v>109</v>
      </c>
      <c r="AD94" s="384" t="s">
        <v>2099</v>
      </c>
      <c r="AE94" s="2" t="s">
        <v>2549</v>
      </c>
      <c r="AF94" s="2"/>
      <c r="AG94" s="3"/>
      <c r="AH94" s="3"/>
      <c r="AI94" s="3"/>
      <c r="AJ94" s="3"/>
      <c r="AK94" s="3"/>
      <c r="AL94" s="3"/>
      <c r="AM94" s="3"/>
      <c r="AN94" s="3"/>
    </row>
    <row r="95" spans="1:40" s="29" customFormat="1" ht="12.75" thickBot="1" x14ac:dyDescent="0.25">
      <c r="A95" s="83">
        <v>88</v>
      </c>
      <c r="B95" s="86" t="s">
        <v>2431</v>
      </c>
      <c r="C95" s="84" t="s">
        <v>2189</v>
      </c>
      <c r="D95" s="163" t="s">
        <v>2643</v>
      </c>
      <c r="E95" s="167"/>
      <c r="F95" s="165"/>
      <c r="G95" s="84"/>
      <c r="H95" s="85">
        <v>1.5</v>
      </c>
      <c r="I95" s="198"/>
      <c r="J95" s="87"/>
      <c r="K95" s="319"/>
      <c r="L95" s="324"/>
      <c r="M95" s="158"/>
      <c r="N95" s="154"/>
      <c r="O95" s="154"/>
      <c r="P95" s="154"/>
      <c r="Q95" s="154"/>
      <c r="R95" s="154"/>
      <c r="S95" s="154"/>
      <c r="T95" s="154"/>
      <c r="U95" s="154"/>
      <c r="V95" s="154"/>
      <c r="W95" s="155"/>
      <c r="X95" s="329"/>
      <c r="Y95" s="155"/>
      <c r="Z95" s="156"/>
      <c r="AA95" s="3"/>
      <c r="AB95" s="3"/>
      <c r="AC95" s="2" t="s">
        <v>671</v>
      </c>
      <c r="AD95" s="384" t="s">
        <v>2100</v>
      </c>
      <c r="AE95" s="2" t="s">
        <v>2550</v>
      </c>
      <c r="AF95" s="2"/>
      <c r="AG95" s="3"/>
      <c r="AH95" s="3"/>
      <c r="AI95" s="3"/>
      <c r="AJ95" s="3"/>
      <c r="AK95" s="3"/>
      <c r="AL95" s="3"/>
      <c r="AM95" s="3"/>
      <c r="AN95" s="3"/>
    </row>
    <row r="96" spans="1:40" s="29" customFormat="1" ht="12.75" thickBot="1" x14ac:dyDescent="0.25">
      <c r="A96" s="83">
        <v>89</v>
      </c>
      <c r="B96" s="86" t="s">
        <v>100</v>
      </c>
      <c r="C96" s="84" t="s">
        <v>2189</v>
      </c>
      <c r="D96" s="163" t="s">
        <v>2643</v>
      </c>
      <c r="E96" s="167"/>
      <c r="F96" s="165"/>
      <c r="G96" s="84"/>
      <c r="H96" s="85">
        <v>2</v>
      </c>
      <c r="I96" s="198"/>
      <c r="J96" s="87"/>
      <c r="K96" s="319"/>
      <c r="L96" s="324"/>
      <c r="M96" s="158"/>
      <c r="N96" s="154"/>
      <c r="O96" s="154"/>
      <c r="P96" s="154"/>
      <c r="Q96" s="154"/>
      <c r="R96" s="154"/>
      <c r="S96" s="154"/>
      <c r="T96" s="154"/>
      <c r="U96" s="154"/>
      <c r="V96" s="154"/>
      <c r="W96" s="155"/>
      <c r="X96" s="329"/>
      <c r="Y96" s="155"/>
      <c r="Z96" s="156"/>
      <c r="AA96" s="3"/>
      <c r="AB96" s="3"/>
      <c r="AC96" s="2" t="s">
        <v>672</v>
      </c>
      <c r="AD96" s="384" t="s">
        <v>2101</v>
      </c>
      <c r="AE96" s="2" t="s">
        <v>2551</v>
      </c>
      <c r="AF96" s="2"/>
      <c r="AG96" s="3"/>
      <c r="AH96" s="3"/>
      <c r="AI96" s="3"/>
      <c r="AJ96" s="3"/>
      <c r="AK96" s="3"/>
      <c r="AL96" s="3"/>
      <c r="AM96" s="3"/>
      <c r="AN96" s="3"/>
    </row>
    <row r="97" spans="1:40" s="29" customFormat="1" ht="12.75" thickBot="1" x14ac:dyDescent="0.25">
      <c r="A97" s="83">
        <v>90</v>
      </c>
      <c r="B97" s="86" t="s">
        <v>2431</v>
      </c>
      <c r="C97" s="84" t="s">
        <v>2189</v>
      </c>
      <c r="D97" s="163" t="s">
        <v>2643</v>
      </c>
      <c r="E97" s="167"/>
      <c r="F97" s="165"/>
      <c r="G97" s="84"/>
      <c r="H97" s="85">
        <v>1.8</v>
      </c>
      <c r="I97" s="198"/>
      <c r="J97" s="87"/>
      <c r="K97" s="319"/>
      <c r="L97" s="324"/>
      <c r="M97" s="158"/>
      <c r="N97" s="154"/>
      <c r="O97" s="154"/>
      <c r="P97" s="154"/>
      <c r="Q97" s="154"/>
      <c r="R97" s="154"/>
      <c r="S97" s="154"/>
      <c r="T97" s="154"/>
      <c r="U97" s="154"/>
      <c r="V97" s="154"/>
      <c r="W97" s="155"/>
      <c r="X97" s="329"/>
      <c r="Y97" s="155"/>
      <c r="Z97" s="156"/>
      <c r="AA97" s="3"/>
      <c r="AB97" s="3"/>
      <c r="AC97" s="2" t="s">
        <v>673</v>
      </c>
      <c r="AD97" s="384" t="s">
        <v>2102</v>
      </c>
      <c r="AE97" s="2" t="s">
        <v>2552</v>
      </c>
      <c r="AF97" s="2"/>
      <c r="AG97" s="3"/>
      <c r="AH97" s="3"/>
      <c r="AI97" s="3"/>
      <c r="AJ97" s="3"/>
      <c r="AK97" s="3"/>
      <c r="AL97" s="3"/>
      <c r="AM97" s="3"/>
      <c r="AN97" s="3"/>
    </row>
    <row r="98" spans="1:40" s="29" customFormat="1" ht="12.75" thickBot="1" x14ac:dyDescent="0.25">
      <c r="A98" s="83">
        <v>91</v>
      </c>
      <c r="B98" s="86" t="s">
        <v>2380</v>
      </c>
      <c r="C98" s="84" t="s">
        <v>2189</v>
      </c>
      <c r="D98" s="163" t="s">
        <v>2643</v>
      </c>
      <c r="E98" s="167"/>
      <c r="F98" s="165"/>
      <c r="G98" s="84"/>
      <c r="H98" s="85">
        <v>1.8</v>
      </c>
      <c r="I98" s="198"/>
      <c r="J98" s="87"/>
      <c r="K98" s="319"/>
      <c r="L98" s="324"/>
      <c r="M98" s="158"/>
      <c r="N98" s="154"/>
      <c r="O98" s="154"/>
      <c r="P98" s="154"/>
      <c r="Q98" s="154"/>
      <c r="R98" s="154"/>
      <c r="S98" s="154"/>
      <c r="T98" s="154"/>
      <c r="U98" s="154"/>
      <c r="V98" s="154"/>
      <c r="W98" s="155"/>
      <c r="X98" s="329"/>
      <c r="Y98" s="155"/>
      <c r="Z98" s="156"/>
      <c r="AA98" s="3"/>
      <c r="AB98" s="3"/>
      <c r="AC98" s="2" t="s">
        <v>975</v>
      </c>
      <c r="AD98" s="384" t="s">
        <v>2103</v>
      </c>
      <c r="AE98" s="2" t="s">
        <v>2553</v>
      </c>
      <c r="AF98" s="2"/>
      <c r="AG98" s="3"/>
      <c r="AH98" s="3"/>
      <c r="AI98" s="3"/>
      <c r="AJ98" s="3"/>
      <c r="AK98" s="3"/>
      <c r="AL98" s="3"/>
      <c r="AM98" s="3"/>
      <c r="AN98" s="3"/>
    </row>
    <row r="99" spans="1:40" s="29" customFormat="1" ht="12.75" thickBot="1" x14ac:dyDescent="0.25">
      <c r="A99" s="83">
        <v>92</v>
      </c>
      <c r="B99" s="86" t="s">
        <v>976</v>
      </c>
      <c r="C99" s="84" t="s">
        <v>2189</v>
      </c>
      <c r="D99" s="163" t="s">
        <v>2643</v>
      </c>
      <c r="E99" s="167"/>
      <c r="F99" s="165"/>
      <c r="G99" s="84"/>
      <c r="H99" s="85">
        <v>1.5</v>
      </c>
      <c r="I99" s="198"/>
      <c r="J99" s="87"/>
      <c r="K99" s="319"/>
      <c r="L99" s="324"/>
      <c r="M99" s="158"/>
      <c r="N99" s="154"/>
      <c r="O99" s="154"/>
      <c r="P99" s="154"/>
      <c r="Q99" s="154"/>
      <c r="R99" s="154"/>
      <c r="S99" s="154"/>
      <c r="T99" s="154"/>
      <c r="U99" s="154"/>
      <c r="V99" s="154"/>
      <c r="W99" s="155"/>
      <c r="X99" s="329"/>
      <c r="Y99" s="155"/>
      <c r="Z99" s="156"/>
      <c r="AA99" s="3"/>
      <c r="AB99" s="3"/>
      <c r="AC99" s="2" t="s">
        <v>2271</v>
      </c>
      <c r="AD99" s="384" t="s">
        <v>2104</v>
      </c>
      <c r="AE99" s="2" t="s">
        <v>2554</v>
      </c>
      <c r="AF99" s="2"/>
      <c r="AG99" s="3"/>
      <c r="AH99" s="3"/>
      <c r="AI99" s="3"/>
      <c r="AJ99" s="3"/>
      <c r="AK99" s="3"/>
      <c r="AL99" s="3"/>
      <c r="AM99" s="3"/>
      <c r="AN99" s="3"/>
    </row>
    <row r="100" spans="1:40" s="29" customFormat="1" ht="12.75" thickBot="1" x14ac:dyDescent="0.25">
      <c r="A100" s="83">
        <v>93</v>
      </c>
      <c r="B100" s="86" t="s">
        <v>976</v>
      </c>
      <c r="C100" s="84" t="s">
        <v>2189</v>
      </c>
      <c r="D100" s="163" t="s">
        <v>2643</v>
      </c>
      <c r="E100" s="167"/>
      <c r="F100" s="165"/>
      <c r="G100" s="84"/>
      <c r="H100" s="85">
        <v>2.2000000000000002</v>
      </c>
      <c r="I100" s="198"/>
      <c r="J100" s="87"/>
      <c r="K100" s="319"/>
      <c r="L100" s="324"/>
      <c r="M100" s="158"/>
      <c r="N100" s="154"/>
      <c r="O100" s="154"/>
      <c r="P100" s="154"/>
      <c r="Q100" s="154"/>
      <c r="R100" s="154"/>
      <c r="S100" s="154"/>
      <c r="T100" s="154"/>
      <c r="U100" s="154"/>
      <c r="V100" s="154"/>
      <c r="W100" s="155"/>
      <c r="X100" s="329"/>
      <c r="Y100" s="155"/>
      <c r="Z100" s="156"/>
      <c r="AA100" s="3"/>
      <c r="AB100" s="3"/>
      <c r="AC100" s="2" t="s">
        <v>674</v>
      </c>
      <c r="AD100" s="384" t="s">
        <v>2105</v>
      </c>
      <c r="AE100" s="2" t="s">
        <v>2555</v>
      </c>
      <c r="AF100" s="2"/>
      <c r="AG100" s="3"/>
      <c r="AH100" s="3"/>
      <c r="AI100" s="3"/>
      <c r="AJ100" s="3"/>
      <c r="AK100" s="3"/>
      <c r="AL100" s="3"/>
      <c r="AM100" s="3"/>
      <c r="AN100" s="3"/>
    </row>
    <row r="101" spans="1:40" s="29" customFormat="1" ht="12.75" thickBot="1" x14ac:dyDescent="0.25">
      <c r="A101" s="83">
        <v>94</v>
      </c>
      <c r="B101" s="86" t="s">
        <v>154</v>
      </c>
      <c r="C101" s="84" t="s">
        <v>2189</v>
      </c>
      <c r="D101" s="163" t="s">
        <v>2643</v>
      </c>
      <c r="E101" s="167"/>
      <c r="F101" s="165"/>
      <c r="G101" s="84"/>
      <c r="H101" s="85">
        <v>1.8</v>
      </c>
      <c r="I101" s="198"/>
      <c r="J101" s="87"/>
      <c r="K101" s="319"/>
      <c r="L101" s="324"/>
      <c r="M101" s="158"/>
      <c r="N101" s="154"/>
      <c r="O101" s="154"/>
      <c r="P101" s="154"/>
      <c r="Q101" s="154"/>
      <c r="R101" s="154"/>
      <c r="S101" s="154"/>
      <c r="T101" s="154"/>
      <c r="U101" s="154"/>
      <c r="V101" s="154"/>
      <c r="W101" s="155"/>
      <c r="X101" s="329"/>
      <c r="Y101" s="155"/>
      <c r="Z101" s="156"/>
      <c r="AA101" s="3"/>
      <c r="AB101" s="3"/>
      <c r="AC101" s="2" t="s">
        <v>114</v>
      </c>
      <c r="AD101" s="384" t="s">
        <v>2106</v>
      </c>
      <c r="AE101" s="2" t="s">
        <v>2556</v>
      </c>
      <c r="AF101" s="2"/>
      <c r="AG101" s="3"/>
      <c r="AH101" s="3"/>
      <c r="AI101" s="3"/>
      <c r="AJ101" s="3"/>
      <c r="AK101" s="3"/>
      <c r="AL101" s="3"/>
      <c r="AM101" s="3"/>
      <c r="AN101" s="3"/>
    </row>
    <row r="102" spans="1:40" s="29" customFormat="1" ht="12.75" thickBot="1" x14ac:dyDescent="0.25">
      <c r="A102" s="83">
        <v>95</v>
      </c>
      <c r="B102" s="86" t="s">
        <v>174</v>
      </c>
      <c r="C102" s="84" t="s">
        <v>2189</v>
      </c>
      <c r="D102" s="163" t="s">
        <v>2643</v>
      </c>
      <c r="E102" s="167"/>
      <c r="F102" s="165"/>
      <c r="G102" s="84"/>
      <c r="H102" s="85">
        <v>1.3</v>
      </c>
      <c r="I102" s="198"/>
      <c r="J102" s="87"/>
      <c r="K102" s="319"/>
      <c r="L102" s="324"/>
      <c r="M102" s="158"/>
      <c r="N102" s="154"/>
      <c r="O102" s="154"/>
      <c r="P102" s="154"/>
      <c r="Q102" s="154"/>
      <c r="R102" s="154"/>
      <c r="S102" s="154"/>
      <c r="T102" s="154"/>
      <c r="U102" s="154"/>
      <c r="V102" s="154"/>
      <c r="W102" s="155"/>
      <c r="X102" s="329"/>
      <c r="Y102" s="155"/>
      <c r="Z102" s="156"/>
      <c r="AA102" s="3"/>
      <c r="AB102" s="3"/>
      <c r="AC102" s="2" t="s">
        <v>700</v>
      </c>
      <c r="AD102" s="384" t="s">
        <v>2107</v>
      </c>
      <c r="AE102" s="2" t="s">
        <v>2557</v>
      </c>
      <c r="AF102" s="2"/>
      <c r="AG102" s="3"/>
      <c r="AH102" s="3"/>
      <c r="AI102" s="3"/>
      <c r="AJ102" s="3"/>
      <c r="AK102" s="3"/>
      <c r="AL102" s="3"/>
      <c r="AM102" s="3"/>
      <c r="AN102" s="3"/>
    </row>
    <row r="103" spans="1:40" s="29" customFormat="1" ht="12.75" thickBot="1" x14ac:dyDescent="0.25">
      <c r="A103" s="83">
        <v>96</v>
      </c>
      <c r="B103" s="86" t="s">
        <v>2430</v>
      </c>
      <c r="C103" s="84" t="s">
        <v>2189</v>
      </c>
      <c r="D103" s="163" t="s">
        <v>2643</v>
      </c>
      <c r="E103" s="167"/>
      <c r="F103" s="165"/>
      <c r="G103" s="84"/>
      <c r="H103" s="85">
        <v>1.7</v>
      </c>
      <c r="I103" s="198"/>
      <c r="J103" s="87"/>
      <c r="K103" s="319"/>
      <c r="L103" s="324"/>
      <c r="M103" s="158"/>
      <c r="N103" s="154"/>
      <c r="O103" s="154"/>
      <c r="P103" s="154"/>
      <c r="Q103" s="154"/>
      <c r="R103" s="154"/>
      <c r="S103" s="154"/>
      <c r="T103" s="154"/>
      <c r="U103" s="154"/>
      <c r="V103" s="154"/>
      <c r="W103" s="155"/>
      <c r="X103" s="329"/>
      <c r="Y103" s="155"/>
      <c r="Z103" s="156"/>
      <c r="AA103" s="3"/>
      <c r="AB103" s="3"/>
      <c r="AC103" s="2" t="s">
        <v>675</v>
      </c>
      <c r="AD103" s="384" t="s">
        <v>2108</v>
      </c>
      <c r="AE103" s="2" t="s">
        <v>2558</v>
      </c>
      <c r="AF103" s="2"/>
      <c r="AG103" s="3"/>
      <c r="AH103" s="3"/>
      <c r="AI103" s="3"/>
      <c r="AJ103" s="3"/>
      <c r="AK103" s="3"/>
      <c r="AL103" s="3"/>
      <c r="AM103" s="3"/>
      <c r="AN103" s="3"/>
    </row>
    <row r="104" spans="1:40" s="29" customFormat="1" ht="12.75" thickBot="1" x14ac:dyDescent="0.25">
      <c r="A104" s="83">
        <v>97</v>
      </c>
      <c r="B104" s="86" t="s">
        <v>1623</v>
      </c>
      <c r="C104" s="84" t="s">
        <v>2189</v>
      </c>
      <c r="D104" s="163" t="s">
        <v>2643</v>
      </c>
      <c r="E104" s="167"/>
      <c r="F104" s="165"/>
      <c r="G104" s="84"/>
      <c r="H104" s="85">
        <v>1.5</v>
      </c>
      <c r="I104" s="198"/>
      <c r="J104" s="87"/>
      <c r="K104" s="319"/>
      <c r="L104" s="324"/>
      <c r="M104" s="158"/>
      <c r="N104" s="154"/>
      <c r="O104" s="154"/>
      <c r="P104" s="154"/>
      <c r="Q104" s="154"/>
      <c r="R104" s="154"/>
      <c r="S104" s="154"/>
      <c r="T104" s="154"/>
      <c r="U104" s="154"/>
      <c r="V104" s="154"/>
      <c r="W104" s="155"/>
      <c r="X104" s="329"/>
      <c r="Y104" s="155"/>
      <c r="Z104" s="156"/>
      <c r="AA104" s="3"/>
      <c r="AB104" s="3"/>
      <c r="AC104" s="2" t="s">
        <v>676</v>
      </c>
      <c r="AD104" s="384" t="s">
        <v>2109</v>
      </c>
      <c r="AE104" s="2" t="s">
        <v>2559</v>
      </c>
      <c r="AF104" s="2"/>
      <c r="AG104" s="3"/>
      <c r="AH104" s="3"/>
      <c r="AI104" s="3"/>
      <c r="AJ104" s="3"/>
      <c r="AK104" s="3"/>
      <c r="AL104" s="3"/>
      <c r="AM104" s="3"/>
      <c r="AN104" s="3"/>
    </row>
    <row r="105" spans="1:40" s="29" customFormat="1" ht="12.75" thickBot="1" x14ac:dyDescent="0.25">
      <c r="A105" s="83">
        <v>98</v>
      </c>
      <c r="B105" s="86" t="s">
        <v>2431</v>
      </c>
      <c r="C105" s="84" t="s">
        <v>2189</v>
      </c>
      <c r="D105" s="163" t="s">
        <v>2643</v>
      </c>
      <c r="E105" s="167"/>
      <c r="F105" s="165"/>
      <c r="G105" s="84"/>
      <c r="H105" s="85">
        <v>1.5</v>
      </c>
      <c r="I105" s="198"/>
      <c r="J105" s="87"/>
      <c r="K105" s="319"/>
      <c r="L105" s="324"/>
      <c r="M105" s="158"/>
      <c r="N105" s="154"/>
      <c r="O105" s="154"/>
      <c r="P105" s="154"/>
      <c r="Q105" s="154"/>
      <c r="R105" s="154"/>
      <c r="S105" s="154"/>
      <c r="T105" s="154"/>
      <c r="U105" s="154"/>
      <c r="V105" s="154"/>
      <c r="W105" s="155"/>
      <c r="X105" s="329"/>
      <c r="Y105" s="155"/>
      <c r="Z105" s="156"/>
      <c r="AA105" s="3"/>
      <c r="AB105" s="3"/>
      <c r="AC105" s="2" t="s">
        <v>677</v>
      </c>
      <c r="AD105" s="384" t="s">
        <v>2110</v>
      </c>
      <c r="AE105" s="2" t="s">
        <v>2560</v>
      </c>
      <c r="AF105" s="2"/>
      <c r="AG105" s="3"/>
      <c r="AH105" s="3"/>
      <c r="AI105" s="3"/>
      <c r="AJ105" s="3"/>
      <c r="AK105" s="3"/>
      <c r="AL105" s="3"/>
      <c r="AM105" s="3"/>
      <c r="AN105" s="3"/>
    </row>
    <row r="106" spans="1:40" s="29" customFormat="1" ht="12.75" thickBot="1" x14ac:dyDescent="0.25">
      <c r="A106" s="83">
        <v>99</v>
      </c>
      <c r="B106" s="86" t="s">
        <v>2431</v>
      </c>
      <c r="C106" s="84" t="s">
        <v>2189</v>
      </c>
      <c r="D106" s="163" t="s">
        <v>2643</v>
      </c>
      <c r="E106" s="167"/>
      <c r="F106" s="165"/>
      <c r="G106" s="84"/>
      <c r="H106" s="85">
        <v>1.3</v>
      </c>
      <c r="I106" s="198"/>
      <c r="J106" s="87"/>
      <c r="K106" s="319"/>
      <c r="L106" s="324"/>
      <c r="M106" s="158"/>
      <c r="N106" s="154"/>
      <c r="O106" s="154"/>
      <c r="P106" s="154"/>
      <c r="Q106" s="154"/>
      <c r="R106" s="154"/>
      <c r="S106" s="154"/>
      <c r="T106" s="154"/>
      <c r="U106" s="154"/>
      <c r="V106" s="154"/>
      <c r="W106" s="155"/>
      <c r="X106" s="329"/>
      <c r="Y106" s="155"/>
      <c r="Z106" s="156"/>
      <c r="AA106" s="3"/>
      <c r="AB106" s="3"/>
      <c r="AC106" s="2" t="s">
        <v>976</v>
      </c>
      <c r="AD106" s="384" t="s">
        <v>2111</v>
      </c>
      <c r="AE106" s="2" t="s">
        <v>2561</v>
      </c>
      <c r="AF106" s="2"/>
      <c r="AG106" s="3"/>
      <c r="AH106" s="3"/>
      <c r="AI106" s="3"/>
      <c r="AJ106" s="3"/>
      <c r="AK106" s="3"/>
      <c r="AL106" s="3"/>
      <c r="AM106" s="3"/>
      <c r="AN106" s="3"/>
    </row>
    <row r="107" spans="1:40" s="29" customFormat="1" ht="12.75" thickBot="1" x14ac:dyDescent="0.25">
      <c r="A107" s="83">
        <v>100</v>
      </c>
      <c r="B107" s="86" t="s">
        <v>2431</v>
      </c>
      <c r="C107" s="84" t="s">
        <v>2189</v>
      </c>
      <c r="D107" s="163" t="s">
        <v>2643</v>
      </c>
      <c r="E107" s="167"/>
      <c r="F107" s="165"/>
      <c r="G107" s="84"/>
      <c r="H107" s="85">
        <v>1.2</v>
      </c>
      <c r="I107" s="198"/>
      <c r="J107" s="87"/>
      <c r="K107" s="319"/>
      <c r="L107" s="324"/>
      <c r="M107" s="158"/>
      <c r="N107" s="154"/>
      <c r="O107" s="154"/>
      <c r="P107" s="154"/>
      <c r="Q107" s="154"/>
      <c r="R107" s="154"/>
      <c r="S107" s="154"/>
      <c r="T107" s="154"/>
      <c r="U107" s="154"/>
      <c r="V107" s="154"/>
      <c r="W107" s="155"/>
      <c r="X107" s="329"/>
      <c r="Y107" s="155"/>
      <c r="Z107" s="156"/>
      <c r="AA107" s="3"/>
      <c r="AB107" s="3"/>
      <c r="AC107" s="2" t="s">
        <v>678</v>
      </c>
      <c r="AD107" s="384" t="s">
        <v>2112</v>
      </c>
      <c r="AE107" s="2" t="s">
        <v>2562</v>
      </c>
      <c r="AF107" s="2"/>
      <c r="AG107" s="3"/>
      <c r="AH107" s="3"/>
      <c r="AI107" s="3"/>
      <c r="AJ107" s="3"/>
      <c r="AK107" s="3"/>
      <c r="AL107" s="3"/>
      <c r="AM107" s="3"/>
      <c r="AN107" s="3"/>
    </row>
    <row r="108" spans="1:40" s="29" customFormat="1" ht="12.75" thickBot="1" x14ac:dyDescent="0.25">
      <c r="A108" s="83">
        <v>101</v>
      </c>
      <c r="B108" s="86" t="s">
        <v>2431</v>
      </c>
      <c r="C108" s="84" t="s">
        <v>2189</v>
      </c>
      <c r="D108" s="163" t="s">
        <v>2643</v>
      </c>
      <c r="E108" s="167"/>
      <c r="F108" s="165"/>
      <c r="G108" s="84"/>
      <c r="H108" s="85">
        <v>1.8</v>
      </c>
      <c r="I108" s="198"/>
      <c r="J108" s="87"/>
      <c r="K108" s="319"/>
      <c r="L108" s="324"/>
      <c r="M108" s="158"/>
      <c r="N108" s="154"/>
      <c r="O108" s="154"/>
      <c r="P108" s="154"/>
      <c r="Q108" s="154"/>
      <c r="R108" s="154"/>
      <c r="S108" s="154"/>
      <c r="T108" s="154"/>
      <c r="U108" s="154"/>
      <c r="V108" s="154"/>
      <c r="W108" s="155"/>
      <c r="X108" s="329"/>
      <c r="Y108" s="155"/>
      <c r="Z108" s="156"/>
      <c r="AA108" s="3"/>
      <c r="AB108" s="3"/>
      <c r="AC108" s="2" t="s">
        <v>116</v>
      </c>
      <c r="AD108" s="384" t="s">
        <v>2113</v>
      </c>
      <c r="AE108" s="2" t="s">
        <v>2563</v>
      </c>
      <c r="AF108" s="2"/>
      <c r="AG108" s="3"/>
      <c r="AH108" s="3"/>
      <c r="AI108" s="3"/>
      <c r="AJ108" s="3"/>
      <c r="AK108" s="3"/>
      <c r="AL108" s="3"/>
      <c r="AM108" s="3"/>
      <c r="AN108" s="3"/>
    </row>
    <row r="109" spans="1:40" s="29" customFormat="1" ht="12.75" thickBot="1" x14ac:dyDescent="0.25">
      <c r="A109" s="83">
        <v>102</v>
      </c>
      <c r="B109" s="86" t="s">
        <v>174</v>
      </c>
      <c r="C109" s="84" t="s">
        <v>2189</v>
      </c>
      <c r="D109" s="163" t="s">
        <v>2643</v>
      </c>
      <c r="E109" s="167"/>
      <c r="F109" s="165"/>
      <c r="G109" s="84"/>
      <c r="H109" s="85">
        <v>1.2</v>
      </c>
      <c r="I109" s="198"/>
      <c r="J109" s="87"/>
      <c r="K109" s="319"/>
      <c r="L109" s="324"/>
      <c r="M109" s="158"/>
      <c r="N109" s="154"/>
      <c r="O109" s="154"/>
      <c r="P109" s="154"/>
      <c r="Q109" s="154"/>
      <c r="R109" s="154"/>
      <c r="S109" s="154"/>
      <c r="T109" s="154"/>
      <c r="U109" s="154"/>
      <c r="V109" s="154"/>
      <c r="W109" s="155"/>
      <c r="X109" s="329"/>
      <c r="Y109" s="155"/>
      <c r="Z109" s="156"/>
      <c r="AA109" s="3"/>
      <c r="AB109" s="3"/>
      <c r="AC109" s="2" t="s">
        <v>773</v>
      </c>
      <c r="AD109" s="384" t="s">
        <v>2114</v>
      </c>
      <c r="AE109" s="2" t="s">
        <v>2564</v>
      </c>
      <c r="AF109" s="2"/>
      <c r="AG109" s="3"/>
      <c r="AH109" s="3"/>
      <c r="AI109" s="3"/>
      <c r="AJ109" s="3"/>
      <c r="AK109" s="3"/>
      <c r="AL109" s="3"/>
      <c r="AM109" s="3"/>
      <c r="AN109" s="3"/>
    </row>
    <row r="110" spans="1:40" s="29" customFormat="1" ht="12.75" thickBot="1" x14ac:dyDescent="0.25">
      <c r="A110" s="83">
        <v>103</v>
      </c>
      <c r="B110" s="86" t="s">
        <v>2408</v>
      </c>
      <c r="C110" s="84" t="s">
        <v>2189</v>
      </c>
      <c r="D110" s="163" t="s">
        <v>2643</v>
      </c>
      <c r="E110" s="167"/>
      <c r="F110" s="165"/>
      <c r="G110" s="84"/>
      <c r="H110" s="85">
        <v>1.5</v>
      </c>
      <c r="I110" s="198"/>
      <c r="J110" s="87"/>
      <c r="K110" s="319"/>
      <c r="L110" s="324"/>
      <c r="M110" s="158"/>
      <c r="N110" s="154"/>
      <c r="O110" s="154"/>
      <c r="P110" s="154"/>
      <c r="Q110" s="154"/>
      <c r="R110" s="154"/>
      <c r="S110" s="154"/>
      <c r="T110" s="154"/>
      <c r="U110" s="154"/>
      <c r="V110" s="154"/>
      <c r="W110" s="155"/>
      <c r="X110" s="329"/>
      <c r="Y110" s="155"/>
      <c r="Z110" s="156"/>
      <c r="AA110" s="3"/>
      <c r="AB110" s="3"/>
      <c r="AC110" s="2" t="s">
        <v>774</v>
      </c>
      <c r="AD110" s="384" t="s">
        <v>2115</v>
      </c>
      <c r="AE110" s="2" t="s">
        <v>2565</v>
      </c>
      <c r="AF110" s="2"/>
      <c r="AG110" s="3"/>
      <c r="AH110" s="3"/>
      <c r="AI110" s="3"/>
      <c r="AJ110" s="3"/>
      <c r="AK110" s="3"/>
      <c r="AL110" s="3"/>
      <c r="AM110" s="3"/>
      <c r="AN110" s="3"/>
    </row>
    <row r="111" spans="1:40" s="29" customFormat="1" ht="12.75" thickBot="1" x14ac:dyDescent="0.25">
      <c r="A111" s="83">
        <v>104</v>
      </c>
      <c r="B111" s="86" t="s">
        <v>174</v>
      </c>
      <c r="C111" s="84" t="s">
        <v>2189</v>
      </c>
      <c r="D111" s="163" t="s">
        <v>2643</v>
      </c>
      <c r="E111" s="167"/>
      <c r="F111" s="165"/>
      <c r="G111" s="84"/>
      <c r="H111" s="85">
        <v>1.1000000000000001</v>
      </c>
      <c r="I111" s="198"/>
      <c r="J111" s="87"/>
      <c r="K111" s="319"/>
      <c r="L111" s="324"/>
      <c r="M111" s="158"/>
      <c r="N111" s="154"/>
      <c r="O111" s="154"/>
      <c r="P111" s="154"/>
      <c r="Q111" s="154"/>
      <c r="R111" s="154"/>
      <c r="S111" s="154"/>
      <c r="T111" s="154"/>
      <c r="U111" s="154"/>
      <c r="V111" s="154"/>
      <c r="W111" s="155"/>
      <c r="X111" s="329"/>
      <c r="Y111" s="155"/>
      <c r="Z111" s="156"/>
      <c r="AA111" s="3"/>
      <c r="AB111" s="3"/>
      <c r="AC111" s="2" t="s">
        <v>118</v>
      </c>
      <c r="AD111" s="384" t="s">
        <v>2116</v>
      </c>
      <c r="AE111" s="2" t="s">
        <v>2566</v>
      </c>
      <c r="AF111" s="2"/>
      <c r="AG111" s="3"/>
      <c r="AH111" s="3"/>
      <c r="AI111" s="3"/>
      <c r="AJ111" s="3"/>
      <c r="AK111" s="3"/>
      <c r="AL111" s="3"/>
      <c r="AM111" s="3"/>
      <c r="AN111" s="3"/>
    </row>
    <row r="112" spans="1:40" s="29" customFormat="1" ht="12.75" thickBot="1" x14ac:dyDescent="0.25">
      <c r="A112" s="83">
        <v>105</v>
      </c>
      <c r="B112" s="86" t="s">
        <v>174</v>
      </c>
      <c r="C112" s="84" t="s">
        <v>2189</v>
      </c>
      <c r="D112" s="163" t="s">
        <v>2643</v>
      </c>
      <c r="E112" s="167"/>
      <c r="F112" s="165"/>
      <c r="G112" s="84"/>
      <c r="H112" s="85">
        <v>0.85</v>
      </c>
      <c r="I112" s="198"/>
      <c r="J112" s="87"/>
      <c r="K112" s="319"/>
      <c r="L112" s="324"/>
      <c r="M112" s="158"/>
      <c r="N112" s="154"/>
      <c r="O112" s="154"/>
      <c r="P112" s="154"/>
      <c r="Q112" s="154"/>
      <c r="R112" s="154"/>
      <c r="S112" s="154"/>
      <c r="T112" s="154"/>
      <c r="U112" s="154"/>
      <c r="V112" s="154"/>
      <c r="W112" s="155"/>
      <c r="X112" s="329"/>
      <c r="Y112" s="155"/>
      <c r="Z112" s="156"/>
      <c r="AA112" s="3"/>
      <c r="AB112" s="3"/>
      <c r="AC112" s="2" t="s">
        <v>2413</v>
      </c>
      <c r="AD112" s="384" t="s">
        <v>2117</v>
      </c>
      <c r="AE112" s="2" t="s">
        <v>2567</v>
      </c>
      <c r="AF112" s="2"/>
      <c r="AG112" s="3"/>
      <c r="AH112" s="3"/>
      <c r="AI112" s="3"/>
      <c r="AJ112" s="3"/>
      <c r="AK112" s="3"/>
      <c r="AL112" s="3"/>
      <c r="AM112" s="3"/>
      <c r="AN112" s="3"/>
    </row>
    <row r="113" spans="1:40" s="29" customFormat="1" ht="23.25" thickBot="1" x14ac:dyDescent="0.25">
      <c r="A113" s="83">
        <v>106</v>
      </c>
      <c r="B113" s="86" t="s">
        <v>108</v>
      </c>
      <c r="C113" s="84" t="s">
        <v>2189</v>
      </c>
      <c r="D113" s="163" t="s">
        <v>2643</v>
      </c>
      <c r="E113" s="167"/>
      <c r="F113" s="165"/>
      <c r="G113" s="84"/>
      <c r="H113" s="85">
        <v>1.4</v>
      </c>
      <c r="I113" s="198"/>
      <c r="J113" s="87"/>
      <c r="K113" s="319"/>
      <c r="L113" s="324"/>
      <c r="M113" s="158"/>
      <c r="N113" s="154"/>
      <c r="O113" s="154"/>
      <c r="P113" s="154"/>
      <c r="Q113" s="154"/>
      <c r="R113" s="154"/>
      <c r="S113" s="154"/>
      <c r="T113" s="154"/>
      <c r="U113" s="154"/>
      <c r="V113" s="154"/>
      <c r="W113" s="155"/>
      <c r="X113" s="329"/>
      <c r="Y113" s="155"/>
      <c r="Z113" s="156"/>
      <c r="AA113" s="3"/>
      <c r="AB113" s="3"/>
      <c r="AC113" s="2" t="s">
        <v>775</v>
      </c>
      <c r="AD113" s="384" t="s">
        <v>2118</v>
      </c>
      <c r="AE113" s="2" t="s">
        <v>2568</v>
      </c>
      <c r="AF113" s="2"/>
      <c r="AG113" s="3"/>
      <c r="AH113" s="3"/>
      <c r="AI113" s="3"/>
      <c r="AJ113" s="3"/>
      <c r="AK113" s="3"/>
      <c r="AL113" s="3"/>
      <c r="AM113" s="3"/>
      <c r="AN113" s="3"/>
    </row>
    <row r="114" spans="1:40" s="29" customFormat="1" ht="12.75" thickBot="1" x14ac:dyDescent="0.25">
      <c r="A114" s="83">
        <v>107</v>
      </c>
      <c r="B114" s="86" t="s">
        <v>174</v>
      </c>
      <c r="C114" s="84" t="s">
        <v>2189</v>
      </c>
      <c r="D114" s="163" t="s">
        <v>2643</v>
      </c>
      <c r="E114" s="167"/>
      <c r="F114" s="165"/>
      <c r="G114" s="84"/>
      <c r="H114" s="85">
        <v>0.82</v>
      </c>
      <c r="I114" s="198"/>
      <c r="J114" s="87"/>
      <c r="K114" s="319"/>
      <c r="L114" s="324"/>
      <c r="M114" s="158"/>
      <c r="N114" s="154"/>
      <c r="O114" s="154"/>
      <c r="P114" s="154"/>
      <c r="Q114" s="154"/>
      <c r="R114" s="154"/>
      <c r="S114" s="154"/>
      <c r="T114" s="154"/>
      <c r="U114" s="154"/>
      <c r="V114" s="154"/>
      <c r="W114" s="155"/>
      <c r="X114" s="329"/>
      <c r="Y114" s="155"/>
      <c r="Z114" s="156"/>
      <c r="AA114" s="3"/>
      <c r="AB114" s="3"/>
      <c r="AC114" s="2" t="s">
        <v>2418</v>
      </c>
      <c r="AD114" s="384" t="s">
        <v>487</v>
      </c>
      <c r="AE114" s="2"/>
      <c r="AF114" s="2"/>
      <c r="AG114" s="3"/>
      <c r="AH114" s="3"/>
      <c r="AI114" s="3"/>
      <c r="AJ114" s="3"/>
      <c r="AK114" s="3"/>
      <c r="AL114" s="3"/>
      <c r="AM114" s="3"/>
      <c r="AN114" s="3"/>
    </row>
    <row r="115" spans="1:40" s="29" customFormat="1" ht="12.75" thickBot="1" x14ac:dyDescent="0.25">
      <c r="A115" s="83">
        <v>108</v>
      </c>
      <c r="B115" s="86" t="s">
        <v>174</v>
      </c>
      <c r="C115" s="84" t="s">
        <v>2189</v>
      </c>
      <c r="D115" s="163" t="s">
        <v>2643</v>
      </c>
      <c r="E115" s="167"/>
      <c r="F115" s="165"/>
      <c r="G115" s="84"/>
      <c r="H115" s="85">
        <v>1.8</v>
      </c>
      <c r="I115" s="198"/>
      <c r="J115" s="87"/>
      <c r="K115" s="319"/>
      <c r="L115" s="324"/>
      <c r="M115" s="158"/>
      <c r="N115" s="154"/>
      <c r="O115" s="154"/>
      <c r="P115" s="154"/>
      <c r="Q115" s="154"/>
      <c r="R115" s="154"/>
      <c r="S115" s="154"/>
      <c r="T115" s="154"/>
      <c r="U115" s="154"/>
      <c r="V115" s="154"/>
      <c r="W115" s="155"/>
      <c r="X115" s="329"/>
      <c r="Y115" s="155"/>
      <c r="Z115" s="156"/>
      <c r="AA115" s="3"/>
      <c r="AB115" s="3"/>
      <c r="AC115" s="2" t="s">
        <v>776</v>
      </c>
      <c r="AD115" s="384" t="s">
        <v>488</v>
      </c>
      <c r="AE115" s="2"/>
      <c r="AF115" s="2"/>
      <c r="AG115" s="3"/>
      <c r="AH115" s="3"/>
      <c r="AI115" s="3"/>
      <c r="AJ115" s="3"/>
      <c r="AK115" s="3"/>
      <c r="AL115" s="3"/>
      <c r="AM115" s="3"/>
      <c r="AN115" s="3"/>
    </row>
    <row r="116" spans="1:40" s="29" customFormat="1" ht="12.75" thickBot="1" x14ac:dyDescent="0.25">
      <c r="A116" s="83">
        <v>109</v>
      </c>
      <c r="B116" s="86" t="s">
        <v>2430</v>
      </c>
      <c r="C116" s="84" t="s">
        <v>2189</v>
      </c>
      <c r="D116" s="163" t="s">
        <v>2643</v>
      </c>
      <c r="E116" s="167"/>
      <c r="F116" s="165"/>
      <c r="G116" s="84"/>
      <c r="H116" s="85">
        <v>1.3</v>
      </c>
      <c r="I116" s="198"/>
      <c r="J116" s="87"/>
      <c r="K116" s="319"/>
      <c r="L116" s="324"/>
      <c r="M116" s="158"/>
      <c r="N116" s="154"/>
      <c r="O116" s="154"/>
      <c r="P116" s="154"/>
      <c r="Q116" s="154"/>
      <c r="R116" s="154"/>
      <c r="S116" s="154"/>
      <c r="T116" s="154"/>
      <c r="U116" s="154"/>
      <c r="V116" s="154"/>
      <c r="W116" s="155"/>
      <c r="X116" s="329"/>
      <c r="Y116" s="155"/>
      <c r="Z116" s="156"/>
      <c r="AA116" s="3"/>
      <c r="AB116" s="3"/>
      <c r="AC116" s="2" t="s">
        <v>2419</v>
      </c>
      <c r="AD116" s="384" t="s">
        <v>489</v>
      </c>
      <c r="AE116" s="2"/>
      <c r="AF116" s="2"/>
      <c r="AG116" s="3"/>
      <c r="AH116" s="3"/>
      <c r="AI116" s="3"/>
      <c r="AJ116" s="3"/>
      <c r="AK116" s="3"/>
      <c r="AL116" s="3"/>
      <c r="AM116" s="3"/>
      <c r="AN116" s="3"/>
    </row>
    <row r="117" spans="1:40" s="29" customFormat="1" ht="12.75" thickBot="1" x14ac:dyDescent="0.25">
      <c r="A117" s="83">
        <v>110</v>
      </c>
      <c r="B117" s="86" t="s">
        <v>130</v>
      </c>
      <c r="C117" s="84" t="s">
        <v>2189</v>
      </c>
      <c r="D117" s="163" t="s">
        <v>2643</v>
      </c>
      <c r="E117" s="167"/>
      <c r="F117" s="165"/>
      <c r="G117" s="84"/>
      <c r="H117" s="85">
        <v>2.2000000000000002</v>
      </c>
      <c r="I117" s="198"/>
      <c r="J117" s="87"/>
      <c r="K117" s="319"/>
      <c r="L117" s="324"/>
      <c r="M117" s="158"/>
      <c r="N117" s="154"/>
      <c r="O117" s="154"/>
      <c r="P117" s="154"/>
      <c r="Q117" s="154"/>
      <c r="R117" s="154"/>
      <c r="S117" s="154"/>
      <c r="T117" s="154"/>
      <c r="U117" s="154"/>
      <c r="V117" s="154"/>
      <c r="W117" s="155"/>
      <c r="X117" s="329"/>
      <c r="Y117" s="155"/>
      <c r="Z117" s="156"/>
      <c r="AA117" s="3"/>
      <c r="AB117" s="3"/>
      <c r="AC117" s="2" t="s">
        <v>777</v>
      </c>
      <c r="AD117" s="384" t="s">
        <v>490</v>
      </c>
      <c r="AE117" s="2"/>
      <c r="AF117" s="2"/>
      <c r="AG117" s="3"/>
      <c r="AH117" s="3"/>
      <c r="AI117" s="3"/>
      <c r="AJ117" s="3"/>
      <c r="AK117" s="3"/>
      <c r="AL117" s="3"/>
      <c r="AM117" s="3"/>
      <c r="AN117" s="3"/>
    </row>
    <row r="118" spans="1:40" s="29" customFormat="1" ht="23.25" thickBot="1" x14ac:dyDescent="0.25">
      <c r="A118" s="83">
        <v>111</v>
      </c>
      <c r="B118" s="86" t="s">
        <v>108</v>
      </c>
      <c r="C118" s="84" t="s">
        <v>2189</v>
      </c>
      <c r="D118" s="163" t="s">
        <v>2643</v>
      </c>
      <c r="E118" s="167"/>
      <c r="F118" s="165"/>
      <c r="G118" s="84"/>
      <c r="H118" s="85">
        <v>1.2</v>
      </c>
      <c r="I118" s="198"/>
      <c r="J118" s="87"/>
      <c r="K118" s="319"/>
      <c r="L118" s="324"/>
      <c r="M118" s="158"/>
      <c r="N118" s="154"/>
      <c r="O118" s="154"/>
      <c r="P118" s="154"/>
      <c r="Q118" s="154"/>
      <c r="R118" s="154"/>
      <c r="S118" s="154"/>
      <c r="T118" s="154"/>
      <c r="U118" s="154"/>
      <c r="V118" s="154"/>
      <c r="W118" s="155"/>
      <c r="X118" s="329"/>
      <c r="Y118" s="155"/>
      <c r="Z118" s="156"/>
      <c r="AA118" s="3"/>
      <c r="AB118" s="3"/>
      <c r="AC118" s="2" t="s">
        <v>778</v>
      </c>
      <c r="AD118" s="384" t="s">
        <v>491</v>
      </c>
      <c r="AE118" s="2"/>
      <c r="AF118" s="2"/>
      <c r="AG118" s="3"/>
      <c r="AH118" s="3"/>
      <c r="AI118" s="3"/>
      <c r="AJ118" s="3"/>
      <c r="AK118" s="3"/>
      <c r="AL118" s="3"/>
      <c r="AM118" s="3"/>
      <c r="AN118" s="3"/>
    </row>
    <row r="119" spans="1:40" s="29" customFormat="1" ht="23.25" thickBot="1" x14ac:dyDescent="0.25">
      <c r="A119" s="83">
        <v>112</v>
      </c>
      <c r="B119" s="86" t="s">
        <v>108</v>
      </c>
      <c r="C119" s="84" t="s">
        <v>2189</v>
      </c>
      <c r="D119" s="163" t="s">
        <v>2643</v>
      </c>
      <c r="E119" s="167"/>
      <c r="F119" s="165"/>
      <c r="G119" s="84"/>
      <c r="H119" s="85">
        <v>1.5</v>
      </c>
      <c r="I119" s="198"/>
      <c r="J119" s="87"/>
      <c r="K119" s="319"/>
      <c r="L119" s="324"/>
      <c r="M119" s="158"/>
      <c r="N119" s="154"/>
      <c r="O119" s="154"/>
      <c r="P119" s="154"/>
      <c r="Q119" s="154"/>
      <c r="R119" s="154"/>
      <c r="S119" s="154"/>
      <c r="T119" s="154"/>
      <c r="U119" s="154"/>
      <c r="V119" s="154"/>
      <c r="W119" s="155"/>
      <c r="X119" s="329"/>
      <c r="Y119" s="155"/>
      <c r="Z119" s="156"/>
      <c r="AA119" s="3"/>
      <c r="AB119" s="3"/>
      <c r="AC119" s="2" t="s">
        <v>779</v>
      </c>
      <c r="AD119" s="384" t="s">
        <v>492</v>
      </c>
      <c r="AE119" s="2"/>
      <c r="AF119" s="2"/>
      <c r="AG119" s="3"/>
      <c r="AH119" s="3"/>
      <c r="AI119" s="3"/>
      <c r="AJ119" s="3"/>
      <c r="AK119" s="3"/>
      <c r="AL119" s="3"/>
      <c r="AM119" s="3"/>
      <c r="AN119" s="3"/>
    </row>
    <row r="120" spans="1:40" s="29" customFormat="1" ht="23.25" thickBot="1" x14ac:dyDescent="0.25">
      <c r="A120" s="83">
        <v>113</v>
      </c>
      <c r="B120" s="86" t="s">
        <v>108</v>
      </c>
      <c r="C120" s="84" t="s">
        <v>2189</v>
      </c>
      <c r="D120" s="163" t="s">
        <v>2643</v>
      </c>
      <c r="E120" s="167"/>
      <c r="F120" s="165"/>
      <c r="G120" s="84"/>
      <c r="H120" s="85">
        <v>1.2</v>
      </c>
      <c r="I120" s="198"/>
      <c r="J120" s="87"/>
      <c r="K120" s="319"/>
      <c r="L120" s="324"/>
      <c r="M120" s="158"/>
      <c r="N120" s="154"/>
      <c r="O120" s="154"/>
      <c r="P120" s="154"/>
      <c r="Q120" s="154"/>
      <c r="R120" s="154"/>
      <c r="S120" s="154"/>
      <c r="T120" s="154"/>
      <c r="U120" s="154"/>
      <c r="V120" s="154"/>
      <c r="W120" s="155"/>
      <c r="X120" s="329"/>
      <c r="Y120" s="155"/>
      <c r="Z120" s="156"/>
      <c r="AA120" s="3"/>
      <c r="AB120" s="3"/>
      <c r="AC120" s="2" t="s">
        <v>780</v>
      </c>
      <c r="AD120" s="384" t="s">
        <v>493</v>
      </c>
      <c r="AE120" s="2"/>
      <c r="AF120" s="2"/>
      <c r="AG120" s="3"/>
      <c r="AH120" s="3"/>
      <c r="AI120" s="3"/>
      <c r="AJ120" s="3"/>
      <c r="AK120" s="3"/>
      <c r="AL120" s="3"/>
      <c r="AM120" s="3"/>
      <c r="AN120" s="3"/>
    </row>
    <row r="121" spans="1:40" s="29" customFormat="1" ht="12.75" thickBot="1" x14ac:dyDescent="0.25">
      <c r="A121" s="83">
        <v>114</v>
      </c>
      <c r="B121" s="86" t="s">
        <v>1623</v>
      </c>
      <c r="C121" s="84" t="s">
        <v>2189</v>
      </c>
      <c r="D121" s="163" t="s">
        <v>2643</v>
      </c>
      <c r="E121" s="167"/>
      <c r="F121" s="165"/>
      <c r="G121" s="84"/>
      <c r="H121" s="85">
        <v>2</v>
      </c>
      <c r="I121" s="198"/>
      <c r="J121" s="87"/>
      <c r="K121" s="319"/>
      <c r="L121" s="324"/>
      <c r="M121" s="158"/>
      <c r="N121" s="154"/>
      <c r="O121" s="154"/>
      <c r="P121" s="154"/>
      <c r="Q121" s="154"/>
      <c r="R121" s="154"/>
      <c r="S121" s="154"/>
      <c r="T121" s="154"/>
      <c r="U121" s="154"/>
      <c r="V121" s="154"/>
      <c r="W121" s="155"/>
      <c r="X121" s="329"/>
      <c r="Y121" s="155"/>
      <c r="Z121" s="156"/>
      <c r="AA121" s="3"/>
      <c r="AB121" s="3"/>
      <c r="AC121" s="2" t="s">
        <v>781</v>
      </c>
      <c r="AD121" s="384" t="s">
        <v>494</v>
      </c>
      <c r="AE121" s="2"/>
      <c r="AF121" s="2"/>
      <c r="AG121" s="3"/>
      <c r="AH121" s="3"/>
      <c r="AI121" s="3"/>
      <c r="AJ121" s="3"/>
      <c r="AK121" s="3"/>
      <c r="AL121" s="3"/>
      <c r="AM121" s="3"/>
      <c r="AN121" s="3"/>
    </row>
    <row r="122" spans="1:40" s="29" customFormat="1" ht="12.75" thickBot="1" x14ac:dyDescent="0.25">
      <c r="A122" s="83">
        <v>115</v>
      </c>
      <c r="B122" s="86" t="s">
        <v>2281</v>
      </c>
      <c r="C122" s="84" t="s">
        <v>2189</v>
      </c>
      <c r="D122" s="163" t="s">
        <v>2643</v>
      </c>
      <c r="E122" s="167"/>
      <c r="F122" s="165"/>
      <c r="G122" s="84"/>
      <c r="H122" s="85">
        <v>2</v>
      </c>
      <c r="I122" s="198"/>
      <c r="J122" s="87"/>
      <c r="K122" s="319"/>
      <c r="L122" s="324"/>
      <c r="M122" s="158"/>
      <c r="N122" s="154"/>
      <c r="O122" s="154"/>
      <c r="P122" s="154"/>
      <c r="Q122" s="154"/>
      <c r="R122" s="154"/>
      <c r="S122" s="154"/>
      <c r="T122" s="154"/>
      <c r="U122" s="154"/>
      <c r="V122" s="154"/>
      <c r="W122" s="155"/>
      <c r="X122" s="329"/>
      <c r="Y122" s="155"/>
      <c r="Z122" s="156"/>
      <c r="AA122" s="3"/>
      <c r="AB122" s="3"/>
      <c r="AC122" s="2" t="s">
        <v>782</v>
      </c>
      <c r="AD122" s="384" t="s">
        <v>495</v>
      </c>
      <c r="AE122" s="2"/>
      <c r="AF122" s="2"/>
      <c r="AG122" s="3"/>
      <c r="AH122" s="3"/>
      <c r="AI122" s="3"/>
      <c r="AJ122" s="3"/>
      <c r="AK122" s="3"/>
      <c r="AL122" s="3"/>
      <c r="AM122" s="3"/>
      <c r="AN122" s="3"/>
    </row>
    <row r="123" spans="1:40" s="29" customFormat="1" ht="23.25" thickBot="1" x14ac:dyDescent="0.25">
      <c r="A123" s="83">
        <v>116</v>
      </c>
      <c r="B123" s="86" t="s">
        <v>108</v>
      </c>
      <c r="C123" s="84" t="s">
        <v>2189</v>
      </c>
      <c r="D123" s="163" t="s">
        <v>2643</v>
      </c>
      <c r="E123" s="167"/>
      <c r="F123" s="165"/>
      <c r="G123" s="84"/>
      <c r="H123" s="85">
        <v>0.9</v>
      </c>
      <c r="I123" s="198"/>
      <c r="J123" s="87"/>
      <c r="K123" s="319"/>
      <c r="L123" s="324"/>
      <c r="M123" s="158"/>
      <c r="N123" s="154"/>
      <c r="O123" s="154"/>
      <c r="P123" s="154"/>
      <c r="Q123" s="154"/>
      <c r="R123" s="154"/>
      <c r="S123" s="154"/>
      <c r="T123" s="154"/>
      <c r="U123" s="154"/>
      <c r="V123" s="154"/>
      <c r="W123" s="155"/>
      <c r="X123" s="329"/>
      <c r="Y123" s="155"/>
      <c r="Z123" s="156"/>
      <c r="AA123" s="3"/>
      <c r="AB123" s="3"/>
      <c r="AC123" s="2" t="s">
        <v>783</v>
      </c>
      <c r="AD123" s="384" t="s">
        <v>496</v>
      </c>
      <c r="AE123" s="2"/>
      <c r="AF123" s="2"/>
      <c r="AG123" s="3"/>
      <c r="AH123" s="3"/>
      <c r="AI123" s="3"/>
      <c r="AJ123" s="3"/>
      <c r="AK123" s="3"/>
      <c r="AL123" s="3"/>
      <c r="AM123" s="3"/>
      <c r="AN123" s="3"/>
    </row>
    <row r="124" spans="1:40" s="29" customFormat="1" ht="23.25" thickBot="1" x14ac:dyDescent="0.25">
      <c r="A124" s="83">
        <v>117</v>
      </c>
      <c r="B124" s="86" t="s">
        <v>108</v>
      </c>
      <c r="C124" s="84" t="s">
        <v>2189</v>
      </c>
      <c r="D124" s="163" t="s">
        <v>2643</v>
      </c>
      <c r="E124" s="167"/>
      <c r="F124" s="165"/>
      <c r="G124" s="84"/>
      <c r="H124" s="85">
        <v>1.2</v>
      </c>
      <c r="I124" s="198"/>
      <c r="J124" s="87"/>
      <c r="K124" s="319"/>
      <c r="L124" s="324"/>
      <c r="M124" s="158"/>
      <c r="N124" s="154"/>
      <c r="O124" s="154"/>
      <c r="P124" s="154"/>
      <c r="Q124" s="154"/>
      <c r="R124" s="154"/>
      <c r="S124" s="154"/>
      <c r="T124" s="154"/>
      <c r="U124" s="154"/>
      <c r="V124" s="154"/>
      <c r="W124" s="155"/>
      <c r="X124" s="329"/>
      <c r="Y124" s="155"/>
      <c r="Z124" s="156"/>
      <c r="AA124" s="3"/>
      <c r="AB124" s="3"/>
      <c r="AC124" s="2" t="s">
        <v>784</v>
      </c>
      <c r="AD124" s="384" t="s">
        <v>497</v>
      </c>
      <c r="AE124" s="2"/>
      <c r="AF124" s="2"/>
      <c r="AG124" s="3"/>
      <c r="AH124" s="3"/>
      <c r="AI124" s="3"/>
      <c r="AJ124" s="3"/>
      <c r="AK124" s="3"/>
      <c r="AL124" s="3"/>
      <c r="AM124" s="3"/>
      <c r="AN124" s="3"/>
    </row>
    <row r="125" spans="1:40" s="29" customFormat="1" ht="12.75" thickBot="1" x14ac:dyDescent="0.25">
      <c r="A125" s="83">
        <v>118</v>
      </c>
      <c r="B125" s="86" t="s">
        <v>2408</v>
      </c>
      <c r="C125" s="84" t="s">
        <v>2189</v>
      </c>
      <c r="D125" s="163" t="s">
        <v>2643</v>
      </c>
      <c r="E125" s="167"/>
      <c r="F125" s="165"/>
      <c r="G125" s="84"/>
      <c r="H125" s="85">
        <v>1.4</v>
      </c>
      <c r="I125" s="198"/>
      <c r="J125" s="87"/>
      <c r="K125" s="319"/>
      <c r="L125" s="324"/>
      <c r="M125" s="158"/>
      <c r="N125" s="154"/>
      <c r="O125" s="154"/>
      <c r="P125" s="154"/>
      <c r="Q125" s="154"/>
      <c r="R125" s="154"/>
      <c r="S125" s="154"/>
      <c r="T125" s="154"/>
      <c r="U125" s="154"/>
      <c r="V125" s="154"/>
      <c r="W125" s="155"/>
      <c r="X125" s="329"/>
      <c r="Y125" s="155"/>
      <c r="Z125" s="156"/>
      <c r="AA125" s="3"/>
      <c r="AB125" s="3"/>
      <c r="AC125" s="2" t="s">
        <v>785</v>
      </c>
      <c r="AD125" s="384" t="s">
        <v>498</v>
      </c>
      <c r="AE125" s="2"/>
      <c r="AF125" s="2"/>
      <c r="AG125" s="3"/>
      <c r="AH125" s="3"/>
      <c r="AI125" s="3"/>
      <c r="AJ125" s="3"/>
      <c r="AK125" s="3"/>
      <c r="AL125" s="3"/>
      <c r="AM125" s="3"/>
      <c r="AN125" s="3"/>
    </row>
    <row r="126" spans="1:40" s="29" customFormat="1" ht="12.75" thickBot="1" x14ac:dyDescent="0.25">
      <c r="A126" s="83">
        <v>119</v>
      </c>
      <c r="B126" s="86" t="s">
        <v>2408</v>
      </c>
      <c r="C126" s="84" t="s">
        <v>2189</v>
      </c>
      <c r="D126" s="163" t="s">
        <v>2643</v>
      </c>
      <c r="E126" s="167"/>
      <c r="F126" s="165"/>
      <c r="G126" s="84"/>
      <c r="H126" s="85">
        <v>2</v>
      </c>
      <c r="I126" s="198"/>
      <c r="J126" s="87"/>
      <c r="K126" s="319"/>
      <c r="L126" s="324"/>
      <c r="M126" s="158"/>
      <c r="N126" s="154"/>
      <c r="O126" s="154"/>
      <c r="P126" s="154"/>
      <c r="Q126" s="154"/>
      <c r="R126" s="154"/>
      <c r="S126" s="154"/>
      <c r="T126" s="154"/>
      <c r="U126" s="154"/>
      <c r="V126" s="154"/>
      <c r="W126" s="155"/>
      <c r="X126" s="329"/>
      <c r="Y126" s="155"/>
      <c r="Z126" s="156"/>
      <c r="AA126" s="3"/>
      <c r="AB126" s="3"/>
      <c r="AC126" s="2" t="s">
        <v>786</v>
      </c>
      <c r="AD126" s="384" t="s">
        <v>499</v>
      </c>
      <c r="AE126" s="2"/>
      <c r="AF126" s="2"/>
      <c r="AG126" s="3"/>
      <c r="AH126" s="3"/>
      <c r="AI126" s="3"/>
      <c r="AJ126" s="3"/>
      <c r="AK126" s="3"/>
      <c r="AL126" s="3"/>
      <c r="AM126" s="3"/>
      <c r="AN126" s="3"/>
    </row>
    <row r="127" spans="1:40" s="29" customFormat="1" ht="23.25" thickBot="1" x14ac:dyDescent="0.25">
      <c r="A127" s="83">
        <v>120</v>
      </c>
      <c r="B127" s="86" t="s">
        <v>108</v>
      </c>
      <c r="C127" s="84" t="s">
        <v>2189</v>
      </c>
      <c r="D127" s="163" t="s">
        <v>2643</v>
      </c>
      <c r="E127" s="167"/>
      <c r="F127" s="165"/>
      <c r="G127" s="84"/>
      <c r="H127" s="85">
        <v>1.7</v>
      </c>
      <c r="I127" s="198"/>
      <c r="J127" s="87"/>
      <c r="K127" s="319"/>
      <c r="L127" s="324"/>
      <c r="M127" s="158"/>
      <c r="N127" s="154"/>
      <c r="O127" s="154"/>
      <c r="P127" s="154"/>
      <c r="Q127" s="154"/>
      <c r="R127" s="154"/>
      <c r="S127" s="154"/>
      <c r="T127" s="154"/>
      <c r="U127" s="154"/>
      <c r="V127" s="154"/>
      <c r="W127" s="155"/>
      <c r="X127" s="329"/>
      <c r="Y127" s="155"/>
      <c r="Z127" s="156"/>
      <c r="AA127" s="3"/>
      <c r="AB127" s="3"/>
      <c r="AC127" s="2" t="s">
        <v>124</v>
      </c>
      <c r="AD127" s="384" t="s">
        <v>500</v>
      </c>
      <c r="AE127" s="2"/>
      <c r="AF127" s="2"/>
      <c r="AG127" s="3"/>
      <c r="AH127" s="3"/>
      <c r="AI127" s="3"/>
      <c r="AJ127" s="3"/>
      <c r="AK127" s="3"/>
      <c r="AL127" s="3"/>
      <c r="AM127" s="3"/>
      <c r="AN127" s="3"/>
    </row>
    <row r="128" spans="1:40" s="29" customFormat="1" ht="23.25" thickBot="1" x14ac:dyDescent="0.25">
      <c r="A128" s="83">
        <v>121</v>
      </c>
      <c r="B128" s="86" t="s">
        <v>108</v>
      </c>
      <c r="C128" s="84" t="s">
        <v>2189</v>
      </c>
      <c r="D128" s="163" t="s">
        <v>2643</v>
      </c>
      <c r="E128" s="167"/>
      <c r="F128" s="165"/>
      <c r="G128" s="84"/>
      <c r="H128" s="85">
        <v>1.3</v>
      </c>
      <c r="I128" s="198"/>
      <c r="J128" s="87"/>
      <c r="K128" s="319"/>
      <c r="L128" s="324"/>
      <c r="M128" s="158"/>
      <c r="N128" s="154"/>
      <c r="O128" s="154"/>
      <c r="P128" s="154"/>
      <c r="Q128" s="154"/>
      <c r="R128" s="154"/>
      <c r="S128" s="154"/>
      <c r="T128" s="154"/>
      <c r="U128" s="154"/>
      <c r="V128" s="154"/>
      <c r="W128" s="155"/>
      <c r="X128" s="329"/>
      <c r="Y128" s="155"/>
      <c r="Z128" s="156"/>
      <c r="AA128" s="3"/>
      <c r="AB128" s="3"/>
      <c r="AC128" s="2" t="s">
        <v>787</v>
      </c>
      <c r="AD128" s="384" t="s">
        <v>501</v>
      </c>
      <c r="AE128" s="2"/>
      <c r="AF128" s="2"/>
      <c r="AG128" s="3"/>
      <c r="AH128" s="3"/>
      <c r="AI128" s="3"/>
      <c r="AJ128" s="3"/>
      <c r="AK128" s="3"/>
      <c r="AL128" s="3"/>
      <c r="AM128" s="3"/>
      <c r="AN128" s="3"/>
    </row>
    <row r="129" spans="1:40" s="29" customFormat="1" ht="12.75" thickBot="1" x14ac:dyDescent="0.25">
      <c r="A129" s="83">
        <v>122</v>
      </c>
      <c r="B129" s="86" t="s">
        <v>663</v>
      </c>
      <c r="C129" s="84" t="s">
        <v>2189</v>
      </c>
      <c r="D129" s="163" t="s">
        <v>2643</v>
      </c>
      <c r="E129" s="167"/>
      <c r="F129" s="165"/>
      <c r="G129" s="84"/>
      <c r="H129" s="85">
        <v>1.8</v>
      </c>
      <c r="I129" s="198"/>
      <c r="J129" s="87"/>
      <c r="K129" s="319"/>
      <c r="L129" s="324"/>
      <c r="M129" s="158"/>
      <c r="N129" s="154"/>
      <c r="O129" s="154"/>
      <c r="P129" s="154"/>
      <c r="Q129" s="154"/>
      <c r="R129" s="154"/>
      <c r="S129" s="154"/>
      <c r="T129" s="154"/>
      <c r="U129" s="154"/>
      <c r="V129" s="154"/>
      <c r="W129" s="155"/>
      <c r="X129" s="329"/>
      <c r="Y129" s="155"/>
      <c r="Z129" s="156"/>
      <c r="AA129" s="3"/>
      <c r="AB129" s="3"/>
      <c r="AC129" s="2" t="s">
        <v>2420</v>
      </c>
      <c r="AD129" s="384" t="s">
        <v>502</v>
      </c>
      <c r="AE129" s="2"/>
      <c r="AF129" s="2"/>
      <c r="AG129" s="3"/>
      <c r="AH129" s="3"/>
      <c r="AI129" s="3"/>
      <c r="AJ129" s="3"/>
      <c r="AK129" s="3"/>
      <c r="AL129" s="3"/>
      <c r="AM129" s="3"/>
      <c r="AN129" s="3"/>
    </row>
    <row r="130" spans="1:40" s="29" customFormat="1" ht="12.75" thickBot="1" x14ac:dyDescent="0.25">
      <c r="A130" s="83">
        <v>123</v>
      </c>
      <c r="B130" s="86" t="s">
        <v>1623</v>
      </c>
      <c r="C130" s="84" t="s">
        <v>2189</v>
      </c>
      <c r="D130" s="163" t="s">
        <v>2643</v>
      </c>
      <c r="E130" s="167"/>
      <c r="F130" s="165"/>
      <c r="G130" s="84"/>
      <c r="H130" s="85">
        <v>2</v>
      </c>
      <c r="I130" s="198"/>
      <c r="J130" s="87"/>
      <c r="K130" s="319"/>
      <c r="L130" s="324"/>
      <c r="M130" s="158"/>
      <c r="N130" s="154"/>
      <c r="O130" s="154"/>
      <c r="P130" s="154"/>
      <c r="Q130" s="154"/>
      <c r="R130" s="154"/>
      <c r="S130" s="154"/>
      <c r="T130" s="154"/>
      <c r="U130" s="154"/>
      <c r="V130" s="154"/>
      <c r="W130" s="155"/>
      <c r="X130" s="329"/>
      <c r="Y130" s="155"/>
      <c r="Z130" s="156"/>
      <c r="AA130" s="3"/>
      <c r="AB130" s="3"/>
      <c r="AC130" s="2" t="s">
        <v>788</v>
      </c>
      <c r="AD130" s="384" t="s">
        <v>503</v>
      </c>
      <c r="AE130" s="2"/>
      <c r="AF130" s="2"/>
      <c r="AG130" s="3"/>
      <c r="AH130" s="3"/>
      <c r="AI130" s="3"/>
      <c r="AJ130" s="3"/>
      <c r="AK130" s="3"/>
      <c r="AL130" s="3"/>
      <c r="AM130" s="3"/>
      <c r="AN130" s="3"/>
    </row>
    <row r="131" spans="1:40" s="29" customFormat="1" ht="12.75" thickBot="1" x14ac:dyDescent="0.25">
      <c r="A131" s="83">
        <v>124</v>
      </c>
      <c r="B131" s="86" t="s">
        <v>174</v>
      </c>
      <c r="C131" s="84" t="s">
        <v>2189</v>
      </c>
      <c r="D131" s="163" t="s">
        <v>2643</v>
      </c>
      <c r="E131" s="167"/>
      <c r="F131" s="165"/>
      <c r="G131" s="84"/>
      <c r="H131" s="85">
        <v>1.8</v>
      </c>
      <c r="I131" s="198"/>
      <c r="J131" s="87"/>
      <c r="K131" s="319"/>
      <c r="L131" s="324"/>
      <c r="M131" s="158"/>
      <c r="N131" s="154"/>
      <c r="O131" s="154"/>
      <c r="P131" s="154"/>
      <c r="Q131" s="154"/>
      <c r="R131" s="154"/>
      <c r="S131" s="154"/>
      <c r="T131" s="154"/>
      <c r="U131" s="154"/>
      <c r="V131" s="154"/>
      <c r="W131" s="155"/>
      <c r="X131" s="329"/>
      <c r="Y131" s="155"/>
      <c r="Z131" s="156"/>
      <c r="AA131" s="3"/>
      <c r="AB131" s="3"/>
      <c r="AC131" s="2" t="s">
        <v>789</v>
      </c>
      <c r="AD131" s="384" t="s">
        <v>504</v>
      </c>
      <c r="AE131" s="2"/>
      <c r="AF131" s="2"/>
      <c r="AG131" s="3"/>
      <c r="AH131" s="3"/>
      <c r="AI131" s="3"/>
      <c r="AJ131" s="3"/>
      <c r="AK131" s="3"/>
      <c r="AL131" s="3"/>
      <c r="AM131" s="3"/>
      <c r="AN131" s="3"/>
    </row>
    <row r="132" spans="1:40" s="29" customFormat="1" ht="12.75" thickBot="1" x14ac:dyDescent="0.25">
      <c r="A132" s="83">
        <v>125</v>
      </c>
      <c r="B132" s="86" t="s">
        <v>2408</v>
      </c>
      <c r="C132" s="84" t="s">
        <v>2189</v>
      </c>
      <c r="D132" s="163" t="s">
        <v>2643</v>
      </c>
      <c r="E132" s="167"/>
      <c r="F132" s="165"/>
      <c r="G132" s="84"/>
      <c r="H132" s="85">
        <v>0.9</v>
      </c>
      <c r="I132" s="198"/>
      <c r="J132" s="87"/>
      <c r="K132" s="319"/>
      <c r="L132" s="324"/>
      <c r="M132" s="158"/>
      <c r="N132" s="154"/>
      <c r="O132" s="154"/>
      <c r="P132" s="154"/>
      <c r="Q132" s="154"/>
      <c r="R132" s="154"/>
      <c r="S132" s="154"/>
      <c r="T132" s="154"/>
      <c r="U132" s="154"/>
      <c r="V132" s="154"/>
      <c r="W132" s="155"/>
      <c r="X132" s="329"/>
      <c r="Y132" s="155"/>
      <c r="Z132" s="156"/>
      <c r="AA132" s="3"/>
      <c r="AB132" s="3"/>
      <c r="AC132" s="2" t="s">
        <v>790</v>
      </c>
      <c r="AD132" s="384" t="s">
        <v>505</v>
      </c>
      <c r="AE132" s="2"/>
      <c r="AF132" s="2"/>
      <c r="AG132" s="3"/>
      <c r="AH132" s="3"/>
      <c r="AI132" s="3"/>
      <c r="AJ132" s="3"/>
      <c r="AK132" s="3"/>
      <c r="AL132" s="3"/>
      <c r="AM132" s="3"/>
      <c r="AN132" s="3"/>
    </row>
    <row r="133" spans="1:40" s="29" customFormat="1" ht="12.75" thickBot="1" x14ac:dyDescent="0.25">
      <c r="A133" s="83">
        <v>126</v>
      </c>
      <c r="B133" s="86" t="s">
        <v>2431</v>
      </c>
      <c r="C133" s="84" t="s">
        <v>2189</v>
      </c>
      <c r="D133" s="163" t="s">
        <v>2643</v>
      </c>
      <c r="E133" s="167"/>
      <c r="F133" s="165"/>
      <c r="G133" s="84"/>
      <c r="H133" s="85">
        <v>1.7</v>
      </c>
      <c r="I133" s="198"/>
      <c r="J133" s="87"/>
      <c r="K133" s="319"/>
      <c r="L133" s="324"/>
      <c r="M133" s="158"/>
      <c r="N133" s="154"/>
      <c r="O133" s="154"/>
      <c r="P133" s="154"/>
      <c r="Q133" s="154"/>
      <c r="R133" s="154"/>
      <c r="S133" s="154"/>
      <c r="T133" s="154"/>
      <c r="U133" s="154"/>
      <c r="V133" s="154"/>
      <c r="W133" s="155"/>
      <c r="X133" s="329"/>
      <c r="Y133" s="155"/>
      <c r="Z133" s="156"/>
      <c r="AA133" s="3"/>
      <c r="AB133" s="3"/>
      <c r="AC133" s="2" t="s">
        <v>791</v>
      </c>
      <c r="AD133" s="384" t="s">
        <v>506</v>
      </c>
      <c r="AE133" s="2"/>
      <c r="AF133" s="2"/>
      <c r="AG133" s="3"/>
      <c r="AH133" s="3"/>
      <c r="AI133" s="3"/>
      <c r="AJ133" s="3"/>
      <c r="AK133" s="3"/>
      <c r="AL133" s="3"/>
      <c r="AM133" s="3"/>
      <c r="AN133" s="3"/>
    </row>
    <row r="134" spans="1:40" s="29" customFormat="1" ht="12.75" thickBot="1" x14ac:dyDescent="0.25">
      <c r="A134" s="83">
        <v>127</v>
      </c>
      <c r="B134" s="86" t="s">
        <v>2424</v>
      </c>
      <c r="C134" s="84" t="s">
        <v>2189</v>
      </c>
      <c r="D134" s="163" t="s">
        <v>2643</v>
      </c>
      <c r="E134" s="167"/>
      <c r="F134" s="165"/>
      <c r="G134" s="84"/>
      <c r="H134" s="85">
        <v>1.5</v>
      </c>
      <c r="I134" s="198"/>
      <c r="J134" s="87"/>
      <c r="K134" s="319"/>
      <c r="L134" s="324"/>
      <c r="M134" s="158"/>
      <c r="N134" s="154"/>
      <c r="O134" s="154"/>
      <c r="P134" s="154"/>
      <c r="Q134" s="154"/>
      <c r="R134" s="154"/>
      <c r="S134" s="154"/>
      <c r="T134" s="154"/>
      <c r="U134" s="154"/>
      <c r="V134" s="154"/>
      <c r="W134" s="155"/>
      <c r="X134" s="329"/>
      <c r="Y134" s="155"/>
      <c r="Z134" s="156"/>
      <c r="AA134" s="3"/>
      <c r="AB134" s="3"/>
      <c r="AC134" s="2" t="s">
        <v>792</v>
      </c>
      <c r="AD134" s="384" t="s">
        <v>507</v>
      </c>
      <c r="AE134" s="2"/>
      <c r="AF134" s="2"/>
      <c r="AG134" s="3"/>
      <c r="AH134" s="3"/>
      <c r="AI134" s="3"/>
      <c r="AJ134" s="3"/>
      <c r="AK134" s="3"/>
      <c r="AL134" s="3"/>
      <c r="AM134" s="3"/>
      <c r="AN134" s="3"/>
    </row>
    <row r="135" spans="1:40" s="29" customFormat="1" ht="12.75" thickBot="1" x14ac:dyDescent="0.25">
      <c r="A135" s="83">
        <v>128</v>
      </c>
      <c r="B135" s="86" t="s">
        <v>2417</v>
      </c>
      <c r="C135" s="84" t="s">
        <v>2189</v>
      </c>
      <c r="D135" s="163" t="s">
        <v>2643</v>
      </c>
      <c r="E135" s="167"/>
      <c r="F135" s="165"/>
      <c r="G135" s="84"/>
      <c r="H135" s="85">
        <v>1.6</v>
      </c>
      <c r="I135" s="198"/>
      <c r="J135" s="87"/>
      <c r="K135" s="319"/>
      <c r="L135" s="324"/>
      <c r="M135" s="158"/>
      <c r="N135" s="154"/>
      <c r="O135" s="154"/>
      <c r="P135" s="154"/>
      <c r="Q135" s="154"/>
      <c r="R135" s="154"/>
      <c r="S135" s="154"/>
      <c r="T135" s="154"/>
      <c r="U135" s="154"/>
      <c r="V135" s="154"/>
      <c r="W135" s="155"/>
      <c r="X135" s="329"/>
      <c r="Y135" s="155"/>
      <c r="Z135" s="156"/>
      <c r="AA135" s="3"/>
      <c r="AB135" s="3"/>
      <c r="AC135" s="2" t="s">
        <v>793</v>
      </c>
      <c r="AD135" s="384" t="s">
        <v>508</v>
      </c>
      <c r="AE135" s="2"/>
      <c r="AF135" s="2"/>
      <c r="AG135" s="3"/>
      <c r="AH135" s="3"/>
      <c r="AI135" s="3"/>
      <c r="AJ135" s="3"/>
      <c r="AK135" s="3"/>
      <c r="AL135" s="3"/>
      <c r="AM135" s="3"/>
      <c r="AN135" s="3"/>
    </row>
    <row r="136" spans="1:40" s="29" customFormat="1" ht="12.75" thickBot="1" x14ac:dyDescent="0.25">
      <c r="A136" s="83">
        <v>129</v>
      </c>
      <c r="B136" s="86" t="s">
        <v>2408</v>
      </c>
      <c r="C136" s="84" t="s">
        <v>2189</v>
      </c>
      <c r="D136" s="163" t="s">
        <v>2643</v>
      </c>
      <c r="E136" s="167"/>
      <c r="F136" s="165"/>
      <c r="G136" s="84"/>
      <c r="H136" s="85">
        <v>1.8</v>
      </c>
      <c r="I136" s="198"/>
      <c r="J136" s="87"/>
      <c r="K136" s="319"/>
      <c r="L136" s="324"/>
      <c r="M136" s="158"/>
      <c r="N136" s="154"/>
      <c r="O136" s="154"/>
      <c r="P136" s="154"/>
      <c r="Q136" s="154"/>
      <c r="R136" s="154"/>
      <c r="S136" s="154"/>
      <c r="T136" s="154"/>
      <c r="U136" s="154"/>
      <c r="V136" s="154"/>
      <c r="W136" s="155"/>
      <c r="X136" s="329"/>
      <c r="Y136" s="155"/>
      <c r="Z136" s="156"/>
      <c r="AA136" s="3"/>
      <c r="AB136" s="3"/>
      <c r="AC136" s="2" t="s">
        <v>126</v>
      </c>
      <c r="AD136" s="384" t="s">
        <v>509</v>
      </c>
      <c r="AE136" s="2"/>
      <c r="AF136" s="2"/>
      <c r="AG136" s="3"/>
      <c r="AH136" s="3"/>
      <c r="AI136" s="3"/>
      <c r="AJ136" s="3"/>
      <c r="AK136" s="3"/>
      <c r="AL136" s="3"/>
      <c r="AM136" s="3"/>
      <c r="AN136" s="3"/>
    </row>
    <row r="137" spans="1:40" s="29" customFormat="1" ht="12.75" thickBot="1" x14ac:dyDescent="0.25">
      <c r="A137" s="83">
        <v>130</v>
      </c>
      <c r="B137" s="86" t="s">
        <v>154</v>
      </c>
      <c r="C137" s="84" t="s">
        <v>2189</v>
      </c>
      <c r="D137" s="163" t="s">
        <v>2643</v>
      </c>
      <c r="E137" s="167"/>
      <c r="F137" s="165"/>
      <c r="G137" s="84"/>
      <c r="H137" s="85">
        <v>2.1</v>
      </c>
      <c r="I137" s="198"/>
      <c r="J137" s="87"/>
      <c r="K137" s="319"/>
      <c r="L137" s="324"/>
      <c r="M137" s="158"/>
      <c r="N137" s="154"/>
      <c r="O137" s="154"/>
      <c r="P137" s="154"/>
      <c r="Q137" s="154"/>
      <c r="R137" s="154"/>
      <c r="S137" s="154"/>
      <c r="T137" s="154"/>
      <c r="U137" s="154"/>
      <c r="V137" s="154"/>
      <c r="W137" s="155"/>
      <c r="X137" s="329"/>
      <c r="Y137" s="155"/>
      <c r="Z137" s="156"/>
      <c r="AA137" s="3"/>
      <c r="AB137" s="3"/>
      <c r="AC137" s="2" t="s">
        <v>794</v>
      </c>
      <c r="AD137" s="384" t="s">
        <v>510</v>
      </c>
      <c r="AE137" s="2"/>
      <c r="AF137" s="2"/>
      <c r="AG137" s="3"/>
      <c r="AH137" s="3"/>
      <c r="AI137" s="3"/>
      <c r="AJ137" s="3"/>
      <c r="AK137" s="3"/>
      <c r="AL137" s="3"/>
      <c r="AM137" s="3"/>
      <c r="AN137" s="3"/>
    </row>
    <row r="138" spans="1:40" s="29" customFormat="1" ht="12.75" thickBot="1" x14ac:dyDescent="0.25">
      <c r="A138" s="83">
        <v>131</v>
      </c>
      <c r="B138" s="86" t="s">
        <v>2431</v>
      </c>
      <c r="C138" s="84" t="s">
        <v>2189</v>
      </c>
      <c r="D138" s="163" t="s">
        <v>2643</v>
      </c>
      <c r="E138" s="167"/>
      <c r="F138" s="165"/>
      <c r="G138" s="84"/>
      <c r="H138" s="85">
        <v>1.7</v>
      </c>
      <c r="I138" s="198"/>
      <c r="J138" s="87"/>
      <c r="K138" s="319"/>
      <c r="L138" s="324"/>
      <c r="M138" s="158"/>
      <c r="N138" s="154"/>
      <c r="O138" s="154"/>
      <c r="P138" s="154"/>
      <c r="Q138" s="154"/>
      <c r="R138" s="154"/>
      <c r="S138" s="154"/>
      <c r="T138" s="154"/>
      <c r="U138" s="154"/>
      <c r="V138" s="154"/>
      <c r="W138" s="155"/>
      <c r="X138" s="329"/>
      <c r="Y138" s="155"/>
      <c r="Z138" s="156"/>
      <c r="AA138" s="3"/>
      <c r="AB138" s="3"/>
      <c r="AC138" s="2" t="s">
        <v>2421</v>
      </c>
      <c r="AD138" s="384" t="s">
        <v>511</v>
      </c>
      <c r="AE138" s="2"/>
      <c r="AF138" s="2"/>
      <c r="AG138" s="3"/>
      <c r="AH138" s="3"/>
      <c r="AI138" s="3"/>
      <c r="AJ138" s="3"/>
      <c r="AK138" s="3"/>
      <c r="AL138" s="3"/>
      <c r="AM138" s="3"/>
      <c r="AN138" s="3"/>
    </row>
    <row r="139" spans="1:40" s="29" customFormat="1" ht="12.75" thickBot="1" x14ac:dyDescent="0.25">
      <c r="A139" s="83">
        <v>132</v>
      </c>
      <c r="B139" s="86" t="s">
        <v>1623</v>
      </c>
      <c r="C139" s="84" t="s">
        <v>2189</v>
      </c>
      <c r="D139" s="163" t="s">
        <v>2643</v>
      </c>
      <c r="E139" s="167"/>
      <c r="F139" s="165"/>
      <c r="G139" s="84"/>
      <c r="H139" s="85">
        <v>1.5</v>
      </c>
      <c r="I139" s="198"/>
      <c r="J139" s="87"/>
      <c r="K139" s="319"/>
      <c r="L139" s="324"/>
      <c r="M139" s="158"/>
      <c r="N139" s="154"/>
      <c r="O139" s="154"/>
      <c r="P139" s="154"/>
      <c r="Q139" s="154"/>
      <c r="R139" s="154"/>
      <c r="S139" s="154"/>
      <c r="T139" s="154"/>
      <c r="U139" s="154"/>
      <c r="V139" s="154"/>
      <c r="W139" s="155"/>
      <c r="X139" s="329"/>
      <c r="Y139" s="155"/>
      <c r="Z139" s="156"/>
      <c r="AA139" s="3"/>
      <c r="AB139" s="3"/>
      <c r="AC139" s="2" t="s">
        <v>795</v>
      </c>
      <c r="AD139" s="384" t="s">
        <v>512</v>
      </c>
      <c r="AE139" s="2"/>
      <c r="AF139" s="2"/>
      <c r="AG139" s="3"/>
      <c r="AH139" s="3"/>
      <c r="AI139" s="3"/>
      <c r="AJ139" s="3"/>
      <c r="AK139" s="3"/>
      <c r="AL139" s="3"/>
      <c r="AM139" s="3"/>
      <c r="AN139" s="3"/>
    </row>
    <row r="140" spans="1:40" s="29" customFormat="1" ht="12.75" thickBot="1" x14ac:dyDescent="0.25">
      <c r="A140" s="83">
        <v>133</v>
      </c>
      <c r="B140" s="86" t="s">
        <v>2431</v>
      </c>
      <c r="C140" s="84" t="s">
        <v>2189</v>
      </c>
      <c r="D140" s="163" t="s">
        <v>2643</v>
      </c>
      <c r="E140" s="167"/>
      <c r="F140" s="165"/>
      <c r="G140" s="84"/>
      <c r="H140" s="85">
        <v>1.9</v>
      </c>
      <c r="I140" s="198"/>
      <c r="J140" s="87"/>
      <c r="K140" s="319"/>
      <c r="L140" s="324"/>
      <c r="M140" s="158"/>
      <c r="N140" s="154"/>
      <c r="O140" s="154"/>
      <c r="P140" s="154"/>
      <c r="Q140" s="154"/>
      <c r="R140" s="154"/>
      <c r="S140" s="154"/>
      <c r="T140" s="154"/>
      <c r="U140" s="154"/>
      <c r="V140" s="154"/>
      <c r="W140" s="155"/>
      <c r="X140" s="329"/>
      <c r="Y140" s="155"/>
      <c r="Z140" s="156"/>
      <c r="AA140" s="3"/>
      <c r="AB140" s="3"/>
      <c r="AC140" s="2" t="s">
        <v>796</v>
      </c>
      <c r="AD140" s="384" t="s">
        <v>513</v>
      </c>
      <c r="AE140" s="2"/>
      <c r="AF140" s="2"/>
      <c r="AG140" s="3"/>
      <c r="AH140" s="3"/>
      <c r="AI140" s="3"/>
      <c r="AJ140" s="3"/>
      <c r="AK140" s="3"/>
      <c r="AL140" s="3"/>
      <c r="AM140" s="3"/>
      <c r="AN140" s="3"/>
    </row>
    <row r="141" spans="1:40" s="29" customFormat="1" ht="12.75" thickBot="1" x14ac:dyDescent="0.25">
      <c r="A141" s="83">
        <v>134</v>
      </c>
      <c r="B141" s="86" t="s">
        <v>2431</v>
      </c>
      <c r="C141" s="84" t="s">
        <v>2189</v>
      </c>
      <c r="D141" s="163" t="s">
        <v>2643</v>
      </c>
      <c r="E141" s="167"/>
      <c r="F141" s="165"/>
      <c r="G141" s="84"/>
      <c r="H141" s="85">
        <v>1.9</v>
      </c>
      <c r="I141" s="198"/>
      <c r="J141" s="87"/>
      <c r="K141" s="319"/>
      <c r="L141" s="324"/>
      <c r="M141" s="158"/>
      <c r="N141" s="154"/>
      <c r="O141" s="154"/>
      <c r="P141" s="154"/>
      <c r="Q141" s="154"/>
      <c r="R141" s="154"/>
      <c r="S141" s="154"/>
      <c r="T141" s="154"/>
      <c r="U141" s="154"/>
      <c r="V141" s="154"/>
      <c r="W141" s="155"/>
      <c r="X141" s="329"/>
      <c r="Y141" s="155"/>
      <c r="Z141" s="156"/>
      <c r="AA141" s="3"/>
      <c r="AB141" s="3"/>
      <c r="AC141" s="2" t="s">
        <v>797</v>
      </c>
      <c r="AD141" s="384" t="s">
        <v>514</v>
      </c>
      <c r="AE141" s="2"/>
      <c r="AF141" s="2"/>
      <c r="AG141" s="3"/>
      <c r="AH141" s="3"/>
      <c r="AI141" s="3"/>
      <c r="AJ141" s="3"/>
      <c r="AK141" s="3"/>
      <c r="AL141" s="3"/>
      <c r="AM141" s="3"/>
      <c r="AN141" s="3"/>
    </row>
    <row r="142" spans="1:40" s="29" customFormat="1" ht="12.75" thickBot="1" x14ac:dyDescent="0.25">
      <c r="A142" s="83">
        <v>135</v>
      </c>
      <c r="B142" s="86" t="s">
        <v>174</v>
      </c>
      <c r="C142" s="84" t="s">
        <v>2189</v>
      </c>
      <c r="D142" s="163" t="s">
        <v>2643</v>
      </c>
      <c r="E142" s="167"/>
      <c r="F142" s="165"/>
      <c r="G142" s="84"/>
      <c r="H142" s="85">
        <v>1.8</v>
      </c>
      <c r="I142" s="198"/>
      <c r="J142" s="87"/>
      <c r="K142" s="319"/>
      <c r="L142" s="324"/>
      <c r="M142" s="158"/>
      <c r="N142" s="154"/>
      <c r="O142" s="154"/>
      <c r="P142" s="154"/>
      <c r="Q142" s="154"/>
      <c r="R142" s="154"/>
      <c r="S142" s="154"/>
      <c r="T142" s="154"/>
      <c r="U142" s="154"/>
      <c r="V142" s="154"/>
      <c r="W142" s="155"/>
      <c r="X142" s="329"/>
      <c r="Y142" s="155"/>
      <c r="Z142" s="156"/>
      <c r="AA142" s="3"/>
      <c r="AB142" s="3"/>
      <c r="AC142" s="2" t="s">
        <v>798</v>
      </c>
      <c r="AD142" s="384" t="s">
        <v>515</v>
      </c>
      <c r="AE142" s="2"/>
      <c r="AF142" s="2"/>
      <c r="AG142" s="3"/>
      <c r="AH142" s="3"/>
      <c r="AI142" s="3"/>
      <c r="AJ142" s="3"/>
      <c r="AK142" s="3"/>
      <c r="AL142" s="3"/>
      <c r="AM142" s="3"/>
      <c r="AN142" s="3"/>
    </row>
    <row r="143" spans="1:40" s="29" customFormat="1" ht="12.75" thickBot="1" x14ac:dyDescent="0.25">
      <c r="A143" s="83">
        <v>136</v>
      </c>
      <c r="B143" s="86" t="s">
        <v>2424</v>
      </c>
      <c r="C143" s="84" t="s">
        <v>2189</v>
      </c>
      <c r="D143" s="163" t="s">
        <v>2643</v>
      </c>
      <c r="E143" s="167"/>
      <c r="F143" s="165"/>
      <c r="G143" s="84"/>
      <c r="H143" s="85">
        <v>2</v>
      </c>
      <c r="I143" s="198"/>
      <c r="J143" s="87"/>
      <c r="K143" s="319"/>
      <c r="L143" s="324"/>
      <c r="M143" s="158"/>
      <c r="N143" s="154"/>
      <c r="O143" s="154"/>
      <c r="P143" s="154"/>
      <c r="Q143" s="154"/>
      <c r="R143" s="154"/>
      <c r="S143" s="154"/>
      <c r="T143" s="154"/>
      <c r="U143" s="154"/>
      <c r="V143" s="154"/>
      <c r="W143" s="155"/>
      <c r="X143" s="329"/>
      <c r="Y143" s="155"/>
      <c r="Z143" s="156"/>
      <c r="AA143" s="3"/>
      <c r="AB143" s="3"/>
      <c r="AC143" s="2" t="s">
        <v>799</v>
      </c>
      <c r="AD143" s="384" t="s">
        <v>516</v>
      </c>
      <c r="AE143" s="2"/>
      <c r="AF143" s="2"/>
      <c r="AG143" s="3"/>
      <c r="AH143" s="3"/>
      <c r="AI143" s="3"/>
      <c r="AJ143" s="3"/>
      <c r="AK143" s="3"/>
      <c r="AL143" s="3"/>
      <c r="AM143" s="3"/>
      <c r="AN143" s="3"/>
    </row>
    <row r="144" spans="1:40" s="29" customFormat="1" ht="12.75" thickBot="1" x14ac:dyDescent="0.25">
      <c r="A144" s="83">
        <v>137</v>
      </c>
      <c r="B144" s="86" t="s">
        <v>2281</v>
      </c>
      <c r="C144" s="84" t="s">
        <v>2189</v>
      </c>
      <c r="D144" s="163" t="s">
        <v>2643</v>
      </c>
      <c r="E144" s="167"/>
      <c r="F144" s="165"/>
      <c r="G144" s="84"/>
      <c r="H144" s="85">
        <v>1.8</v>
      </c>
      <c r="I144" s="198"/>
      <c r="J144" s="87"/>
      <c r="K144" s="319"/>
      <c r="L144" s="324"/>
      <c r="M144" s="158"/>
      <c r="N144" s="154"/>
      <c r="O144" s="154"/>
      <c r="P144" s="154"/>
      <c r="Q144" s="154"/>
      <c r="R144" s="154"/>
      <c r="S144" s="154"/>
      <c r="T144" s="154"/>
      <c r="U144" s="154"/>
      <c r="V144" s="154"/>
      <c r="W144" s="155"/>
      <c r="X144" s="329"/>
      <c r="Y144" s="155"/>
      <c r="Z144" s="156"/>
      <c r="AA144" s="3"/>
      <c r="AB144" s="3"/>
      <c r="AC144" s="2" t="s">
        <v>800</v>
      </c>
      <c r="AD144" s="384" t="s">
        <v>517</v>
      </c>
      <c r="AE144" s="2"/>
      <c r="AF144" s="2"/>
      <c r="AG144" s="3"/>
      <c r="AH144" s="3"/>
      <c r="AI144" s="3"/>
      <c r="AJ144" s="3"/>
      <c r="AK144" s="3"/>
      <c r="AL144" s="3"/>
      <c r="AM144" s="3"/>
      <c r="AN144" s="3"/>
    </row>
    <row r="145" spans="1:40" s="29" customFormat="1" ht="12.75" thickBot="1" x14ac:dyDescent="0.25">
      <c r="A145" s="83">
        <v>138</v>
      </c>
      <c r="B145" s="86" t="s">
        <v>1568</v>
      </c>
      <c r="C145" s="84" t="s">
        <v>2189</v>
      </c>
      <c r="D145" s="163" t="s">
        <v>2643</v>
      </c>
      <c r="E145" s="167"/>
      <c r="F145" s="165"/>
      <c r="G145" s="84"/>
      <c r="H145" s="85">
        <v>1.8</v>
      </c>
      <c r="I145" s="198"/>
      <c r="J145" s="87"/>
      <c r="K145" s="319"/>
      <c r="L145" s="324"/>
      <c r="M145" s="158"/>
      <c r="N145" s="154"/>
      <c r="O145" s="154"/>
      <c r="P145" s="154"/>
      <c r="Q145" s="154"/>
      <c r="R145" s="154"/>
      <c r="S145" s="154"/>
      <c r="T145" s="154"/>
      <c r="U145" s="154"/>
      <c r="V145" s="154"/>
      <c r="W145" s="155"/>
      <c r="X145" s="329"/>
      <c r="Y145" s="155"/>
      <c r="Z145" s="156"/>
      <c r="AA145" s="3"/>
      <c r="AB145" s="3"/>
      <c r="AC145" s="2" t="s">
        <v>801</v>
      </c>
      <c r="AD145" s="384" t="s">
        <v>518</v>
      </c>
      <c r="AE145" s="2"/>
      <c r="AF145" s="2"/>
      <c r="AG145" s="3"/>
      <c r="AH145" s="3"/>
      <c r="AI145" s="3"/>
      <c r="AJ145" s="3"/>
      <c r="AK145" s="3"/>
      <c r="AL145" s="3"/>
      <c r="AM145" s="3"/>
      <c r="AN145" s="3"/>
    </row>
    <row r="146" spans="1:40" s="29" customFormat="1" ht="12.75" thickBot="1" x14ac:dyDescent="0.25">
      <c r="A146" s="83">
        <v>139</v>
      </c>
      <c r="B146" s="86" t="s">
        <v>130</v>
      </c>
      <c r="C146" s="84" t="s">
        <v>2189</v>
      </c>
      <c r="D146" s="163" t="s">
        <v>2643</v>
      </c>
      <c r="E146" s="167"/>
      <c r="F146" s="165"/>
      <c r="G146" s="84"/>
      <c r="H146" s="85">
        <v>1.6</v>
      </c>
      <c r="I146" s="198"/>
      <c r="J146" s="87"/>
      <c r="K146" s="319"/>
      <c r="L146" s="324"/>
      <c r="M146" s="158"/>
      <c r="N146" s="154"/>
      <c r="O146" s="154"/>
      <c r="P146" s="154"/>
      <c r="Q146" s="154"/>
      <c r="R146" s="154"/>
      <c r="S146" s="154"/>
      <c r="T146" s="154"/>
      <c r="U146" s="154"/>
      <c r="V146" s="154"/>
      <c r="W146" s="155"/>
      <c r="X146" s="329"/>
      <c r="Y146" s="155"/>
      <c r="Z146" s="156"/>
      <c r="AA146" s="3"/>
      <c r="AB146" s="3"/>
      <c r="AC146" s="2" t="s">
        <v>802</v>
      </c>
      <c r="AD146" s="384" t="s">
        <v>519</v>
      </c>
      <c r="AE146" s="2"/>
      <c r="AF146" s="2"/>
      <c r="AG146" s="3"/>
      <c r="AH146" s="3"/>
      <c r="AI146" s="3"/>
      <c r="AJ146" s="3"/>
      <c r="AK146" s="3"/>
      <c r="AL146" s="3"/>
      <c r="AM146" s="3"/>
      <c r="AN146" s="3"/>
    </row>
    <row r="147" spans="1:40" s="29" customFormat="1" ht="23.25" thickBot="1" x14ac:dyDescent="0.25">
      <c r="A147" s="83">
        <v>140</v>
      </c>
      <c r="B147" s="86" t="s">
        <v>108</v>
      </c>
      <c r="C147" s="84" t="s">
        <v>2189</v>
      </c>
      <c r="D147" s="163" t="s">
        <v>2643</v>
      </c>
      <c r="E147" s="167"/>
      <c r="F147" s="165"/>
      <c r="G147" s="84"/>
      <c r="H147" s="85">
        <v>1.3</v>
      </c>
      <c r="I147" s="198"/>
      <c r="J147" s="87"/>
      <c r="K147" s="319"/>
      <c r="L147" s="324"/>
      <c r="M147" s="158"/>
      <c r="N147" s="154"/>
      <c r="O147" s="154"/>
      <c r="P147" s="154"/>
      <c r="Q147" s="154"/>
      <c r="R147" s="154"/>
      <c r="S147" s="154"/>
      <c r="T147" s="154"/>
      <c r="U147" s="154"/>
      <c r="V147" s="154"/>
      <c r="W147" s="155"/>
      <c r="X147" s="329"/>
      <c r="Y147" s="155"/>
      <c r="Z147" s="156"/>
      <c r="AA147" s="3"/>
      <c r="AB147" s="3"/>
      <c r="AC147" s="2" t="s">
        <v>803</v>
      </c>
      <c r="AD147" s="384" t="s">
        <v>520</v>
      </c>
      <c r="AE147" s="2"/>
      <c r="AF147" s="2"/>
      <c r="AG147" s="3"/>
      <c r="AH147" s="3"/>
      <c r="AI147" s="3"/>
      <c r="AJ147" s="3"/>
      <c r="AK147" s="3"/>
      <c r="AL147" s="3"/>
      <c r="AM147" s="3"/>
      <c r="AN147" s="3"/>
    </row>
    <row r="148" spans="1:40" s="29" customFormat="1" ht="23.25" thickBot="1" x14ac:dyDescent="0.25">
      <c r="A148" s="83">
        <v>141</v>
      </c>
      <c r="B148" s="86" t="s">
        <v>108</v>
      </c>
      <c r="C148" s="84" t="s">
        <v>2189</v>
      </c>
      <c r="D148" s="163" t="s">
        <v>2643</v>
      </c>
      <c r="E148" s="167"/>
      <c r="F148" s="165"/>
      <c r="G148" s="84"/>
      <c r="H148" s="85">
        <v>1.3</v>
      </c>
      <c r="I148" s="198"/>
      <c r="J148" s="87"/>
      <c r="K148" s="319"/>
      <c r="L148" s="324"/>
      <c r="M148" s="158"/>
      <c r="N148" s="154"/>
      <c r="O148" s="154"/>
      <c r="P148" s="154"/>
      <c r="Q148" s="154"/>
      <c r="R148" s="154"/>
      <c r="S148" s="154"/>
      <c r="T148" s="154"/>
      <c r="U148" s="154"/>
      <c r="V148" s="154"/>
      <c r="W148" s="155"/>
      <c r="X148" s="329"/>
      <c r="Y148" s="155"/>
      <c r="Z148" s="156"/>
      <c r="AA148" s="3"/>
      <c r="AB148" s="3"/>
      <c r="AC148" s="2" t="s">
        <v>2270</v>
      </c>
      <c r="AD148" s="384" t="s">
        <v>521</v>
      </c>
      <c r="AE148" s="2"/>
      <c r="AF148" s="2"/>
      <c r="AG148" s="3"/>
      <c r="AH148" s="3"/>
      <c r="AI148" s="3"/>
      <c r="AJ148" s="3"/>
      <c r="AK148" s="3"/>
      <c r="AL148" s="3"/>
      <c r="AM148" s="3"/>
      <c r="AN148" s="3"/>
    </row>
    <row r="149" spans="1:40" s="29" customFormat="1" ht="23.25" thickBot="1" x14ac:dyDescent="0.25">
      <c r="A149" s="83">
        <v>142</v>
      </c>
      <c r="B149" s="86" t="s">
        <v>108</v>
      </c>
      <c r="C149" s="84" t="s">
        <v>2189</v>
      </c>
      <c r="D149" s="163" t="s">
        <v>2643</v>
      </c>
      <c r="E149" s="167"/>
      <c r="F149" s="165"/>
      <c r="G149" s="84"/>
      <c r="H149" s="85">
        <v>1.3</v>
      </c>
      <c r="I149" s="198"/>
      <c r="J149" s="87"/>
      <c r="K149" s="319"/>
      <c r="L149" s="324"/>
      <c r="M149" s="158"/>
      <c r="N149" s="154"/>
      <c r="O149" s="154"/>
      <c r="P149" s="154"/>
      <c r="Q149" s="154"/>
      <c r="R149" s="154"/>
      <c r="S149" s="154"/>
      <c r="T149" s="154"/>
      <c r="U149" s="154"/>
      <c r="V149" s="154"/>
      <c r="W149" s="155"/>
      <c r="X149" s="329"/>
      <c r="Y149" s="155"/>
      <c r="Z149" s="156"/>
      <c r="AA149" s="3"/>
      <c r="AB149" s="3"/>
      <c r="AC149" s="2" t="s">
        <v>804</v>
      </c>
      <c r="AD149" s="384" t="s">
        <v>522</v>
      </c>
      <c r="AE149" s="2"/>
      <c r="AF149" s="2"/>
      <c r="AG149" s="3"/>
      <c r="AH149" s="3"/>
      <c r="AI149" s="3"/>
      <c r="AJ149" s="3"/>
      <c r="AK149" s="3"/>
      <c r="AL149" s="3"/>
      <c r="AM149" s="3"/>
      <c r="AN149" s="3"/>
    </row>
    <row r="150" spans="1:40" s="29" customFormat="1" ht="23.25" thickBot="1" x14ac:dyDescent="0.25">
      <c r="A150" s="83">
        <v>143</v>
      </c>
      <c r="B150" s="86" t="s">
        <v>108</v>
      </c>
      <c r="C150" s="84" t="s">
        <v>2189</v>
      </c>
      <c r="D150" s="163" t="s">
        <v>2643</v>
      </c>
      <c r="E150" s="167"/>
      <c r="F150" s="165"/>
      <c r="G150" s="84"/>
      <c r="H150" s="85">
        <v>2</v>
      </c>
      <c r="I150" s="198"/>
      <c r="J150" s="87"/>
      <c r="K150" s="319"/>
      <c r="L150" s="324"/>
      <c r="M150" s="158"/>
      <c r="N150" s="154"/>
      <c r="O150" s="154"/>
      <c r="P150" s="154"/>
      <c r="Q150" s="154"/>
      <c r="R150" s="154"/>
      <c r="S150" s="154"/>
      <c r="T150" s="154"/>
      <c r="U150" s="154"/>
      <c r="V150" s="154"/>
      <c r="W150" s="155"/>
      <c r="X150" s="329"/>
      <c r="Y150" s="155"/>
      <c r="Z150" s="156"/>
      <c r="AA150" s="3"/>
      <c r="AB150" s="3"/>
      <c r="AC150" s="2" t="s">
        <v>805</v>
      </c>
      <c r="AD150" s="384" t="s">
        <v>523</v>
      </c>
      <c r="AE150" s="2"/>
      <c r="AF150" s="2"/>
      <c r="AG150" s="3"/>
      <c r="AH150" s="3"/>
      <c r="AI150" s="3"/>
      <c r="AJ150" s="3"/>
      <c r="AK150" s="3"/>
      <c r="AL150" s="3"/>
      <c r="AM150" s="3"/>
      <c r="AN150" s="3"/>
    </row>
    <row r="151" spans="1:40" s="29" customFormat="1" ht="12.75" thickBot="1" x14ac:dyDescent="0.25">
      <c r="A151" s="83">
        <v>144</v>
      </c>
      <c r="B151" s="86" t="s">
        <v>2430</v>
      </c>
      <c r="C151" s="84" t="s">
        <v>2189</v>
      </c>
      <c r="D151" s="163" t="s">
        <v>2643</v>
      </c>
      <c r="E151" s="167"/>
      <c r="F151" s="165"/>
      <c r="G151" s="84"/>
      <c r="H151" s="85">
        <v>0.8</v>
      </c>
      <c r="I151" s="198"/>
      <c r="J151" s="87"/>
      <c r="K151" s="319"/>
      <c r="L151" s="324"/>
      <c r="M151" s="158"/>
      <c r="N151" s="154"/>
      <c r="O151" s="154"/>
      <c r="P151" s="154"/>
      <c r="Q151" s="154"/>
      <c r="R151" s="154"/>
      <c r="S151" s="154"/>
      <c r="T151" s="154"/>
      <c r="U151" s="154"/>
      <c r="V151" s="154"/>
      <c r="W151" s="155"/>
      <c r="X151" s="329"/>
      <c r="Y151" s="155"/>
      <c r="Z151" s="156"/>
      <c r="AA151" s="3"/>
      <c r="AB151" s="3"/>
      <c r="AC151" s="2" t="s">
        <v>806</v>
      </c>
      <c r="AD151" s="384"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9"/>
      <c r="L152" s="324"/>
      <c r="M152" s="158"/>
      <c r="N152" s="154"/>
      <c r="O152" s="154"/>
      <c r="P152" s="154"/>
      <c r="Q152" s="154"/>
      <c r="R152" s="154"/>
      <c r="S152" s="154"/>
      <c r="T152" s="154"/>
      <c r="U152" s="154"/>
      <c r="V152" s="154"/>
      <c r="W152" s="155"/>
      <c r="X152" s="329"/>
      <c r="Y152" s="155"/>
      <c r="Z152" s="156"/>
      <c r="AA152" s="3"/>
      <c r="AB152" s="3"/>
      <c r="AC152" s="2" t="s">
        <v>2376</v>
      </c>
      <c r="AD152" s="384"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9"/>
      <c r="L153" s="324"/>
      <c r="M153" s="158"/>
      <c r="N153" s="154"/>
      <c r="O153" s="154"/>
      <c r="P153" s="154"/>
      <c r="Q153" s="154"/>
      <c r="R153" s="154"/>
      <c r="S153" s="154"/>
      <c r="T153" s="154"/>
      <c r="U153" s="154"/>
      <c r="V153" s="154"/>
      <c r="W153" s="155"/>
      <c r="X153" s="329"/>
      <c r="Y153" s="155"/>
      <c r="Z153" s="156"/>
      <c r="AA153" s="3"/>
      <c r="AB153" s="3"/>
      <c r="AC153" s="2" t="s">
        <v>807</v>
      </c>
      <c r="AD153" s="384"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9"/>
      <c r="L154" s="324"/>
      <c r="M154" s="158"/>
      <c r="N154" s="154"/>
      <c r="O154" s="154"/>
      <c r="P154" s="154"/>
      <c r="Q154" s="154"/>
      <c r="R154" s="154"/>
      <c r="S154" s="154"/>
      <c r="T154" s="154"/>
      <c r="U154" s="154"/>
      <c r="V154" s="154"/>
      <c r="W154" s="155"/>
      <c r="X154" s="329"/>
      <c r="Y154" s="155"/>
      <c r="Z154" s="156"/>
      <c r="AA154" s="3"/>
      <c r="AB154" s="3"/>
      <c r="AC154" s="2" t="s">
        <v>808</v>
      </c>
      <c r="AD154" s="384"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9"/>
      <c r="L155" s="324"/>
      <c r="M155" s="158"/>
      <c r="N155" s="154"/>
      <c r="O155" s="154"/>
      <c r="P155" s="154"/>
      <c r="Q155" s="154"/>
      <c r="R155" s="154"/>
      <c r="S155" s="154"/>
      <c r="T155" s="154"/>
      <c r="U155" s="154"/>
      <c r="V155" s="154"/>
      <c r="W155" s="155"/>
      <c r="X155" s="329"/>
      <c r="Y155" s="155"/>
      <c r="Z155" s="156"/>
      <c r="AA155" s="3"/>
      <c r="AB155" s="3"/>
      <c r="AC155" s="2" t="s">
        <v>809</v>
      </c>
      <c r="AD155" s="384"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9"/>
      <c r="L156" s="324"/>
      <c r="M156" s="158"/>
      <c r="N156" s="154"/>
      <c r="O156" s="154"/>
      <c r="P156" s="154"/>
      <c r="Q156" s="154"/>
      <c r="R156" s="154"/>
      <c r="S156" s="154"/>
      <c r="T156" s="154"/>
      <c r="U156" s="154"/>
      <c r="V156" s="154"/>
      <c r="W156" s="155"/>
      <c r="X156" s="329"/>
      <c r="Y156" s="155"/>
      <c r="Z156" s="156"/>
      <c r="AA156" s="3"/>
      <c r="AB156" s="3"/>
      <c r="AC156" s="2" t="s">
        <v>131</v>
      </c>
      <c r="AD156" s="384"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9"/>
      <c r="L157" s="324"/>
      <c r="M157" s="158"/>
      <c r="N157" s="154"/>
      <c r="O157" s="154"/>
      <c r="P157" s="154"/>
      <c r="Q157" s="154"/>
      <c r="R157" s="154"/>
      <c r="S157" s="154"/>
      <c r="T157" s="154"/>
      <c r="U157" s="154"/>
      <c r="V157" s="154"/>
      <c r="W157" s="155"/>
      <c r="X157" s="329"/>
      <c r="Y157" s="155"/>
      <c r="Z157" s="156"/>
      <c r="AA157" s="3"/>
      <c r="AB157" s="3"/>
      <c r="AC157" s="2" t="s">
        <v>810</v>
      </c>
      <c r="AD157" s="384"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9"/>
      <c r="L158" s="324"/>
      <c r="M158" s="158"/>
      <c r="N158" s="154"/>
      <c r="O158" s="154"/>
      <c r="P158" s="154"/>
      <c r="Q158" s="154"/>
      <c r="R158" s="154"/>
      <c r="S158" s="154"/>
      <c r="T158" s="154"/>
      <c r="U158" s="154"/>
      <c r="V158" s="154"/>
      <c r="W158" s="155"/>
      <c r="X158" s="329"/>
      <c r="Y158" s="155"/>
      <c r="Z158" s="156"/>
      <c r="AA158" s="3"/>
      <c r="AB158" s="3"/>
      <c r="AC158" s="2" t="s">
        <v>132</v>
      </c>
      <c r="AD158" s="384"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9"/>
      <c r="L159" s="324"/>
      <c r="M159" s="158"/>
      <c r="N159" s="154"/>
      <c r="O159" s="154"/>
      <c r="P159" s="154"/>
      <c r="Q159" s="154"/>
      <c r="R159" s="154"/>
      <c r="S159" s="154"/>
      <c r="T159" s="154"/>
      <c r="U159" s="154"/>
      <c r="V159" s="154"/>
      <c r="W159" s="155"/>
      <c r="X159" s="329"/>
      <c r="Y159" s="155"/>
      <c r="Z159" s="156"/>
      <c r="AA159" s="3"/>
      <c r="AB159" s="3"/>
      <c r="AC159" s="2" t="s">
        <v>2422</v>
      </c>
      <c r="AD159" s="384"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9"/>
      <c r="L160" s="324"/>
      <c r="M160" s="158"/>
      <c r="N160" s="154"/>
      <c r="O160" s="154"/>
      <c r="P160" s="154"/>
      <c r="Q160" s="154"/>
      <c r="R160" s="154"/>
      <c r="S160" s="154"/>
      <c r="T160" s="154"/>
      <c r="U160" s="154"/>
      <c r="V160" s="154"/>
      <c r="W160" s="155"/>
      <c r="X160" s="329"/>
      <c r="Y160" s="155"/>
      <c r="Z160" s="156"/>
      <c r="AA160" s="3"/>
      <c r="AB160" s="3"/>
      <c r="AC160" s="2" t="s">
        <v>811</v>
      </c>
      <c r="AD160" s="384"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9"/>
      <c r="L161" s="324"/>
      <c r="M161" s="158"/>
      <c r="N161" s="154"/>
      <c r="O161" s="154"/>
      <c r="P161" s="154"/>
      <c r="Q161" s="154"/>
      <c r="R161" s="154"/>
      <c r="S161" s="154"/>
      <c r="T161" s="154"/>
      <c r="U161" s="154"/>
      <c r="V161" s="154"/>
      <c r="W161" s="155"/>
      <c r="X161" s="329"/>
      <c r="Y161" s="155"/>
      <c r="Z161" s="156"/>
      <c r="AA161" s="3"/>
      <c r="AB161" s="3"/>
      <c r="AC161" s="2" t="s">
        <v>812</v>
      </c>
      <c r="AD161" s="384"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9"/>
      <c r="L162" s="324"/>
      <c r="M162" s="158"/>
      <c r="N162" s="154"/>
      <c r="O162" s="154"/>
      <c r="P162" s="154"/>
      <c r="Q162" s="154"/>
      <c r="R162" s="154"/>
      <c r="S162" s="154"/>
      <c r="T162" s="154"/>
      <c r="U162" s="154"/>
      <c r="V162" s="154"/>
      <c r="W162" s="155"/>
      <c r="X162" s="329"/>
      <c r="Y162" s="155"/>
      <c r="Z162" s="156"/>
      <c r="AA162" s="3"/>
      <c r="AB162" s="3"/>
      <c r="AC162" s="2" t="s">
        <v>813</v>
      </c>
      <c r="AD162" s="384"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9"/>
      <c r="L163" s="324"/>
      <c r="M163" s="158"/>
      <c r="N163" s="154"/>
      <c r="O163" s="154"/>
      <c r="P163" s="154"/>
      <c r="Q163" s="154"/>
      <c r="R163" s="154"/>
      <c r="S163" s="154"/>
      <c r="T163" s="154"/>
      <c r="U163" s="154"/>
      <c r="V163" s="154"/>
      <c r="W163" s="155"/>
      <c r="X163" s="329"/>
      <c r="Y163" s="155"/>
      <c r="Z163" s="156"/>
      <c r="AA163" s="3"/>
      <c r="AB163" s="3"/>
      <c r="AC163" s="2" t="s">
        <v>814</v>
      </c>
      <c r="AD163" s="384"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9"/>
      <c r="L164" s="324"/>
      <c r="M164" s="158"/>
      <c r="N164" s="154"/>
      <c r="O164" s="154"/>
      <c r="P164" s="154"/>
      <c r="Q164" s="154"/>
      <c r="R164" s="154"/>
      <c r="S164" s="154"/>
      <c r="T164" s="154"/>
      <c r="U164" s="154"/>
      <c r="V164" s="154"/>
      <c r="W164" s="155"/>
      <c r="X164" s="329"/>
      <c r="Y164" s="155"/>
      <c r="Z164" s="156"/>
      <c r="AA164" s="3"/>
      <c r="AB164" s="3"/>
      <c r="AC164" s="2" t="s">
        <v>815</v>
      </c>
      <c r="AD164" s="384"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9"/>
      <c r="L165" s="324"/>
      <c r="M165" s="158"/>
      <c r="N165" s="154"/>
      <c r="O165" s="154"/>
      <c r="P165" s="154"/>
      <c r="Q165" s="154"/>
      <c r="R165" s="154"/>
      <c r="S165" s="154"/>
      <c r="T165" s="154"/>
      <c r="U165" s="154"/>
      <c r="V165" s="154"/>
      <c r="W165" s="155"/>
      <c r="X165" s="329"/>
      <c r="Y165" s="155"/>
      <c r="Z165" s="156"/>
      <c r="AA165" s="3"/>
      <c r="AB165" s="3"/>
      <c r="AC165" s="2" t="s">
        <v>816</v>
      </c>
      <c r="AD165" s="384"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9"/>
      <c r="L166" s="324"/>
      <c r="M166" s="158"/>
      <c r="N166" s="154"/>
      <c r="O166" s="154"/>
      <c r="P166" s="154"/>
      <c r="Q166" s="154"/>
      <c r="R166" s="154"/>
      <c r="S166" s="154"/>
      <c r="T166" s="154"/>
      <c r="U166" s="154"/>
      <c r="V166" s="154"/>
      <c r="W166" s="155"/>
      <c r="X166" s="329"/>
      <c r="Y166" s="155"/>
      <c r="Z166" s="156"/>
      <c r="AA166" s="3"/>
      <c r="AB166" s="3"/>
      <c r="AC166" s="2" t="s">
        <v>133</v>
      </c>
      <c r="AD166" s="384"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9"/>
      <c r="L167" s="324"/>
      <c r="M167" s="158"/>
      <c r="N167" s="154"/>
      <c r="O167" s="154"/>
      <c r="P167" s="154"/>
      <c r="Q167" s="154"/>
      <c r="R167" s="154"/>
      <c r="S167" s="154"/>
      <c r="T167" s="154"/>
      <c r="U167" s="154"/>
      <c r="V167" s="154"/>
      <c r="W167" s="155"/>
      <c r="X167" s="329"/>
      <c r="Y167" s="155"/>
      <c r="Z167" s="156"/>
      <c r="AA167" s="3"/>
      <c r="AB167" s="3"/>
      <c r="AC167" s="2" t="s">
        <v>817</v>
      </c>
      <c r="AD167" s="384"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9"/>
      <c r="L168" s="324"/>
      <c r="M168" s="158"/>
      <c r="N168" s="154"/>
      <c r="O168" s="154"/>
      <c r="P168" s="154"/>
      <c r="Q168" s="154"/>
      <c r="R168" s="154"/>
      <c r="S168" s="154"/>
      <c r="T168" s="154"/>
      <c r="U168" s="154"/>
      <c r="V168" s="154"/>
      <c r="W168" s="155"/>
      <c r="X168" s="329"/>
      <c r="Y168" s="155"/>
      <c r="Z168" s="156"/>
      <c r="AA168" s="3"/>
      <c r="AB168" s="3"/>
      <c r="AC168" s="2" t="s">
        <v>818</v>
      </c>
      <c r="AD168" s="384"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9"/>
      <c r="L169" s="324"/>
      <c r="M169" s="158"/>
      <c r="N169" s="154"/>
      <c r="O169" s="154"/>
      <c r="P169" s="154"/>
      <c r="Q169" s="154"/>
      <c r="R169" s="154"/>
      <c r="S169" s="154"/>
      <c r="T169" s="154"/>
      <c r="U169" s="154"/>
      <c r="V169" s="154"/>
      <c r="W169" s="155"/>
      <c r="X169" s="329"/>
      <c r="Y169" s="155"/>
      <c r="Z169" s="156"/>
      <c r="AA169" s="3"/>
      <c r="AB169" s="3"/>
      <c r="AC169" s="2" t="s">
        <v>819</v>
      </c>
      <c r="AD169" s="384"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9"/>
      <c r="L170" s="324"/>
      <c r="M170" s="158"/>
      <c r="N170" s="154"/>
      <c r="O170" s="154"/>
      <c r="P170" s="154"/>
      <c r="Q170" s="154"/>
      <c r="R170" s="154"/>
      <c r="S170" s="154"/>
      <c r="T170" s="154"/>
      <c r="U170" s="154"/>
      <c r="V170" s="154"/>
      <c r="W170" s="155"/>
      <c r="X170" s="329"/>
      <c r="Y170" s="155"/>
      <c r="Z170" s="156"/>
      <c r="AA170" s="3"/>
      <c r="AB170" s="3"/>
      <c r="AC170" s="2" t="s">
        <v>2414</v>
      </c>
      <c r="AD170" s="384"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9"/>
      <c r="L171" s="324"/>
      <c r="M171" s="158"/>
      <c r="N171" s="154"/>
      <c r="O171" s="154"/>
      <c r="P171" s="154"/>
      <c r="Q171" s="154"/>
      <c r="R171" s="154"/>
      <c r="S171" s="154"/>
      <c r="T171" s="154"/>
      <c r="U171" s="154"/>
      <c r="V171" s="154"/>
      <c r="W171" s="155"/>
      <c r="X171" s="329"/>
      <c r="Y171" s="155"/>
      <c r="Z171" s="156"/>
      <c r="AA171" s="3"/>
      <c r="AB171" s="3"/>
      <c r="AC171" s="2" t="s">
        <v>2423</v>
      </c>
      <c r="AD171" s="384"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9"/>
      <c r="L172" s="324"/>
      <c r="M172" s="158"/>
      <c r="N172" s="154"/>
      <c r="O172" s="154"/>
      <c r="P172" s="154"/>
      <c r="Q172" s="154"/>
      <c r="R172" s="154"/>
      <c r="S172" s="154"/>
      <c r="T172" s="154"/>
      <c r="U172" s="154"/>
      <c r="V172" s="154"/>
      <c r="W172" s="155"/>
      <c r="X172" s="329"/>
      <c r="Y172" s="155"/>
      <c r="Z172" s="156"/>
      <c r="AA172" s="3"/>
      <c r="AB172" s="3"/>
      <c r="AC172" s="2" t="s">
        <v>820</v>
      </c>
      <c r="AD172" s="384"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9"/>
      <c r="L173" s="324"/>
      <c r="M173" s="158"/>
      <c r="N173" s="154"/>
      <c r="O173" s="154"/>
      <c r="P173" s="154"/>
      <c r="Q173" s="154"/>
      <c r="R173" s="154"/>
      <c r="S173" s="154"/>
      <c r="T173" s="154"/>
      <c r="U173" s="154"/>
      <c r="V173" s="154"/>
      <c r="W173" s="155"/>
      <c r="X173" s="329"/>
      <c r="Y173" s="155"/>
      <c r="Z173" s="156"/>
      <c r="AA173" s="3"/>
      <c r="AB173" s="3"/>
      <c r="AC173" s="2" t="s">
        <v>821</v>
      </c>
      <c r="AD173" s="384"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9"/>
      <c r="L174" s="324"/>
      <c r="M174" s="158"/>
      <c r="N174" s="154"/>
      <c r="O174" s="154"/>
      <c r="P174" s="154"/>
      <c r="Q174" s="154"/>
      <c r="R174" s="154"/>
      <c r="S174" s="154"/>
      <c r="T174" s="154"/>
      <c r="U174" s="154"/>
      <c r="V174" s="154"/>
      <c r="W174" s="155"/>
      <c r="X174" s="329"/>
      <c r="Y174" s="155"/>
      <c r="Z174" s="156"/>
      <c r="AA174" s="3"/>
      <c r="AB174" s="3"/>
      <c r="AC174" s="2" t="s">
        <v>822</v>
      </c>
      <c r="AD174" s="384"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9"/>
      <c r="L175" s="324"/>
      <c r="M175" s="158"/>
      <c r="N175" s="154"/>
      <c r="O175" s="154"/>
      <c r="P175" s="154"/>
      <c r="Q175" s="154"/>
      <c r="R175" s="154"/>
      <c r="S175" s="154"/>
      <c r="T175" s="154"/>
      <c r="U175" s="154"/>
      <c r="V175" s="154"/>
      <c r="W175" s="155"/>
      <c r="X175" s="329"/>
      <c r="Y175" s="155"/>
      <c r="Z175" s="156"/>
      <c r="AA175" s="3"/>
      <c r="AB175" s="3"/>
      <c r="AC175" s="2" t="s">
        <v>134</v>
      </c>
      <c r="AD175" s="384"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9"/>
      <c r="L176" s="324"/>
      <c r="M176" s="158"/>
      <c r="N176" s="154"/>
      <c r="O176" s="154"/>
      <c r="P176" s="154"/>
      <c r="Q176" s="154"/>
      <c r="R176" s="154"/>
      <c r="S176" s="154"/>
      <c r="T176" s="154"/>
      <c r="U176" s="154"/>
      <c r="V176" s="154"/>
      <c r="W176" s="155"/>
      <c r="X176" s="329"/>
      <c r="Y176" s="155"/>
      <c r="Z176" s="156"/>
      <c r="AA176" s="3"/>
      <c r="AB176" s="3"/>
      <c r="AC176" s="2" t="s">
        <v>823</v>
      </c>
      <c r="AD176" s="384"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9"/>
      <c r="L177" s="324"/>
      <c r="M177" s="158"/>
      <c r="N177" s="154"/>
      <c r="O177" s="154"/>
      <c r="P177" s="154"/>
      <c r="Q177" s="154"/>
      <c r="R177" s="154"/>
      <c r="S177" s="154"/>
      <c r="T177" s="154"/>
      <c r="U177" s="154"/>
      <c r="V177" s="154"/>
      <c r="W177" s="155"/>
      <c r="X177" s="329"/>
      <c r="Y177" s="155"/>
      <c r="Z177" s="156"/>
      <c r="AA177" s="3"/>
      <c r="AB177" s="3"/>
      <c r="AC177" s="2" t="s">
        <v>686</v>
      </c>
      <c r="AD177" s="384"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9"/>
      <c r="L178" s="324"/>
      <c r="M178" s="158"/>
      <c r="N178" s="154"/>
      <c r="O178" s="154"/>
      <c r="P178" s="154"/>
      <c r="Q178" s="154"/>
      <c r="R178" s="154"/>
      <c r="S178" s="154"/>
      <c r="T178" s="154"/>
      <c r="U178" s="154"/>
      <c r="V178" s="154"/>
      <c r="W178" s="155"/>
      <c r="X178" s="329"/>
      <c r="Y178" s="155"/>
      <c r="Z178" s="156"/>
      <c r="AA178" s="3"/>
      <c r="AB178" s="3"/>
      <c r="AC178" s="2" t="s">
        <v>2432</v>
      </c>
      <c r="AD178" s="384"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9"/>
      <c r="L179" s="324"/>
      <c r="M179" s="158"/>
      <c r="N179" s="154"/>
      <c r="O179" s="154"/>
      <c r="P179" s="154"/>
      <c r="Q179" s="154"/>
      <c r="R179" s="154"/>
      <c r="S179" s="154"/>
      <c r="T179" s="154"/>
      <c r="U179" s="154"/>
      <c r="V179" s="154"/>
      <c r="W179" s="155"/>
      <c r="X179" s="329"/>
      <c r="Y179" s="155"/>
      <c r="Z179" s="156"/>
      <c r="AA179" s="3"/>
      <c r="AB179" s="3"/>
      <c r="AC179" s="2" t="s">
        <v>687</v>
      </c>
      <c r="AD179" s="384"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9"/>
      <c r="L180" s="324"/>
      <c r="M180" s="158"/>
      <c r="N180" s="154"/>
      <c r="O180" s="154"/>
      <c r="P180" s="154"/>
      <c r="Q180" s="154"/>
      <c r="R180" s="154"/>
      <c r="S180" s="154"/>
      <c r="T180" s="154"/>
      <c r="U180" s="154"/>
      <c r="V180" s="154"/>
      <c r="W180" s="155"/>
      <c r="X180" s="329"/>
      <c r="Y180" s="155"/>
      <c r="Z180" s="156"/>
      <c r="AA180" s="3"/>
      <c r="AB180" s="3"/>
      <c r="AC180" s="2" t="s">
        <v>688</v>
      </c>
      <c r="AD180" s="384"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9"/>
      <c r="L181" s="324"/>
      <c r="M181" s="158"/>
      <c r="N181" s="154"/>
      <c r="O181" s="154"/>
      <c r="P181" s="154"/>
      <c r="Q181" s="154"/>
      <c r="R181" s="154"/>
      <c r="S181" s="154"/>
      <c r="T181" s="154"/>
      <c r="U181" s="154"/>
      <c r="V181" s="154"/>
      <c r="W181" s="155"/>
      <c r="X181" s="329"/>
      <c r="Y181" s="155"/>
      <c r="Z181" s="156"/>
      <c r="AA181" s="3"/>
      <c r="AB181" s="3"/>
      <c r="AC181" s="2" t="s">
        <v>689</v>
      </c>
      <c r="AD181" s="384"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9"/>
      <c r="L182" s="324"/>
      <c r="M182" s="158"/>
      <c r="N182" s="154"/>
      <c r="O182" s="154"/>
      <c r="P182" s="154"/>
      <c r="Q182" s="154"/>
      <c r="R182" s="154"/>
      <c r="S182" s="154"/>
      <c r="T182" s="154"/>
      <c r="U182" s="154"/>
      <c r="V182" s="154"/>
      <c r="W182" s="155"/>
      <c r="X182" s="329"/>
      <c r="Y182" s="155"/>
      <c r="Z182" s="156"/>
      <c r="AA182" s="3"/>
      <c r="AB182" s="3"/>
      <c r="AC182" s="2" t="s">
        <v>136</v>
      </c>
      <c r="AD182" s="384"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9"/>
      <c r="L183" s="324"/>
      <c r="M183" s="158"/>
      <c r="N183" s="154"/>
      <c r="O183" s="154"/>
      <c r="P183" s="154"/>
      <c r="Q183" s="154"/>
      <c r="R183" s="154"/>
      <c r="S183" s="154"/>
      <c r="T183" s="154"/>
      <c r="U183" s="154"/>
      <c r="V183" s="154"/>
      <c r="W183" s="155"/>
      <c r="X183" s="329"/>
      <c r="Y183" s="155"/>
      <c r="Z183" s="156"/>
      <c r="AA183" s="3"/>
      <c r="AB183" s="3"/>
      <c r="AC183" s="2" t="s">
        <v>2271</v>
      </c>
      <c r="AD183" s="384"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9"/>
      <c r="L184" s="324"/>
      <c r="M184" s="158"/>
      <c r="N184" s="154"/>
      <c r="O184" s="154"/>
      <c r="P184" s="154"/>
      <c r="Q184" s="154"/>
      <c r="R184" s="154"/>
      <c r="S184" s="154"/>
      <c r="T184" s="154"/>
      <c r="U184" s="154"/>
      <c r="V184" s="154"/>
      <c r="W184" s="155"/>
      <c r="X184" s="329"/>
      <c r="Y184" s="155"/>
      <c r="Z184" s="156"/>
      <c r="AA184" s="3"/>
      <c r="AB184" s="3"/>
      <c r="AC184" s="2" t="s">
        <v>396</v>
      </c>
      <c r="AD184" s="384"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9"/>
      <c r="L185" s="324"/>
      <c r="M185" s="158"/>
      <c r="N185" s="154"/>
      <c r="O185" s="154"/>
      <c r="P185" s="154"/>
      <c r="Q185" s="154"/>
      <c r="R185" s="154"/>
      <c r="S185" s="154"/>
      <c r="T185" s="154"/>
      <c r="U185" s="154"/>
      <c r="V185" s="154"/>
      <c r="W185" s="155"/>
      <c r="X185" s="329"/>
      <c r="Y185" s="155"/>
      <c r="Z185" s="156"/>
      <c r="AA185" s="3"/>
      <c r="AB185" s="3"/>
      <c r="AC185" s="2" t="s">
        <v>137</v>
      </c>
      <c r="AD185" s="384"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9"/>
      <c r="L186" s="324"/>
      <c r="M186" s="158"/>
      <c r="N186" s="154"/>
      <c r="O186" s="154"/>
      <c r="P186" s="154"/>
      <c r="Q186" s="154"/>
      <c r="R186" s="154"/>
      <c r="S186" s="154"/>
      <c r="T186" s="154"/>
      <c r="U186" s="154"/>
      <c r="V186" s="154"/>
      <c r="W186" s="155"/>
      <c r="X186" s="329"/>
      <c r="Y186" s="155"/>
      <c r="Z186" s="156"/>
      <c r="AA186" s="3"/>
      <c r="AB186" s="3"/>
      <c r="AC186" s="2" t="s">
        <v>2424</v>
      </c>
      <c r="AD186" s="384"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9"/>
      <c r="L187" s="324"/>
      <c r="M187" s="158"/>
      <c r="N187" s="154"/>
      <c r="O187" s="154"/>
      <c r="P187" s="154"/>
      <c r="Q187" s="154"/>
      <c r="R187" s="154"/>
      <c r="S187" s="154"/>
      <c r="T187" s="154"/>
      <c r="U187" s="154"/>
      <c r="V187" s="154"/>
      <c r="W187" s="155"/>
      <c r="X187" s="329"/>
      <c r="Y187" s="155"/>
      <c r="Z187" s="156"/>
      <c r="AA187" s="3"/>
      <c r="AB187" s="3"/>
      <c r="AC187" s="2" t="s">
        <v>979</v>
      </c>
      <c r="AD187" s="384"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9"/>
      <c r="L188" s="324"/>
      <c r="M188" s="158"/>
      <c r="N188" s="154"/>
      <c r="O188" s="154"/>
      <c r="P188" s="154"/>
      <c r="Q188" s="154"/>
      <c r="R188" s="154"/>
      <c r="S188" s="154"/>
      <c r="T188" s="154"/>
      <c r="U188" s="154"/>
      <c r="V188" s="154"/>
      <c r="W188" s="155"/>
      <c r="X188" s="329"/>
      <c r="Y188" s="155"/>
      <c r="Z188" s="156"/>
      <c r="AA188" s="3"/>
      <c r="AB188" s="3"/>
      <c r="AC188" s="2" t="s">
        <v>138</v>
      </c>
      <c r="AD188" s="384"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9"/>
      <c r="L189" s="324"/>
      <c r="M189" s="158"/>
      <c r="N189" s="154"/>
      <c r="O189" s="154"/>
      <c r="P189" s="154"/>
      <c r="Q189" s="154"/>
      <c r="R189" s="154"/>
      <c r="S189" s="154"/>
      <c r="T189" s="154"/>
      <c r="U189" s="154"/>
      <c r="V189" s="154"/>
      <c r="W189" s="155"/>
      <c r="X189" s="329"/>
      <c r="Y189" s="155"/>
      <c r="Z189" s="156"/>
      <c r="AA189" s="3"/>
      <c r="AB189" s="3"/>
      <c r="AC189" s="2" t="s">
        <v>139</v>
      </c>
      <c r="AD189" s="384"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9"/>
      <c r="L190" s="324"/>
      <c r="M190" s="158"/>
      <c r="N190" s="154"/>
      <c r="O190" s="154"/>
      <c r="P190" s="154"/>
      <c r="Q190" s="154"/>
      <c r="R190" s="154"/>
      <c r="S190" s="154"/>
      <c r="T190" s="154"/>
      <c r="U190" s="154"/>
      <c r="V190" s="154"/>
      <c r="W190" s="155"/>
      <c r="X190" s="329"/>
      <c r="Y190" s="155"/>
      <c r="Z190" s="156"/>
      <c r="AA190" s="3"/>
      <c r="AB190" s="3"/>
      <c r="AC190" s="2" t="s">
        <v>980</v>
      </c>
      <c r="AD190" s="384"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9"/>
      <c r="L191" s="324"/>
      <c r="M191" s="158"/>
      <c r="N191" s="154"/>
      <c r="O191" s="154"/>
      <c r="P191" s="154"/>
      <c r="Q191" s="154"/>
      <c r="R191" s="154"/>
      <c r="S191" s="154"/>
      <c r="T191" s="154"/>
      <c r="U191" s="154"/>
      <c r="V191" s="154"/>
      <c r="W191" s="155"/>
      <c r="X191" s="329"/>
      <c r="Y191" s="155"/>
      <c r="Z191" s="156"/>
      <c r="AA191" s="3"/>
      <c r="AB191" s="3"/>
      <c r="AC191" s="2" t="s">
        <v>981</v>
      </c>
      <c r="AD191" s="384"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9"/>
      <c r="L192" s="324"/>
      <c r="M192" s="158"/>
      <c r="N192" s="154"/>
      <c r="O192" s="154"/>
      <c r="P192" s="154"/>
      <c r="Q192" s="154"/>
      <c r="R192" s="154"/>
      <c r="S192" s="154"/>
      <c r="T192" s="154"/>
      <c r="U192" s="154"/>
      <c r="V192" s="154"/>
      <c r="W192" s="155"/>
      <c r="X192" s="329"/>
      <c r="Y192" s="155"/>
      <c r="Z192" s="156"/>
      <c r="AA192" s="3"/>
      <c r="AB192" s="3"/>
      <c r="AC192" s="2" t="s">
        <v>982</v>
      </c>
      <c r="AD192" s="384"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9"/>
      <c r="L193" s="324"/>
      <c r="M193" s="158"/>
      <c r="N193" s="154"/>
      <c r="O193" s="154"/>
      <c r="P193" s="154"/>
      <c r="Q193" s="154"/>
      <c r="R193" s="154"/>
      <c r="S193" s="154"/>
      <c r="T193" s="154"/>
      <c r="U193" s="154"/>
      <c r="V193" s="154"/>
      <c r="W193" s="155"/>
      <c r="X193" s="329"/>
      <c r="Y193" s="155"/>
      <c r="Z193" s="156"/>
      <c r="AA193" s="3"/>
      <c r="AB193" s="3"/>
      <c r="AC193" s="2" t="s">
        <v>2425</v>
      </c>
      <c r="AD193" s="384"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9"/>
      <c r="L194" s="324"/>
      <c r="M194" s="158"/>
      <c r="N194" s="154"/>
      <c r="O194" s="154"/>
      <c r="P194" s="154"/>
      <c r="Q194" s="154"/>
      <c r="R194" s="154"/>
      <c r="S194" s="154"/>
      <c r="T194" s="154"/>
      <c r="U194" s="154"/>
      <c r="V194" s="154"/>
      <c r="W194" s="155"/>
      <c r="X194" s="329"/>
      <c r="Y194" s="155"/>
      <c r="Z194" s="156"/>
      <c r="AA194" s="3"/>
      <c r="AB194" s="3"/>
      <c r="AC194" s="2" t="s">
        <v>983</v>
      </c>
      <c r="AD194" s="384"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9"/>
      <c r="L195" s="324"/>
      <c r="M195" s="158"/>
      <c r="N195" s="154"/>
      <c r="O195" s="154"/>
      <c r="P195" s="154"/>
      <c r="Q195" s="154"/>
      <c r="R195" s="154"/>
      <c r="S195" s="154"/>
      <c r="T195" s="154"/>
      <c r="U195" s="154"/>
      <c r="V195" s="154"/>
      <c r="W195" s="155"/>
      <c r="X195" s="329"/>
      <c r="Y195" s="155"/>
      <c r="Z195" s="156"/>
      <c r="AA195" s="3"/>
      <c r="AB195" s="3"/>
      <c r="AC195" s="2" t="s">
        <v>984</v>
      </c>
      <c r="AD195" s="384"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9"/>
      <c r="L196" s="324"/>
      <c r="M196" s="158"/>
      <c r="N196" s="154"/>
      <c r="O196" s="154"/>
      <c r="P196" s="154"/>
      <c r="Q196" s="154"/>
      <c r="R196" s="154"/>
      <c r="S196" s="154"/>
      <c r="T196" s="154"/>
      <c r="U196" s="154"/>
      <c r="V196" s="154"/>
      <c r="W196" s="155"/>
      <c r="X196" s="329"/>
      <c r="Y196" s="155"/>
      <c r="Z196" s="156"/>
      <c r="AA196" s="3"/>
      <c r="AB196" s="3"/>
      <c r="AC196" s="2" t="s">
        <v>141</v>
      </c>
      <c r="AD196" s="384"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9"/>
      <c r="L197" s="324"/>
      <c r="M197" s="158"/>
      <c r="N197" s="154"/>
      <c r="O197" s="154"/>
      <c r="P197" s="154"/>
      <c r="Q197" s="154"/>
      <c r="R197" s="154"/>
      <c r="S197" s="154"/>
      <c r="T197" s="154"/>
      <c r="U197" s="154"/>
      <c r="V197" s="154"/>
      <c r="W197" s="155"/>
      <c r="X197" s="329"/>
      <c r="Y197" s="155"/>
      <c r="Z197" s="156"/>
      <c r="AA197" s="3"/>
      <c r="AB197" s="3"/>
      <c r="AC197" s="2" t="s">
        <v>2426</v>
      </c>
      <c r="AD197" s="384"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9"/>
      <c r="L198" s="324"/>
      <c r="M198" s="158"/>
      <c r="N198" s="154"/>
      <c r="O198" s="154"/>
      <c r="P198" s="154"/>
      <c r="Q198" s="154"/>
      <c r="R198" s="154"/>
      <c r="S198" s="154"/>
      <c r="T198" s="154"/>
      <c r="U198" s="154"/>
      <c r="V198" s="154"/>
      <c r="W198" s="155"/>
      <c r="X198" s="329"/>
      <c r="Y198" s="155"/>
      <c r="Z198" s="156"/>
      <c r="AA198" s="3"/>
      <c r="AB198" s="3"/>
      <c r="AC198" s="2" t="s">
        <v>985</v>
      </c>
      <c r="AD198" s="384"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9"/>
      <c r="L199" s="324"/>
      <c r="M199" s="158"/>
      <c r="N199" s="154"/>
      <c r="O199" s="154"/>
      <c r="P199" s="154"/>
      <c r="Q199" s="154"/>
      <c r="R199" s="154"/>
      <c r="S199" s="154"/>
      <c r="T199" s="154"/>
      <c r="U199" s="154"/>
      <c r="V199" s="154"/>
      <c r="W199" s="155"/>
      <c r="X199" s="329"/>
      <c r="Y199" s="155"/>
      <c r="Z199" s="156"/>
      <c r="AA199" s="3"/>
      <c r="AB199" s="3"/>
      <c r="AC199" s="2" t="s">
        <v>986</v>
      </c>
      <c r="AD199" s="384"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9"/>
      <c r="L200" s="324"/>
      <c r="M200" s="158"/>
      <c r="N200" s="154"/>
      <c r="O200" s="154"/>
      <c r="P200" s="154"/>
      <c r="Q200" s="154"/>
      <c r="R200" s="154"/>
      <c r="S200" s="154"/>
      <c r="T200" s="154"/>
      <c r="U200" s="154"/>
      <c r="V200" s="154"/>
      <c r="W200" s="155"/>
      <c r="X200" s="329"/>
      <c r="Y200" s="155"/>
      <c r="Z200" s="156"/>
      <c r="AA200" s="3"/>
      <c r="AB200" s="3"/>
      <c r="AC200" s="2" t="s">
        <v>987</v>
      </c>
      <c r="AD200" s="384"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9"/>
      <c r="L201" s="324"/>
      <c r="M201" s="158"/>
      <c r="N201" s="154"/>
      <c r="O201" s="154"/>
      <c r="P201" s="154"/>
      <c r="Q201" s="154"/>
      <c r="R201" s="154"/>
      <c r="S201" s="154"/>
      <c r="T201" s="154"/>
      <c r="U201" s="154"/>
      <c r="V201" s="154"/>
      <c r="W201" s="155"/>
      <c r="X201" s="329"/>
      <c r="Y201" s="155"/>
      <c r="Z201" s="156"/>
      <c r="AA201" s="3"/>
      <c r="AB201" s="3"/>
      <c r="AC201" s="2" t="s">
        <v>409</v>
      </c>
      <c r="AD201" s="384"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9"/>
      <c r="L202" s="324"/>
      <c r="M202" s="158"/>
      <c r="N202" s="154"/>
      <c r="O202" s="154"/>
      <c r="P202" s="154"/>
      <c r="Q202" s="154"/>
      <c r="R202" s="154"/>
      <c r="S202" s="154"/>
      <c r="T202" s="154"/>
      <c r="U202" s="154"/>
      <c r="V202" s="154"/>
      <c r="W202" s="155"/>
      <c r="X202" s="329"/>
      <c r="Y202" s="155"/>
      <c r="Z202" s="156"/>
      <c r="AA202" s="3"/>
      <c r="AB202" s="3"/>
      <c r="AC202" s="2" t="s">
        <v>2272</v>
      </c>
      <c r="AD202" s="384"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9"/>
      <c r="L203" s="324"/>
      <c r="M203" s="158"/>
      <c r="N203" s="154"/>
      <c r="O203" s="154"/>
      <c r="P203" s="154"/>
      <c r="Q203" s="154"/>
      <c r="R203" s="154"/>
      <c r="S203" s="154"/>
      <c r="T203" s="154"/>
      <c r="U203" s="154"/>
      <c r="V203" s="154"/>
      <c r="W203" s="155"/>
      <c r="X203" s="329"/>
      <c r="Y203" s="155"/>
      <c r="Z203" s="156"/>
      <c r="AA203" s="3"/>
      <c r="AB203" s="3"/>
      <c r="AC203" s="2" t="s">
        <v>988</v>
      </c>
      <c r="AD203" s="384"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9"/>
      <c r="L204" s="324"/>
      <c r="M204" s="158"/>
      <c r="N204" s="154"/>
      <c r="O204" s="154"/>
      <c r="P204" s="154"/>
      <c r="Q204" s="154"/>
      <c r="R204" s="154"/>
      <c r="S204" s="154"/>
      <c r="T204" s="154"/>
      <c r="U204" s="154"/>
      <c r="V204" s="154"/>
      <c r="W204" s="155"/>
      <c r="X204" s="329"/>
      <c r="Y204" s="155"/>
      <c r="Z204" s="156"/>
      <c r="AA204" s="3"/>
      <c r="AB204" s="3"/>
      <c r="AC204" s="2" t="s">
        <v>144</v>
      </c>
      <c r="AD204" s="384"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9"/>
      <c r="L205" s="324"/>
      <c r="M205" s="158"/>
      <c r="N205" s="154"/>
      <c r="O205" s="154"/>
      <c r="P205" s="154"/>
      <c r="Q205" s="154"/>
      <c r="R205" s="154"/>
      <c r="S205" s="154"/>
      <c r="T205" s="154"/>
      <c r="U205" s="154"/>
      <c r="V205" s="154"/>
      <c r="W205" s="155"/>
      <c r="X205" s="329"/>
      <c r="Y205" s="155"/>
      <c r="Z205" s="156"/>
      <c r="AA205" s="3"/>
      <c r="AB205" s="3"/>
      <c r="AC205" s="2" t="s">
        <v>989</v>
      </c>
      <c r="AD205" s="384"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9"/>
      <c r="L206" s="324"/>
      <c r="M206" s="158"/>
      <c r="N206" s="154"/>
      <c r="O206" s="154"/>
      <c r="P206" s="154"/>
      <c r="Q206" s="154"/>
      <c r="R206" s="154"/>
      <c r="S206" s="154"/>
      <c r="T206" s="154"/>
      <c r="U206" s="154"/>
      <c r="V206" s="154"/>
      <c r="W206" s="155"/>
      <c r="X206" s="329"/>
      <c r="Y206" s="155"/>
      <c r="Z206" s="156"/>
      <c r="AA206" s="3"/>
      <c r="AB206" s="3"/>
      <c r="AC206" s="2" t="s">
        <v>990</v>
      </c>
      <c r="AD206" s="384"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9"/>
      <c r="L207" s="324"/>
      <c r="M207" s="158"/>
      <c r="N207" s="154"/>
      <c r="O207" s="154"/>
      <c r="P207" s="154"/>
      <c r="Q207" s="154"/>
      <c r="R207" s="154"/>
      <c r="S207" s="154"/>
      <c r="T207" s="154"/>
      <c r="U207" s="154"/>
      <c r="V207" s="154"/>
      <c r="W207" s="155"/>
      <c r="X207" s="329"/>
      <c r="Y207" s="155"/>
      <c r="Z207" s="156"/>
      <c r="AA207" s="3"/>
      <c r="AB207" s="3"/>
      <c r="AC207" s="2" t="s">
        <v>991</v>
      </c>
      <c r="AD207" s="384"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9"/>
      <c r="L208" s="324"/>
      <c r="M208" s="158"/>
      <c r="N208" s="154"/>
      <c r="O208" s="154"/>
      <c r="P208" s="154"/>
      <c r="Q208" s="154"/>
      <c r="R208" s="154"/>
      <c r="S208" s="154"/>
      <c r="T208" s="154"/>
      <c r="U208" s="154"/>
      <c r="V208" s="154"/>
      <c r="W208" s="155"/>
      <c r="X208" s="329"/>
      <c r="Y208" s="155"/>
      <c r="Z208" s="156"/>
      <c r="AA208" s="3"/>
      <c r="AB208" s="3"/>
      <c r="AC208" s="2" t="s">
        <v>992</v>
      </c>
      <c r="AD208" s="384"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9"/>
      <c r="L209" s="324"/>
      <c r="M209" s="158"/>
      <c r="N209" s="154"/>
      <c r="O209" s="154"/>
      <c r="P209" s="154"/>
      <c r="Q209" s="154"/>
      <c r="R209" s="154"/>
      <c r="S209" s="154"/>
      <c r="T209" s="154"/>
      <c r="U209" s="154"/>
      <c r="V209" s="154"/>
      <c r="W209" s="155"/>
      <c r="X209" s="329"/>
      <c r="Y209" s="155"/>
      <c r="Z209" s="156"/>
      <c r="AA209" s="3"/>
      <c r="AB209" s="3"/>
      <c r="AC209" s="2" t="s">
        <v>993</v>
      </c>
      <c r="AD209" s="384"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9"/>
      <c r="L210" s="324"/>
      <c r="M210" s="158"/>
      <c r="N210" s="154"/>
      <c r="O210" s="154"/>
      <c r="P210" s="154"/>
      <c r="Q210" s="154"/>
      <c r="R210" s="154"/>
      <c r="S210" s="154"/>
      <c r="T210" s="154"/>
      <c r="U210" s="154"/>
      <c r="V210" s="154"/>
      <c r="W210" s="155"/>
      <c r="X210" s="329"/>
      <c r="Y210" s="155"/>
      <c r="Z210" s="156"/>
      <c r="AA210" s="3"/>
      <c r="AB210" s="3"/>
      <c r="AC210" s="2" t="s">
        <v>146</v>
      </c>
      <c r="AD210" s="384"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9"/>
      <c r="L211" s="324"/>
      <c r="M211" s="158"/>
      <c r="N211" s="154"/>
      <c r="O211" s="154"/>
      <c r="P211" s="154"/>
      <c r="Q211" s="154"/>
      <c r="R211" s="154"/>
      <c r="S211" s="154"/>
      <c r="T211" s="154"/>
      <c r="U211" s="154"/>
      <c r="V211" s="154"/>
      <c r="W211" s="155"/>
      <c r="X211" s="329"/>
      <c r="Y211" s="155"/>
      <c r="Z211" s="156"/>
      <c r="AA211" s="3"/>
      <c r="AB211" s="3"/>
      <c r="AC211" s="2" t="s">
        <v>994</v>
      </c>
      <c r="AD211" s="384"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9"/>
      <c r="L212" s="324"/>
      <c r="M212" s="158"/>
      <c r="N212" s="154"/>
      <c r="O212" s="154"/>
      <c r="P212" s="154"/>
      <c r="Q212" s="154"/>
      <c r="R212" s="154"/>
      <c r="S212" s="154"/>
      <c r="T212" s="154"/>
      <c r="U212" s="154"/>
      <c r="V212" s="154"/>
      <c r="W212" s="155"/>
      <c r="X212" s="329"/>
      <c r="Y212" s="155"/>
      <c r="Z212" s="156"/>
      <c r="AA212" s="3"/>
      <c r="AB212" s="3"/>
      <c r="AC212" s="2" t="s">
        <v>995</v>
      </c>
      <c r="AD212" s="384"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9"/>
      <c r="L213" s="324"/>
      <c r="M213" s="158"/>
      <c r="N213" s="154"/>
      <c r="O213" s="154"/>
      <c r="P213" s="154"/>
      <c r="Q213" s="154"/>
      <c r="R213" s="154"/>
      <c r="S213" s="154"/>
      <c r="T213" s="154"/>
      <c r="U213" s="154"/>
      <c r="V213" s="154"/>
      <c r="W213" s="155"/>
      <c r="X213" s="329"/>
      <c r="Y213" s="155"/>
      <c r="Z213" s="156"/>
      <c r="AA213" s="3"/>
      <c r="AB213" s="3"/>
      <c r="AC213" s="2" t="s">
        <v>857</v>
      </c>
      <c r="AD213" s="384"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9"/>
      <c r="L214" s="324"/>
      <c r="M214" s="158"/>
      <c r="N214" s="154"/>
      <c r="O214" s="154"/>
      <c r="P214" s="154"/>
      <c r="Q214" s="154"/>
      <c r="R214" s="154"/>
      <c r="S214" s="154"/>
      <c r="T214" s="154"/>
      <c r="U214" s="154"/>
      <c r="V214" s="154"/>
      <c r="W214" s="155"/>
      <c r="X214" s="329"/>
      <c r="Y214" s="155"/>
      <c r="Z214" s="156"/>
      <c r="AA214" s="3"/>
      <c r="AB214" s="3"/>
      <c r="AC214" s="2" t="s">
        <v>996</v>
      </c>
      <c r="AD214" s="384"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9"/>
      <c r="L215" s="324"/>
      <c r="M215" s="158"/>
      <c r="N215" s="154"/>
      <c r="O215" s="154"/>
      <c r="P215" s="154"/>
      <c r="Q215" s="154"/>
      <c r="R215" s="154"/>
      <c r="S215" s="154"/>
      <c r="T215" s="154"/>
      <c r="U215" s="154"/>
      <c r="V215" s="154"/>
      <c r="W215" s="155"/>
      <c r="X215" s="329"/>
      <c r="Y215" s="155"/>
      <c r="Z215" s="156"/>
      <c r="AA215" s="3"/>
      <c r="AB215" s="3"/>
      <c r="AC215" s="2" t="s">
        <v>997</v>
      </c>
      <c r="AD215" s="384"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9"/>
      <c r="L216" s="324"/>
      <c r="M216" s="158"/>
      <c r="N216" s="154"/>
      <c r="O216" s="154"/>
      <c r="P216" s="154"/>
      <c r="Q216" s="154"/>
      <c r="R216" s="154"/>
      <c r="S216" s="154"/>
      <c r="T216" s="154"/>
      <c r="U216" s="154"/>
      <c r="V216" s="154"/>
      <c r="W216" s="155"/>
      <c r="X216" s="329"/>
      <c r="Y216" s="155"/>
      <c r="Z216" s="156"/>
      <c r="AA216" s="3"/>
      <c r="AB216" s="3"/>
      <c r="AC216" s="2" t="s">
        <v>998</v>
      </c>
      <c r="AD216" s="384"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9"/>
      <c r="L217" s="324"/>
      <c r="M217" s="158"/>
      <c r="N217" s="154"/>
      <c r="O217" s="154"/>
      <c r="P217" s="154"/>
      <c r="Q217" s="154"/>
      <c r="R217" s="154"/>
      <c r="S217" s="154"/>
      <c r="T217" s="154"/>
      <c r="U217" s="154"/>
      <c r="V217" s="154"/>
      <c r="W217" s="155"/>
      <c r="X217" s="329"/>
      <c r="Y217" s="155"/>
      <c r="Z217" s="156"/>
      <c r="AA217" s="3"/>
      <c r="AB217" s="3"/>
      <c r="AC217" s="2" t="s">
        <v>999</v>
      </c>
      <c r="AD217" s="384"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9"/>
      <c r="L218" s="324"/>
      <c r="M218" s="158"/>
      <c r="N218" s="154"/>
      <c r="O218" s="154"/>
      <c r="P218" s="154"/>
      <c r="Q218" s="154"/>
      <c r="R218" s="154"/>
      <c r="S218" s="154"/>
      <c r="T218" s="154"/>
      <c r="U218" s="154"/>
      <c r="V218" s="154"/>
      <c r="W218" s="155"/>
      <c r="X218" s="329"/>
      <c r="Y218" s="155"/>
      <c r="Z218" s="156"/>
      <c r="AA218" s="3"/>
      <c r="AB218" s="3"/>
      <c r="AC218" s="2" t="s">
        <v>148</v>
      </c>
      <c r="AD218" s="384"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9"/>
      <c r="L219" s="324"/>
      <c r="M219" s="158"/>
      <c r="N219" s="154"/>
      <c r="O219" s="154"/>
      <c r="P219" s="154"/>
      <c r="Q219" s="154"/>
      <c r="R219" s="154"/>
      <c r="S219" s="154"/>
      <c r="T219" s="154"/>
      <c r="U219" s="154"/>
      <c r="V219" s="154"/>
      <c r="W219" s="155"/>
      <c r="X219" s="329"/>
      <c r="Y219" s="155"/>
      <c r="Z219" s="156"/>
      <c r="AA219" s="3"/>
      <c r="AB219" s="3"/>
      <c r="AC219" s="2" t="s">
        <v>149</v>
      </c>
      <c r="AD219" s="384"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9"/>
      <c r="L220" s="324"/>
      <c r="M220" s="158"/>
      <c r="N220" s="154"/>
      <c r="O220" s="154"/>
      <c r="P220" s="154"/>
      <c r="Q220" s="154"/>
      <c r="R220" s="154"/>
      <c r="S220" s="154"/>
      <c r="T220" s="154"/>
      <c r="U220" s="154"/>
      <c r="V220" s="154"/>
      <c r="W220" s="155"/>
      <c r="X220" s="329"/>
      <c r="Y220" s="155"/>
      <c r="Z220" s="156"/>
      <c r="AA220" s="3"/>
      <c r="AB220" s="3"/>
      <c r="AC220" s="2" t="s">
        <v>1000</v>
      </c>
      <c r="AD220" s="384"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9"/>
      <c r="L221" s="324"/>
      <c r="M221" s="158"/>
      <c r="N221" s="154"/>
      <c r="O221" s="154"/>
      <c r="P221" s="154"/>
      <c r="Q221" s="154"/>
      <c r="R221" s="154"/>
      <c r="S221" s="154"/>
      <c r="T221" s="154"/>
      <c r="U221" s="154"/>
      <c r="V221" s="154"/>
      <c r="W221" s="155"/>
      <c r="X221" s="329"/>
      <c r="Y221" s="155"/>
      <c r="Z221" s="156"/>
      <c r="AA221" s="3"/>
      <c r="AB221" s="3"/>
      <c r="AC221" s="2" t="s">
        <v>1001</v>
      </c>
      <c r="AD221" s="384"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9"/>
      <c r="L222" s="324"/>
      <c r="M222" s="158"/>
      <c r="N222" s="154"/>
      <c r="O222" s="154"/>
      <c r="P222" s="154"/>
      <c r="Q222" s="154"/>
      <c r="R222" s="154"/>
      <c r="S222" s="154"/>
      <c r="T222" s="154"/>
      <c r="U222" s="154"/>
      <c r="V222" s="154"/>
      <c r="W222" s="155"/>
      <c r="X222" s="329"/>
      <c r="Y222" s="155"/>
      <c r="Z222" s="156"/>
      <c r="AA222" s="3"/>
      <c r="AB222" s="3"/>
      <c r="AC222" s="2" t="s">
        <v>153</v>
      </c>
      <c r="AD222" s="384"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9"/>
      <c r="L223" s="324"/>
      <c r="M223" s="158"/>
      <c r="N223" s="154"/>
      <c r="O223" s="154"/>
      <c r="P223" s="154"/>
      <c r="Q223" s="154"/>
      <c r="R223" s="154"/>
      <c r="S223" s="154"/>
      <c r="T223" s="154"/>
      <c r="U223" s="154"/>
      <c r="V223" s="154"/>
      <c r="W223" s="155"/>
      <c r="X223" s="329"/>
      <c r="Y223" s="155"/>
      <c r="Z223" s="156"/>
      <c r="AA223" s="3"/>
      <c r="AB223" s="3"/>
      <c r="AC223" s="2" t="s">
        <v>154</v>
      </c>
      <c r="AD223" s="384"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9"/>
      <c r="L224" s="324"/>
      <c r="M224" s="158"/>
      <c r="N224" s="154"/>
      <c r="O224" s="154"/>
      <c r="P224" s="154"/>
      <c r="Q224" s="154"/>
      <c r="R224" s="154"/>
      <c r="S224" s="154"/>
      <c r="T224" s="154"/>
      <c r="U224" s="154"/>
      <c r="V224" s="154"/>
      <c r="W224" s="155"/>
      <c r="X224" s="329"/>
      <c r="Y224" s="155"/>
      <c r="Z224" s="156"/>
      <c r="AA224" s="3"/>
      <c r="AB224" s="3"/>
      <c r="AC224" s="2" t="s">
        <v>1002</v>
      </c>
      <c r="AD224" s="384"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9"/>
      <c r="L225" s="324"/>
      <c r="M225" s="158"/>
      <c r="N225" s="154"/>
      <c r="O225" s="154"/>
      <c r="P225" s="154"/>
      <c r="Q225" s="154"/>
      <c r="R225" s="154"/>
      <c r="S225" s="154"/>
      <c r="T225" s="154"/>
      <c r="U225" s="154"/>
      <c r="V225" s="154"/>
      <c r="W225" s="155"/>
      <c r="X225" s="329"/>
      <c r="Y225" s="155"/>
      <c r="Z225" s="156"/>
      <c r="AA225" s="3"/>
      <c r="AB225" s="3"/>
      <c r="AC225" s="2" t="s">
        <v>1003</v>
      </c>
      <c r="AD225" s="384"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9"/>
      <c r="L226" s="324"/>
      <c r="M226" s="158"/>
      <c r="N226" s="154"/>
      <c r="O226" s="154"/>
      <c r="P226" s="154"/>
      <c r="Q226" s="154"/>
      <c r="R226" s="154"/>
      <c r="S226" s="154"/>
      <c r="T226" s="154"/>
      <c r="U226" s="154"/>
      <c r="V226" s="154"/>
      <c r="W226" s="155"/>
      <c r="X226" s="329"/>
      <c r="Y226" s="155"/>
      <c r="Z226" s="156"/>
      <c r="AA226" s="3"/>
      <c r="AB226" s="3"/>
      <c r="AC226" s="2" t="s">
        <v>2273</v>
      </c>
      <c r="AD226" s="384"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9"/>
      <c r="L227" s="324"/>
      <c r="M227" s="158"/>
      <c r="N227" s="154"/>
      <c r="O227" s="154"/>
      <c r="P227" s="154"/>
      <c r="Q227" s="154"/>
      <c r="R227" s="154"/>
      <c r="S227" s="154"/>
      <c r="T227" s="154"/>
      <c r="U227" s="154"/>
      <c r="V227" s="154"/>
      <c r="W227" s="155"/>
      <c r="X227" s="329"/>
      <c r="Y227" s="155"/>
      <c r="Z227" s="156"/>
      <c r="AA227" s="3"/>
      <c r="AB227" s="3"/>
      <c r="AC227" s="2" t="s">
        <v>1004</v>
      </c>
      <c r="AD227" s="384"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9"/>
      <c r="L228" s="324"/>
      <c r="M228" s="158"/>
      <c r="N228" s="154"/>
      <c r="O228" s="154"/>
      <c r="P228" s="154"/>
      <c r="Q228" s="154"/>
      <c r="R228" s="154"/>
      <c r="S228" s="154"/>
      <c r="T228" s="154"/>
      <c r="U228" s="154"/>
      <c r="V228" s="154"/>
      <c r="W228" s="155"/>
      <c r="X228" s="329"/>
      <c r="Y228" s="155"/>
      <c r="Z228" s="156"/>
      <c r="AA228" s="3"/>
      <c r="AB228" s="3"/>
      <c r="AC228" s="2" t="s">
        <v>1005</v>
      </c>
      <c r="AD228" s="384"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9"/>
      <c r="L229" s="324"/>
      <c r="M229" s="158"/>
      <c r="N229" s="154"/>
      <c r="O229" s="154"/>
      <c r="P229" s="154"/>
      <c r="Q229" s="154"/>
      <c r="R229" s="154"/>
      <c r="S229" s="154"/>
      <c r="T229" s="154"/>
      <c r="U229" s="154"/>
      <c r="V229" s="154"/>
      <c r="W229" s="155"/>
      <c r="X229" s="329"/>
      <c r="Y229" s="155"/>
      <c r="Z229" s="156"/>
      <c r="AA229" s="3"/>
      <c r="AB229" s="3"/>
      <c r="AC229" s="2" t="s">
        <v>159</v>
      </c>
      <c r="AD229" s="384"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9"/>
      <c r="L230" s="324"/>
      <c r="M230" s="158"/>
      <c r="N230" s="154"/>
      <c r="O230" s="154"/>
      <c r="P230" s="154"/>
      <c r="Q230" s="154"/>
      <c r="R230" s="154"/>
      <c r="S230" s="154"/>
      <c r="T230" s="154"/>
      <c r="U230" s="154"/>
      <c r="V230" s="154"/>
      <c r="W230" s="155"/>
      <c r="X230" s="329"/>
      <c r="Y230" s="155"/>
      <c r="Z230" s="156"/>
      <c r="AA230" s="3"/>
      <c r="AB230" s="3"/>
      <c r="AC230" s="2" t="s">
        <v>160</v>
      </c>
      <c r="AD230" s="384"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9"/>
      <c r="L231" s="324"/>
      <c r="M231" s="158"/>
      <c r="N231" s="154"/>
      <c r="O231" s="154"/>
      <c r="P231" s="154"/>
      <c r="Q231" s="154"/>
      <c r="R231" s="154"/>
      <c r="S231" s="154"/>
      <c r="T231" s="154"/>
      <c r="U231" s="154"/>
      <c r="V231" s="154"/>
      <c r="W231" s="155"/>
      <c r="X231" s="329"/>
      <c r="Y231" s="155"/>
      <c r="Z231" s="156"/>
      <c r="AA231" s="3"/>
      <c r="AB231" s="3"/>
      <c r="AC231" s="2" t="s">
        <v>1006</v>
      </c>
      <c r="AD231" s="384"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9"/>
      <c r="L232" s="324"/>
      <c r="M232" s="158"/>
      <c r="N232" s="154"/>
      <c r="O232" s="154"/>
      <c r="P232" s="154"/>
      <c r="Q232" s="154"/>
      <c r="R232" s="154"/>
      <c r="S232" s="154"/>
      <c r="T232" s="154"/>
      <c r="U232" s="154"/>
      <c r="V232" s="154"/>
      <c r="W232" s="155"/>
      <c r="X232" s="329"/>
      <c r="Y232" s="155"/>
      <c r="Z232" s="156"/>
      <c r="AA232" s="3"/>
      <c r="AB232" s="3"/>
      <c r="AC232" s="2" t="s">
        <v>1007</v>
      </c>
      <c r="AD232" s="384"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9"/>
      <c r="L233" s="324"/>
      <c r="M233" s="158"/>
      <c r="N233" s="154"/>
      <c r="O233" s="154"/>
      <c r="P233" s="154"/>
      <c r="Q233" s="154"/>
      <c r="R233" s="154"/>
      <c r="S233" s="154"/>
      <c r="T233" s="154"/>
      <c r="U233" s="154"/>
      <c r="V233" s="154"/>
      <c r="W233" s="155"/>
      <c r="X233" s="329"/>
      <c r="Y233" s="155"/>
      <c r="Z233" s="156"/>
      <c r="AA233" s="3"/>
      <c r="AB233" s="3"/>
      <c r="AC233" s="2" t="s">
        <v>161</v>
      </c>
      <c r="AD233" s="384"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9"/>
      <c r="L234" s="324"/>
      <c r="M234" s="158"/>
      <c r="N234" s="154"/>
      <c r="O234" s="154"/>
      <c r="P234" s="154"/>
      <c r="Q234" s="154"/>
      <c r="R234" s="154"/>
      <c r="S234" s="154"/>
      <c r="T234" s="154"/>
      <c r="U234" s="154"/>
      <c r="V234" s="154"/>
      <c r="W234" s="155"/>
      <c r="X234" s="329"/>
      <c r="Y234" s="155"/>
      <c r="Z234" s="156"/>
      <c r="AA234" s="3"/>
      <c r="AB234" s="3"/>
      <c r="AC234" s="2" t="s">
        <v>2228</v>
      </c>
      <c r="AD234" s="384"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9"/>
      <c r="L235" s="324"/>
      <c r="M235" s="158"/>
      <c r="N235" s="154"/>
      <c r="O235" s="154"/>
      <c r="P235" s="154"/>
      <c r="Q235" s="154"/>
      <c r="R235" s="154"/>
      <c r="S235" s="154"/>
      <c r="T235" s="154"/>
      <c r="U235" s="154"/>
      <c r="V235" s="154"/>
      <c r="W235" s="155"/>
      <c r="X235" s="329"/>
      <c r="Y235" s="155"/>
      <c r="Z235" s="156"/>
      <c r="AA235" s="3"/>
      <c r="AB235" s="3"/>
      <c r="AC235" s="2" t="s">
        <v>162</v>
      </c>
      <c r="AD235" s="384"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9"/>
      <c r="L236" s="324"/>
      <c r="M236" s="158"/>
      <c r="N236" s="154"/>
      <c r="O236" s="154"/>
      <c r="P236" s="154"/>
      <c r="Q236" s="154"/>
      <c r="R236" s="154"/>
      <c r="S236" s="154"/>
      <c r="T236" s="154"/>
      <c r="U236" s="154"/>
      <c r="V236" s="154"/>
      <c r="W236" s="155"/>
      <c r="X236" s="329"/>
      <c r="Y236" s="155"/>
      <c r="Z236" s="156"/>
      <c r="AA236" s="3"/>
      <c r="AB236" s="3"/>
      <c r="AC236" s="2" t="s">
        <v>2229</v>
      </c>
      <c r="AD236" s="384"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9"/>
      <c r="L237" s="324"/>
      <c r="M237" s="158"/>
      <c r="N237" s="154"/>
      <c r="O237" s="154"/>
      <c r="P237" s="154"/>
      <c r="Q237" s="154"/>
      <c r="R237" s="154"/>
      <c r="S237" s="154"/>
      <c r="T237" s="154"/>
      <c r="U237" s="154"/>
      <c r="V237" s="154"/>
      <c r="W237" s="155"/>
      <c r="X237" s="329"/>
      <c r="Y237" s="155"/>
      <c r="Z237" s="156"/>
      <c r="AA237" s="3"/>
      <c r="AB237" s="3"/>
      <c r="AC237" s="2" t="s">
        <v>2230</v>
      </c>
      <c r="AD237" s="384"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9"/>
      <c r="L238" s="324"/>
      <c r="M238" s="158"/>
      <c r="N238" s="154"/>
      <c r="O238" s="154"/>
      <c r="P238" s="154"/>
      <c r="Q238" s="154"/>
      <c r="R238" s="154"/>
      <c r="S238" s="154"/>
      <c r="T238" s="154"/>
      <c r="U238" s="154"/>
      <c r="V238" s="154"/>
      <c r="W238" s="155"/>
      <c r="X238" s="329"/>
      <c r="Y238" s="155"/>
      <c r="Z238" s="156"/>
      <c r="AA238" s="3"/>
      <c r="AB238" s="3"/>
      <c r="AC238" s="2" t="s">
        <v>2231</v>
      </c>
      <c r="AD238" s="384"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9"/>
      <c r="L239" s="324"/>
      <c r="M239" s="158"/>
      <c r="N239" s="154"/>
      <c r="O239" s="154"/>
      <c r="P239" s="154"/>
      <c r="Q239" s="154"/>
      <c r="R239" s="154"/>
      <c r="S239" s="154"/>
      <c r="T239" s="154"/>
      <c r="U239" s="154"/>
      <c r="V239" s="154"/>
      <c r="W239" s="155"/>
      <c r="X239" s="329"/>
      <c r="Y239" s="155"/>
      <c r="Z239" s="156"/>
      <c r="AA239" s="3"/>
      <c r="AB239" s="3"/>
      <c r="AC239" s="2" t="s">
        <v>2427</v>
      </c>
      <c r="AD239" s="384"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9"/>
      <c r="L240" s="324"/>
      <c r="M240" s="158"/>
      <c r="N240" s="154"/>
      <c r="O240" s="154"/>
      <c r="P240" s="154"/>
      <c r="Q240" s="154"/>
      <c r="R240" s="154"/>
      <c r="S240" s="154"/>
      <c r="T240" s="154"/>
      <c r="U240" s="154"/>
      <c r="V240" s="154"/>
      <c r="W240" s="155"/>
      <c r="X240" s="329"/>
      <c r="Y240" s="155"/>
      <c r="Z240" s="156"/>
      <c r="AA240" s="3"/>
      <c r="AB240" s="3"/>
      <c r="AC240" s="2" t="s">
        <v>2232</v>
      </c>
      <c r="AD240" s="384"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9"/>
      <c r="L241" s="324"/>
      <c r="M241" s="158"/>
      <c r="N241" s="154"/>
      <c r="O241" s="154"/>
      <c r="P241" s="154"/>
      <c r="Q241" s="154"/>
      <c r="R241" s="154"/>
      <c r="S241" s="154"/>
      <c r="T241" s="154"/>
      <c r="U241" s="154"/>
      <c r="V241" s="154"/>
      <c r="W241" s="155"/>
      <c r="X241" s="329"/>
      <c r="Y241" s="155"/>
      <c r="Z241" s="156"/>
      <c r="AA241" s="3"/>
      <c r="AB241" s="3"/>
      <c r="AC241" s="2" t="s">
        <v>2428</v>
      </c>
      <c r="AD241" s="384"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9"/>
      <c r="L242" s="324"/>
      <c r="M242" s="158"/>
      <c r="N242" s="154"/>
      <c r="O242" s="154"/>
      <c r="P242" s="154"/>
      <c r="Q242" s="154"/>
      <c r="R242" s="154"/>
      <c r="S242" s="154"/>
      <c r="T242" s="154"/>
      <c r="U242" s="154"/>
      <c r="V242" s="154"/>
      <c r="W242" s="155"/>
      <c r="X242" s="329"/>
      <c r="Y242" s="155"/>
      <c r="Z242" s="156"/>
      <c r="AA242" s="3"/>
      <c r="AB242" s="3"/>
      <c r="AC242" s="2" t="s">
        <v>2274</v>
      </c>
      <c r="AD242" s="384"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9"/>
      <c r="L243" s="324"/>
      <c r="M243" s="158"/>
      <c r="N243" s="154"/>
      <c r="O243" s="154"/>
      <c r="P243" s="154"/>
      <c r="Q243" s="154"/>
      <c r="R243" s="154"/>
      <c r="S243" s="154"/>
      <c r="T243" s="154"/>
      <c r="U243" s="154"/>
      <c r="V243" s="154"/>
      <c r="W243" s="155"/>
      <c r="X243" s="329"/>
      <c r="Y243" s="155"/>
      <c r="Z243" s="156"/>
      <c r="AA243" s="3"/>
      <c r="AB243" s="3"/>
      <c r="AC243" s="2" t="s">
        <v>2233</v>
      </c>
      <c r="AD243" s="384"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9"/>
      <c r="L244" s="324"/>
      <c r="M244" s="158"/>
      <c r="N244" s="154"/>
      <c r="O244" s="154"/>
      <c r="P244" s="154"/>
      <c r="Q244" s="154"/>
      <c r="R244" s="154"/>
      <c r="S244" s="154"/>
      <c r="T244" s="154"/>
      <c r="U244" s="154"/>
      <c r="V244" s="154"/>
      <c r="W244" s="155"/>
      <c r="X244" s="329"/>
      <c r="Y244" s="155"/>
      <c r="Z244" s="156"/>
      <c r="AA244" s="3"/>
      <c r="AB244" s="3"/>
      <c r="AC244" s="2" t="s">
        <v>163</v>
      </c>
      <c r="AD244" s="384"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9"/>
      <c r="L245" s="324"/>
      <c r="M245" s="158"/>
      <c r="N245" s="154"/>
      <c r="O245" s="154"/>
      <c r="P245" s="154"/>
      <c r="Q245" s="154"/>
      <c r="R245" s="154"/>
      <c r="S245" s="154"/>
      <c r="T245" s="154"/>
      <c r="U245" s="154"/>
      <c r="V245" s="154"/>
      <c r="W245" s="155"/>
      <c r="X245" s="329"/>
      <c r="Y245" s="155"/>
      <c r="Z245" s="156"/>
      <c r="AA245" s="3"/>
      <c r="AB245" s="3"/>
      <c r="AC245" s="2" t="s">
        <v>2429</v>
      </c>
      <c r="AD245" s="384"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9"/>
      <c r="L246" s="324"/>
      <c r="M246" s="158"/>
      <c r="N246" s="154"/>
      <c r="O246" s="154"/>
      <c r="P246" s="154"/>
      <c r="Q246" s="154"/>
      <c r="R246" s="154"/>
      <c r="S246" s="154"/>
      <c r="T246" s="154"/>
      <c r="U246" s="154"/>
      <c r="V246" s="154"/>
      <c r="W246" s="155"/>
      <c r="X246" s="329"/>
      <c r="Y246" s="155"/>
      <c r="Z246" s="156"/>
      <c r="AA246" s="3"/>
      <c r="AB246" s="3"/>
      <c r="AC246" s="2" t="s">
        <v>164</v>
      </c>
      <c r="AD246" s="384"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9"/>
      <c r="L247" s="324"/>
      <c r="M247" s="158"/>
      <c r="N247" s="154"/>
      <c r="O247" s="154"/>
      <c r="P247" s="154"/>
      <c r="Q247" s="154"/>
      <c r="R247" s="154"/>
      <c r="S247" s="154"/>
      <c r="T247" s="154"/>
      <c r="U247" s="154"/>
      <c r="V247" s="154"/>
      <c r="W247" s="155"/>
      <c r="X247" s="329"/>
      <c r="Y247" s="155"/>
      <c r="Z247" s="156"/>
      <c r="AA247" s="3"/>
      <c r="AB247" s="3"/>
      <c r="AC247" s="2" t="s">
        <v>165</v>
      </c>
      <c r="AD247" s="384"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9"/>
      <c r="L248" s="324"/>
      <c r="M248" s="158"/>
      <c r="N248" s="154"/>
      <c r="O248" s="154"/>
      <c r="P248" s="154"/>
      <c r="Q248" s="154"/>
      <c r="R248" s="154"/>
      <c r="S248" s="154"/>
      <c r="T248" s="154"/>
      <c r="U248" s="154"/>
      <c r="V248" s="154"/>
      <c r="W248" s="155"/>
      <c r="X248" s="329"/>
      <c r="Y248" s="155"/>
      <c r="Z248" s="156"/>
      <c r="AA248" s="3"/>
      <c r="AB248" s="3"/>
      <c r="AC248" s="2" t="s">
        <v>2234</v>
      </c>
      <c r="AD248" s="384"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9"/>
      <c r="L249" s="324"/>
      <c r="M249" s="158"/>
      <c r="N249" s="154"/>
      <c r="O249" s="154"/>
      <c r="P249" s="154"/>
      <c r="Q249" s="154"/>
      <c r="R249" s="154"/>
      <c r="S249" s="154"/>
      <c r="T249" s="154"/>
      <c r="U249" s="154"/>
      <c r="V249" s="154"/>
      <c r="W249" s="155"/>
      <c r="X249" s="329"/>
      <c r="Y249" s="155"/>
      <c r="Z249" s="156"/>
      <c r="AA249" s="3"/>
      <c r="AB249" s="3"/>
      <c r="AC249" s="2" t="s">
        <v>2235</v>
      </c>
      <c r="AD249" s="384"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9"/>
      <c r="L250" s="324"/>
      <c r="M250" s="158"/>
      <c r="N250" s="154"/>
      <c r="O250" s="154"/>
      <c r="P250" s="154"/>
      <c r="Q250" s="154"/>
      <c r="R250" s="154"/>
      <c r="S250" s="154"/>
      <c r="T250" s="154"/>
      <c r="U250" s="154"/>
      <c r="V250" s="154"/>
      <c r="W250" s="155"/>
      <c r="X250" s="329"/>
      <c r="Y250" s="155"/>
      <c r="Z250" s="156"/>
      <c r="AA250" s="3"/>
      <c r="AB250" s="3"/>
      <c r="AC250" s="2" t="s">
        <v>2275</v>
      </c>
      <c r="AD250" s="384"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9"/>
      <c r="L251" s="324"/>
      <c r="M251" s="158"/>
      <c r="N251" s="154"/>
      <c r="O251" s="154"/>
      <c r="P251" s="154"/>
      <c r="Q251" s="154"/>
      <c r="R251" s="154"/>
      <c r="S251" s="154"/>
      <c r="T251" s="154"/>
      <c r="U251" s="154"/>
      <c r="V251" s="154"/>
      <c r="W251" s="155"/>
      <c r="X251" s="329"/>
      <c r="Y251" s="155"/>
      <c r="Z251" s="156"/>
      <c r="AA251" s="3"/>
      <c r="AB251" s="3"/>
      <c r="AC251" s="2" t="s">
        <v>2236</v>
      </c>
      <c r="AD251" s="384"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9"/>
      <c r="L252" s="324"/>
      <c r="M252" s="158"/>
      <c r="N252" s="154"/>
      <c r="O252" s="154"/>
      <c r="P252" s="154"/>
      <c r="Q252" s="154"/>
      <c r="R252" s="154"/>
      <c r="S252" s="154"/>
      <c r="T252" s="154"/>
      <c r="U252" s="154"/>
      <c r="V252" s="154"/>
      <c r="W252" s="155"/>
      <c r="X252" s="329"/>
      <c r="Y252" s="155"/>
      <c r="Z252" s="156"/>
      <c r="AA252" s="3"/>
      <c r="AB252" s="3"/>
      <c r="AC252" s="2" t="s">
        <v>170</v>
      </c>
      <c r="AD252" s="384"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9"/>
      <c r="L253" s="324"/>
      <c r="M253" s="158"/>
      <c r="N253" s="154"/>
      <c r="O253" s="154"/>
      <c r="P253" s="154"/>
      <c r="Q253" s="154"/>
      <c r="R253" s="154"/>
      <c r="S253" s="154"/>
      <c r="T253" s="154"/>
      <c r="U253" s="154"/>
      <c r="V253" s="154"/>
      <c r="W253" s="155"/>
      <c r="X253" s="329"/>
      <c r="Y253" s="155"/>
      <c r="Z253" s="156"/>
      <c r="AA253" s="3"/>
      <c r="AB253" s="3"/>
      <c r="AC253" s="2" t="s">
        <v>171</v>
      </c>
      <c r="AD253" s="384"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9"/>
      <c r="L254" s="324"/>
      <c r="M254" s="158"/>
      <c r="N254" s="154"/>
      <c r="O254" s="154"/>
      <c r="P254" s="154"/>
      <c r="Q254" s="154"/>
      <c r="R254" s="154"/>
      <c r="S254" s="154"/>
      <c r="T254" s="154"/>
      <c r="U254" s="154"/>
      <c r="V254" s="154"/>
      <c r="W254" s="155"/>
      <c r="X254" s="329"/>
      <c r="Y254" s="155"/>
      <c r="Z254" s="156"/>
      <c r="AA254" s="3"/>
      <c r="AB254" s="3"/>
      <c r="AC254" s="2" t="s">
        <v>172</v>
      </c>
      <c r="AD254" s="384"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9"/>
      <c r="L255" s="324"/>
      <c r="M255" s="158"/>
      <c r="N255" s="154"/>
      <c r="O255" s="154"/>
      <c r="P255" s="154"/>
      <c r="Q255" s="154"/>
      <c r="R255" s="154"/>
      <c r="S255" s="154"/>
      <c r="T255" s="154"/>
      <c r="U255" s="154"/>
      <c r="V255" s="154"/>
      <c r="W255" s="155"/>
      <c r="X255" s="329"/>
      <c r="Y255" s="155"/>
      <c r="Z255" s="156"/>
      <c r="AA255" s="3"/>
      <c r="AB255" s="3"/>
      <c r="AC255" s="2" t="s">
        <v>173</v>
      </c>
      <c r="AD255" s="384"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9"/>
      <c r="L256" s="324"/>
      <c r="M256" s="158"/>
      <c r="N256" s="154"/>
      <c r="O256" s="154"/>
      <c r="P256" s="154"/>
      <c r="Q256" s="154"/>
      <c r="R256" s="154"/>
      <c r="S256" s="154"/>
      <c r="T256" s="154"/>
      <c r="U256" s="154"/>
      <c r="V256" s="154"/>
      <c r="W256" s="155"/>
      <c r="X256" s="329"/>
      <c r="Y256" s="155"/>
      <c r="Z256" s="156"/>
      <c r="AA256" s="3"/>
      <c r="AB256" s="3"/>
      <c r="AC256" s="2" t="s">
        <v>690</v>
      </c>
      <c r="AD256" s="384"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9"/>
      <c r="L257" s="324"/>
      <c r="M257" s="158"/>
      <c r="N257" s="154"/>
      <c r="O257" s="154"/>
      <c r="P257" s="154"/>
      <c r="Q257" s="154"/>
      <c r="R257" s="154"/>
      <c r="S257" s="154"/>
      <c r="T257" s="154"/>
      <c r="U257" s="154"/>
      <c r="V257" s="154"/>
      <c r="W257" s="155"/>
      <c r="X257" s="329"/>
      <c r="Y257" s="155"/>
      <c r="Z257" s="156"/>
      <c r="AA257" s="3"/>
      <c r="AB257" s="3"/>
      <c r="AC257" s="2" t="s">
        <v>691</v>
      </c>
      <c r="AD257" s="384"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1"/>
      <c r="L258" s="325"/>
      <c r="M258" s="220"/>
      <c r="N258" s="215"/>
      <c r="O258" s="215"/>
      <c r="P258" s="215"/>
      <c r="Q258" s="215"/>
      <c r="R258" s="215"/>
      <c r="S258" s="215"/>
      <c r="T258" s="215"/>
      <c r="U258" s="215"/>
      <c r="V258" s="215"/>
      <c r="W258" s="217"/>
      <c r="X258" s="329"/>
      <c r="Y258" s="217"/>
      <c r="Z258" s="218"/>
      <c r="AA258" s="3"/>
      <c r="AB258" s="3"/>
      <c r="AC258" s="2" t="s">
        <v>175</v>
      </c>
      <c r="AD258" s="384"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1"/>
      <c r="L259" s="325"/>
      <c r="M259" s="220"/>
      <c r="N259" s="215"/>
      <c r="O259" s="215"/>
      <c r="P259" s="215"/>
      <c r="Q259" s="215"/>
      <c r="R259" s="215"/>
      <c r="S259" s="215"/>
      <c r="T259" s="215"/>
      <c r="U259" s="215"/>
      <c r="V259" s="215"/>
      <c r="W259" s="217"/>
      <c r="X259" s="329"/>
      <c r="Y259" s="217"/>
      <c r="Z259" s="218"/>
      <c r="AA259" s="3"/>
      <c r="AB259" s="3"/>
      <c r="AC259" s="2" t="s">
        <v>692</v>
      </c>
      <c r="AD259" s="384"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1"/>
      <c r="L260" s="325"/>
      <c r="M260" s="220"/>
      <c r="N260" s="215"/>
      <c r="O260" s="215"/>
      <c r="P260" s="215"/>
      <c r="Q260" s="215"/>
      <c r="R260" s="215"/>
      <c r="S260" s="215"/>
      <c r="T260" s="215"/>
      <c r="U260" s="215"/>
      <c r="V260" s="215"/>
      <c r="W260" s="217"/>
      <c r="X260" s="329"/>
      <c r="Y260" s="217"/>
      <c r="Z260" s="218"/>
      <c r="AA260" s="3"/>
      <c r="AB260" s="3"/>
      <c r="AC260" s="2" t="s">
        <v>1595</v>
      </c>
      <c r="AD260" s="384"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1"/>
      <c r="L261" s="325"/>
      <c r="M261" s="220"/>
      <c r="N261" s="215"/>
      <c r="O261" s="215"/>
      <c r="P261" s="215"/>
      <c r="Q261" s="215"/>
      <c r="R261" s="215"/>
      <c r="S261" s="215"/>
      <c r="T261" s="215"/>
      <c r="U261" s="215"/>
      <c r="V261" s="215"/>
      <c r="W261" s="217"/>
      <c r="X261" s="329"/>
      <c r="Y261" s="217"/>
      <c r="Z261" s="218"/>
      <c r="AA261" s="3"/>
      <c r="AB261" s="3"/>
      <c r="AC261" s="2" t="s">
        <v>693</v>
      </c>
      <c r="AD261" s="384"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1"/>
      <c r="L262" s="325"/>
      <c r="M262" s="220"/>
      <c r="N262" s="215"/>
      <c r="O262" s="215"/>
      <c r="P262" s="215"/>
      <c r="Q262" s="215"/>
      <c r="R262" s="215"/>
      <c r="S262" s="215"/>
      <c r="T262" s="215"/>
      <c r="U262" s="215"/>
      <c r="V262" s="215"/>
      <c r="W262" s="217"/>
      <c r="X262" s="329"/>
      <c r="Y262" s="217"/>
      <c r="Z262" s="218"/>
      <c r="AA262" s="3"/>
      <c r="AB262" s="3"/>
      <c r="AC262" s="2" t="s">
        <v>1596</v>
      </c>
      <c r="AD262" s="384"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1"/>
      <c r="L263" s="325"/>
      <c r="M263" s="220"/>
      <c r="N263" s="215"/>
      <c r="O263" s="215"/>
      <c r="P263" s="215"/>
      <c r="Q263" s="215"/>
      <c r="R263" s="215"/>
      <c r="S263" s="215"/>
      <c r="T263" s="215"/>
      <c r="U263" s="215"/>
      <c r="V263" s="215"/>
      <c r="W263" s="217"/>
      <c r="X263" s="329"/>
      <c r="Y263" s="217"/>
      <c r="Z263" s="218"/>
      <c r="AA263" s="3"/>
      <c r="AB263" s="3"/>
      <c r="AC263" s="2" t="s">
        <v>694</v>
      </c>
      <c r="AD263" s="384"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1"/>
      <c r="L264" s="325"/>
      <c r="M264" s="220"/>
      <c r="N264" s="215"/>
      <c r="O264" s="215"/>
      <c r="P264" s="215"/>
      <c r="Q264" s="215"/>
      <c r="R264" s="215"/>
      <c r="S264" s="215"/>
      <c r="T264" s="215"/>
      <c r="U264" s="215"/>
      <c r="V264" s="215"/>
      <c r="W264" s="217"/>
      <c r="X264" s="329"/>
      <c r="Y264" s="217"/>
      <c r="Z264" s="218"/>
      <c r="AA264" s="3"/>
      <c r="AB264" s="3"/>
      <c r="AC264" s="2" t="s">
        <v>1597</v>
      </c>
      <c r="AD264" s="384"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1"/>
      <c r="L265" s="325"/>
      <c r="M265" s="220"/>
      <c r="N265" s="215"/>
      <c r="O265" s="215"/>
      <c r="P265" s="215"/>
      <c r="Q265" s="215"/>
      <c r="R265" s="215"/>
      <c r="S265" s="215"/>
      <c r="T265" s="215"/>
      <c r="U265" s="215"/>
      <c r="V265" s="215"/>
      <c r="W265" s="217"/>
      <c r="X265" s="329"/>
      <c r="Y265" s="217"/>
      <c r="Z265" s="218"/>
      <c r="AA265" s="3"/>
      <c r="AB265" s="3"/>
      <c r="AC265" s="2" t="s">
        <v>829</v>
      </c>
      <c r="AD265" s="384"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1"/>
      <c r="L266" s="325"/>
      <c r="M266" s="220"/>
      <c r="N266" s="215"/>
      <c r="O266" s="215"/>
      <c r="P266" s="215"/>
      <c r="Q266" s="215"/>
      <c r="R266" s="215"/>
      <c r="S266" s="215"/>
      <c r="T266" s="215"/>
      <c r="U266" s="215"/>
      <c r="V266" s="215"/>
      <c r="W266" s="217"/>
      <c r="X266" s="329"/>
      <c r="Y266" s="217"/>
      <c r="Z266" s="218"/>
      <c r="AA266" s="3"/>
      <c r="AB266" s="3"/>
      <c r="AC266" s="2" t="s">
        <v>830</v>
      </c>
      <c r="AD266" s="384"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1"/>
      <c r="L267" s="325"/>
      <c r="M267" s="220"/>
      <c r="N267" s="215"/>
      <c r="O267" s="215"/>
      <c r="P267" s="215"/>
      <c r="Q267" s="215"/>
      <c r="R267" s="215"/>
      <c r="S267" s="215"/>
      <c r="T267" s="215"/>
      <c r="U267" s="215"/>
      <c r="V267" s="215"/>
      <c r="W267" s="217"/>
      <c r="X267" s="329"/>
      <c r="Y267" s="217"/>
      <c r="Z267" s="218"/>
      <c r="AA267" s="3"/>
      <c r="AB267" s="3"/>
      <c r="AC267" s="2" t="s">
        <v>831</v>
      </c>
      <c r="AD267" s="384"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1"/>
      <c r="L268" s="325"/>
      <c r="M268" s="220"/>
      <c r="N268" s="215"/>
      <c r="O268" s="215"/>
      <c r="P268" s="215"/>
      <c r="Q268" s="215"/>
      <c r="R268" s="215"/>
      <c r="S268" s="215"/>
      <c r="T268" s="215"/>
      <c r="U268" s="215"/>
      <c r="V268" s="215"/>
      <c r="W268" s="217"/>
      <c r="X268" s="329"/>
      <c r="Y268" s="217"/>
      <c r="Z268" s="218"/>
      <c r="AA268" s="3"/>
      <c r="AB268" s="3"/>
      <c r="AC268" s="2" t="s">
        <v>832</v>
      </c>
      <c r="AD268" s="384"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1"/>
      <c r="L269" s="325"/>
      <c r="M269" s="220"/>
      <c r="N269" s="215"/>
      <c r="O269" s="215"/>
      <c r="P269" s="215"/>
      <c r="Q269" s="215"/>
      <c r="R269" s="215"/>
      <c r="S269" s="215"/>
      <c r="T269" s="215"/>
      <c r="U269" s="215"/>
      <c r="V269" s="215"/>
      <c r="W269" s="217"/>
      <c r="X269" s="329"/>
      <c r="Y269" s="217"/>
      <c r="Z269" s="218"/>
      <c r="AA269" s="3"/>
      <c r="AB269" s="3"/>
      <c r="AC269" s="2" t="s">
        <v>833</v>
      </c>
      <c r="AD269" s="384"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1"/>
      <c r="L270" s="325"/>
      <c r="M270" s="220"/>
      <c r="N270" s="215"/>
      <c r="O270" s="215"/>
      <c r="P270" s="215"/>
      <c r="Q270" s="215"/>
      <c r="R270" s="215"/>
      <c r="S270" s="215"/>
      <c r="T270" s="215"/>
      <c r="U270" s="215"/>
      <c r="V270" s="215"/>
      <c r="W270" s="217"/>
      <c r="X270" s="329"/>
      <c r="Y270" s="217"/>
      <c r="Z270" s="218"/>
      <c r="AA270" s="3"/>
      <c r="AB270" s="3"/>
      <c r="AC270" s="2" t="s">
        <v>834</v>
      </c>
      <c r="AD270" s="384"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1"/>
      <c r="L271" s="325"/>
      <c r="M271" s="220"/>
      <c r="N271" s="215"/>
      <c r="O271" s="215"/>
      <c r="P271" s="215"/>
      <c r="Q271" s="215"/>
      <c r="R271" s="215"/>
      <c r="S271" s="215"/>
      <c r="T271" s="215"/>
      <c r="U271" s="215"/>
      <c r="V271" s="215"/>
      <c r="W271" s="217"/>
      <c r="X271" s="329"/>
      <c r="Y271" s="217"/>
      <c r="Z271" s="218"/>
      <c r="AA271" s="3"/>
      <c r="AB271" s="3"/>
      <c r="AC271" s="2" t="s">
        <v>835</v>
      </c>
      <c r="AD271" s="384"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1"/>
      <c r="L272" s="325"/>
      <c r="M272" s="220"/>
      <c r="N272" s="215"/>
      <c r="O272" s="215"/>
      <c r="P272" s="215"/>
      <c r="Q272" s="215"/>
      <c r="R272" s="215"/>
      <c r="S272" s="215"/>
      <c r="T272" s="215"/>
      <c r="U272" s="215"/>
      <c r="V272" s="215"/>
      <c r="W272" s="217"/>
      <c r="X272" s="329"/>
      <c r="Y272" s="217"/>
      <c r="Z272" s="218"/>
      <c r="AA272" s="3"/>
      <c r="AB272" s="3"/>
      <c r="AC272" s="2" t="s">
        <v>836</v>
      </c>
      <c r="AD272" s="384"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1"/>
      <c r="L273" s="325"/>
      <c r="M273" s="220"/>
      <c r="N273" s="215"/>
      <c r="O273" s="215"/>
      <c r="P273" s="215"/>
      <c r="Q273" s="215"/>
      <c r="R273" s="215"/>
      <c r="S273" s="215"/>
      <c r="T273" s="215"/>
      <c r="U273" s="215"/>
      <c r="V273" s="215"/>
      <c r="W273" s="217"/>
      <c r="X273" s="329"/>
      <c r="Y273" s="217"/>
      <c r="Z273" s="218"/>
      <c r="AA273" s="3"/>
      <c r="AB273" s="3"/>
      <c r="AC273" s="2" t="s">
        <v>837</v>
      </c>
      <c r="AD273" s="384"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1"/>
      <c r="L274" s="325"/>
      <c r="M274" s="220"/>
      <c r="N274" s="215"/>
      <c r="O274" s="215"/>
      <c r="P274" s="215"/>
      <c r="Q274" s="215"/>
      <c r="R274" s="215"/>
      <c r="S274" s="215"/>
      <c r="T274" s="215"/>
      <c r="U274" s="215"/>
      <c r="V274" s="215"/>
      <c r="W274" s="217"/>
      <c r="X274" s="329"/>
      <c r="Y274" s="217"/>
      <c r="Z274" s="218"/>
      <c r="AA274" s="3"/>
      <c r="AB274" s="3"/>
      <c r="AC274" s="2" t="s">
        <v>838</v>
      </c>
      <c r="AD274" s="384"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1"/>
      <c r="L275" s="325"/>
      <c r="M275" s="220"/>
      <c r="N275" s="215"/>
      <c r="O275" s="215"/>
      <c r="P275" s="215"/>
      <c r="Q275" s="215"/>
      <c r="R275" s="215"/>
      <c r="S275" s="215"/>
      <c r="T275" s="215"/>
      <c r="U275" s="215"/>
      <c r="V275" s="215"/>
      <c r="W275" s="217"/>
      <c r="X275" s="329"/>
      <c r="Y275" s="217"/>
      <c r="Z275" s="218"/>
      <c r="AA275" s="3"/>
      <c r="AB275" s="3"/>
      <c r="AC275" s="2" t="s">
        <v>1598</v>
      </c>
      <c r="AD275" s="384"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1"/>
      <c r="L276" s="325"/>
      <c r="M276" s="220"/>
      <c r="N276" s="215"/>
      <c r="O276" s="215"/>
      <c r="P276" s="215"/>
      <c r="Q276" s="215"/>
      <c r="R276" s="215"/>
      <c r="S276" s="215"/>
      <c r="T276" s="215"/>
      <c r="U276" s="215"/>
      <c r="V276" s="215"/>
      <c r="W276" s="217"/>
      <c r="X276" s="329"/>
      <c r="Y276" s="217"/>
      <c r="Z276" s="218"/>
      <c r="AA276" s="3"/>
      <c r="AB276" s="3"/>
      <c r="AC276" s="2" t="s">
        <v>839</v>
      </c>
      <c r="AD276" s="384"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1"/>
      <c r="L277" s="325"/>
      <c r="M277" s="220"/>
      <c r="N277" s="215"/>
      <c r="O277" s="215"/>
      <c r="P277" s="215"/>
      <c r="Q277" s="215"/>
      <c r="R277" s="215"/>
      <c r="S277" s="215"/>
      <c r="T277" s="215"/>
      <c r="U277" s="215"/>
      <c r="V277" s="215"/>
      <c r="W277" s="217"/>
      <c r="X277" s="329"/>
      <c r="Y277" s="217"/>
      <c r="Z277" s="218"/>
      <c r="AA277" s="3"/>
      <c r="AB277" s="3"/>
      <c r="AC277" s="2" t="s">
        <v>840</v>
      </c>
      <c r="AD277" s="384"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2"/>
      <c r="L278" s="325"/>
      <c r="M278" s="220"/>
      <c r="N278" s="215"/>
      <c r="O278" s="215"/>
      <c r="P278" s="215"/>
      <c r="Q278" s="215"/>
      <c r="R278" s="215"/>
      <c r="S278" s="215"/>
      <c r="T278" s="215"/>
      <c r="U278" s="215"/>
      <c r="V278" s="215"/>
      <c r="W278" s="217"/>
      <c r="X278" s="329"/>
      <c r="Y278" s="217"/>
      <c r="Z278" s="218"/>
      <c r="AA278" s="3"/>
      <c r="AB278" s="3"/>
      <c r="AC278" s="2" t="s">
        <v>841</v>
      </c>
      <c r="AD278" s="384"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2"/>
      <c r="L279" s="325"/>
      <c r="M279" s="220"/>
      <c r="N279" s="215"/>
      <c r="O279" s="215"/>
      <c r="P279" s="215"/>
      <c r="Q279" s="215"/>
      <c r="R279" s="215"/>
      <c r="S279" s="215"/>
      <c r="T279" s="215"/>
      <c r="U279" s="215"/>
      <c r="V279" s="215"/>
      <c r="W279" s="217"/>
      <c r="X279" s="329"/>
      <c r="Y279" s="217"/>
      <c r="Z279" s="218"/>
      <c r="AA279" s="3"/>
      <c r="AB279" s="3"/>
      <c r="AC279" s="2" t="s">
        <v>842</v>
      </c>
      <c r="AD279" s="384"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2"/>
      <c r="L280" s="325"/>
      <c r="M280" s="220"/>
      <c r="N280" s="215"/>
      <c r="O280" s="215"/>
      <c r="P280" s="215"/>
      <c r="Q280" s="215"/>
      <c r="R280" s="215"/>
      <c r="S280" s="215"/>
      <c r="T280" s="215"/>
      <c r="U280" s="215"/>
      <c r="V280" s="215"/>
      <c r="W280" s="217"/>
      <c r="X280" s="329"/>
      <c r="Y280" s="217"/>
      <c r="Z280" s="218"/>
      <c r="AA280" s="3"/>
      <c r="AB280" s="3"/>
      <c r="AC280" s="2" t="s">
        <v>843</v>
      </c>
      <c r="AD280" s="384"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2"/>
      <c r="L281" s="325"/>
      <c r="M281" s="220"/>
      <c r="N281" s="215"/>
      <c r="O281" s="215"/>
      <c r="P281" s="215"/>
      <c r="Q281" s="215"/>
      <c r="R281" s="215"/>
      <c r="S281" s="215"/>
      <c r="T281" s="215"/>
      <c r="U281" s="215"/>
      <c r="V281" s="215"/>
      <c r="W281" s="217"/>
      <c r="X281" s="329"/>
      <c r="Y281" s="217"/>
      <c r="Z281" s="218"/>
      <c r="AA281" s="3"/>
      <c r="AB281" s="3"/>
      <c r="AC281" s="2" t="s">
        <v>844</v>
      </c>
      <c r="AD281" s="384"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2"/>
      <c r="L282" s="325"/>
      <c r="M282" s="220"/>
      <c r="N282" s="215"/>
      <c r="O282" s="215"/>
      <c r="P282" s="215"/>
      <c r="Q282" s="215"/>
      <c r="R282" s="215"/>
      <c r="S282" s="215"/>
      <c r="T282" s="215"/>
      <c r="U282" s="215"/>
      <c r="V282" s="215"/>
      <c r="W282" s="217"/>
      <c r="X282" s="329"/>
      <c r="Y282" s="217"/>
      <c r="Z282" s="218"/>
      <c r="AA282" s="3"/>
      <c r="AB282" s="3"/>
      <c r="AC282" s="2" t="s">
        <v>845</v>
      </c>
      <c r="AD282" s="384"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2"/>
      <c r="L283" s="325"/>
      <c r="M283" s="220"/>
      <c r="N283" s="215"/>
      <c r="O283" s="215"/>
      <c r="P283" s="215"/>
      <c r="Q283" s="215"/>
      <c r="R283" s="215"/>
      <c r="S283" s="215"/>
      <c r="T283" s="215"/>
      <c r="U283" s="215"/>
      <c r="V283" s="215"/>
      <c r="W283" s="217"/>
      <c r="X283" s="329"/>
      <c r="Y283" s="217"/>
      <c r="Z283" s="218"/>
      <c r="AA283" s="3"/>
      <c r="AB283" s="3"/>
      <c r="AC283" s="2" t="s">
        <v>846</v>
      </c>
      <c r="AD283" s="384"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2"/>
      <c r="L284" s="325"/>
      <c r="M284" s="220"/>
      <c r="N284" s="215"/>
      <c r="O284" s="215"/>
      <c r="P284" s="215"/>
      <c r="Q284" s="215"/>
      <c r="R284" s="215"/>
      <c r="S284" s="215"/>
      <c r="T284" s="215"/>
      <c r="U284" s="215"/>
      <c r="V284" s="215"/>
      <c r="W284" s="217"/>
      <c r="X284" s="329"/>
      <c r="Y284" s="217"/>
      <c r="Z284" s="218"/>
      <c r="AA284" s="3"/>
      <c r="AB284" s="3"/>
      <c r="AC284" s="2" t="s">
        <v>847</v>
      </c>
      <c r="AD284" s="384"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2"/>
      <c r="L285" s="325"/>
      <c r="M285" s="220"/>
      <c r="N285" s="215"/>
      <c r="O285" s="215"/>
      <c r="P285" s="215"/>
      <c r="Q285" s="215"/>
      <c r="R285" s="215"/>
      <c r="S285" s="215"/>
      <c r="T285" s="215"/>
      <c r="U285" s="215"/>
      <c r="V285" s="215"/>
      <c r="W285" s="217"/>
      <c r="X285" s="329"/>
      <c r="Y285" s="217"/>
      <c r="Z285" s="218"/>
      <c r="AA285" s="3"/>
      <c r="AB285" s="3"/>
      <c r="AC285" s="2" t="s">
        <v>848</v>
      </c>
      <c r="AD285" s="384"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2"/>
      <c r="L286" s="325"/>
      <c r="M286" s="220"/>
      <c r="N286" s="215"/>
      <c r="O286" s="215"/>
      <c r="P286" s="215"/>
      <c r="Q286" s="215"/>
      <c r="R286" s="215"/>
      <c r="S286" s="215"/>
      <c r="T286" s="215"/>
      <c r="U286" s="215"/>
      <c r="V286" s="215"/>
      <c r="W286" s="217"/>
      <c r="X286" s="329"/>
      <c r="Y286" s="217"/>
      <c r="Z286" s="218"/>
      <c r="AA286" s="3"/>
      <c r="AB286" s="3"/>
      <c r="AC286" s="2" t="s">
        <v>2430</v>
      </c>
      <c r="AD286" s="384"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2"/>
      <c r="L287" s="325"/>
      <c r="M287" s="220"/>
      <c r="N287" s="215"/>
      <c r="O287" s="215"/>
      <c r="P287" s="215"/>
      <c r="Q287" s="215"/>
      <c r="R287" s="215"/>
      <c r="S287" s="215"/>
      <c r="T287" s="215"/>
      <c r="U287" s="215"/>
      <c r="V287" s="215"/>
      <c r="W287" s="217"/>
      <c r="X287" s="329"/>
      <c r="Y287" s="217"/>
      <c r="Z287" s="218"/>
      <c r="AA287" s="3"/>
      <c r="AB287" s="3"/>
      <c r="AC287" s="2" t="s">
        <v>1600</v>
      </c>
      <c r="AD287" s="384"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2"/>
      <c r="L288" s="325"/>
      <c r="M288" s="220"/>
      <c r="N288" s="215"/>
      <c r="O288" s="215"/>
      <c r="P288" s="215"/>
      <c r="Q288" s="215"/>
      <c r="R288" s="215"/>
      <c r="S288" s="215"/>
      <c r="T288" s="215"/>
      <c r="U288" s="215"/>
      <c r="V288" s="215"/>
      <c r="W288" s="217"/>
      <c r="X288" s="329"/>
      <c r="Y288" s="217"/>
      <c r="Z288" s="218"/>
      <c r="AA288" s="3"/>
      <c r="AB288" s="3"/>
      <c r="AC288" s="2" t="s">
        <v>849</v>
      </c>
      <c r="AD288" s="384"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2"/>
      <c r="L289" s="325"/>
      <c r="M289" s="220"/>
      <c r="N289" s="215"/>
      <c r="O289" s="215"/>
      <c r="P289" s="215"/>
      <c r="Q289" s="215"/>
      <c r="R289" s="215"/>
      <c r="S289" s="215"/>
      <c r="T289" s="215"/>
      <c r="U289" s="215"/>
      <c r="V289" s="215"/>
      <c r="W289" s="217"/>
      <c r="X289" s="329"/>
      <c r="Y289" s="217"/>
      <c r="Z289" s="218"/>
      <c r="AA289" s="3"/>
      <c r="AB289" s="3"/>
      <c r="AC289" s="2" t="s">
        <v>2276</v>
      </c>
      <c r="AD289" s="384"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2"/>
      <c r="L290" s="325"/>
      <c r="M290" s="220"/>
      <c r="N290" s="215"/>
      <c r="O290" s="215"/>
      <c r="P290" s="215"/>
      <c r="Q290" s="215"/>
      <c r="R290" s="215"/>
      <c r="S290" s="215"/>
      <c r="T290" s="215"/>
      <c r="U290" s="215"/>
      <c r="V290" s="215"/>
      <c r="W290" s="217"/>
      <c r="X290" s="329"/>
      <c r="Y290" s="217"/>
      <c r="Z290" s="218"/>
      <c r="AA290" s="3"/>
      <c r="AB290" s="3"/>
      <c r="AC290" s="2" t="s">
        <v>2379</v>
      </c>
      <c r="AD290" s="384"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2"/>
      <c r="L291" s="325"/>
      <c r="M291" s="220"/>
      <c r="N291" s="215"/>
      <c r="O291" s="215"/>
      <c r="P291" s="215"/>
      <c r="Q291" s="215"/>
      <c r="R291" s="215"/>
      <c r="S291" s="215"/>
      <c r="T291" s="215"/>
      <c r="U291" s="215"/>
      <c r="V291" s="215"/>
      <c r="W291" s="217"/>
      <c r="X291" s="329"/>
      <c r="Y291" s="217"/>
      <c r="Z291" s="218"/>
      <c r="AA291" s="3"/>
      <c r="AB291" s="3"/>
      <c r="AC291" s="2" t="s">
        <v>850</v>
      </c>
      <c r="AD291" s="384"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2"/>
      <c r="L292" s="325"/>
      <c r="M292" s="220"/>
      <c r="N292" s="215"/>
      <c r="O292" s="215"/>
      <c r="P292" s="215"/>
      <c r="Q292" s="215"/>
      <c r="R292" s="215"/>
      <c r="S292" s="215"/>
      <c r="T292" s="215"/>
      <c r="U292" s="215"/>
      <c r="V292" s="215"/>
      <c r="W292" s="217"/>
      <c r="X292" s="329"/>
      <c r="Y292" s="217"/>
      <c r="Z292" s="218"/>
      <c r="AA292" s="3"/>
      <c r="AB292" s="3"/>
      <c r="AC292" s="2" t="s">
        <v>851</v>
      </c>
      <c r="AD292" s="384"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2"/>
      <c r="L293" s="325"/>
      <c r="M293" s="220"/>
      <c r="N293" s="215"/>
      <c r="O293" s="215"/>
      <c r="P293" s="215"/>
      <c r="Q293" s="215"/>
      <c r="R293" s="215"/>
      <c r="S293" s="215"/>
      <c r="T293" s="215"/>
      <c r="U293" s="215"/>
      <c r="V293" s="215"/>
      <c r="W293" s="217"/>
      <c r="X293" s="329"/>
      <c r="Y293" s="217"/>
      <c r="Z293" s="218"/>
      <c r="AA293" s="3"/>
      <c r="AB293" s="3"/>
      <c r="AC293" s="2" t="s">
        <v>1601</v>
      </c>
      <c r="AD293" s="384"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9"/>
      <c r="Y294" s="217"/>
      <c r="Z294" s="218"/>
      <c r="AA294" s="3"/>
      <c r="AB294" s="3"/>
      <c r="AC294" s="2" t="s">
        <v>852</v>
      </c>
      <c r="AD294" s="384"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9"/>
      <c r="Y295" s="217"/>
      <c r="Z295" s="218"/>
      <c r="AA295" s="3"/>
      <c r="AB295" s="3"/>
      <c r="AC295" s="2" t="s">
        <v>853</v>
      </c>
      <c r="AD295" s="384"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9"/>
      <c r="Y296" s="217"/>
      <c r="Z296" s="218"/>
      <c r="AA296" s="3"/>
      <c r="AB296" s="3"/>
      <c r="AC296" s="2" t="s">
        <v>854</v>
      </c>
      <c r="AD296" s="384"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9"/>
      <c r="Y297" s="217"/>
      <c r="Z297" s="218"/>
      <c r="AA297" s="3"/>
      <c r="AB297" s="3"/>
      <c r="AC297" s="2" t="s">
        <v>855</v>
      </c>
      <c r="AD297" s="384"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9"/>
      <c r="Y298" s="217"/>
      <c r="Z298" s="218"/>
      <c r="AA298" s="3"/>
      <c r="AB298" s="3"/>
      <c r="AC298" s="2" t="s">
        <v>856</v>
      </c>
      <c r="AD298" s="384"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9"/>
      <c r="Y299" s="217"/>
      <c r="Z299" s="218"/>
      <c r="AA299" s="3"/>
      <c r="AB299" s="3"/>
      <c r="AC299" s="2" t="s">
        <v>2238</v>
      </c>
      <c r="AD299" s="384"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9"/>
      <c r="Y300" s="217"/>
      <c r="Z300" s="218"/>
      <c r="AA300" s="3"/>
      <c r="AB300" s="3"/>
      <c r="AC300" s="2" t="s">
        <v>2239</v>
      </c>
      <c r="AD300" s="384"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9"/>
      <c r="Y301" s="217"/>
      <c r="Z301" s="218"/>
      <c r="AA301" s="3"/>
      <c r="AB301" s="3"/>
      <c r="AC301" s="2" t="s">
        <v>2240</v>
      </c>
      <c r="AD301" s="384"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9"/>
      <c r="Y302" s="217"/>
      <c r="Z302" s="218"/>
      <c r="AA302" s="3"/>
      <c r="AB302" s="3"/>
      <c r="AC302" s="2" t="s">
        <v>743</v>
      </c>
      <c r="AD302" s="384"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9"/>
      <c r="Y303" s="217"/>
      <c r="Z303" s="218"/>
      <c r="AA303" s="3"/>
      <c r="AB303" s="3"/>
      <c r="AC303" s="2" t="s">
        <v>744</v>
      </c>
      <c r="AD303" s="384"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9"/>
      <c r="Y304" s="217"/>
      <c r="Z304" s="218"/>
      <c r="AA304" s="3"/>
      <c r="AB304" s="3"/>
      <c r="AC304" s="2" t="s">
        <v>2415</v>
      </c>
      <c r="AD304" s="384"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9"/>
      <c r="Y305" s="217"/>
      <c r="Z305" s="218"/>
      <c r="AA305" s="3"/>
      <c r="AB305" s="3"/>
      <c r="AC305" s="2" t="s">
        <v>1602</v>
      </c>
      <c r="AD305" s="384"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9"/>
      <c r="Y306" s="217"/>
      <c r="Z306" s="218"/>
      <c r="AA306" s="3"/>
      <c r="AB306" s="3"/>
      <c r="AC306" s="2" t="s">
        <v>1603</v>
      </c>
      <c r="AD306" s="384"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9"/>
      <c r="Y307" s="217"/>
      <c r="Z307" s="218"/>
      <c r="AA307" s="3"/>
      <c r="AB307" s="3"/>
      <c r="AC307" s="2" t="s">
        <v>745</v>
      </c>
      <c r="AD307" s="384"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9"/>
      <c r="Y308" s="217"/>
      <c r="Z308" s="218"/>
      <c r="AA308" s="3"/>
      <c r="AB308" s="3"/>
      <c r="AC308" s="2" t="s">
        <v>746</v>
      </c>
      <c r="AD308" s="384"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9"/>
      <c r="Y309" s="217"/>
      <c r="Z309" s="218"/>
      <c r="AA309" s="3"/>
      <c r="AB309" s="3"/>
      <c r="AC309" s="2" t="s">
        <v>404</v>
      </c>
      <c r="AD309" s="384"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9"/>
      <c r="Y310" s="217"/>
      <c r="Z310" s="218"/>
      <c r="AA310" s="3"/>
      <c r="AB310" s="3"/>
      <c r="AC310" s="2" t="s">
        <v>405</v>
      </c>
      <c r="AD310" s="384"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9"/>
      <c r="Y311" s="217"/>
      <c r="Z311" s="218"/>
      <c r="AA311" s="3"/>
      <c r="AB311" s="3"/>
      <c r="AC311" s="2" t="s">
        <v>1604</v>
      </c>
      <c r="AD311" s="384"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9"/>
      <c r="Y312" s="217"/>
      <c r="Z312" s="218"/>
      <c r="AA312" s="3"/>
      <c r="AB312" s="3"/>
      <c r="AC312" s="2" t="s">
        <v>747</v>
      </c>
      <c r="AD312" s="384"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9"/>
      <c r="Y313" s="217"/>
      <c r="Z313" s="218"/>
      <c r="AA313" s="3"/>
      <c r="AB313" s="3"/>
      <c r="AC313" s="2" t="s">
        <v>2431</v>
      </c>
      <c r="AD313" s="384"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9"/>
      <c r="Y314" s="217"/>
      <c r="Z314" s="218"/>
      <c r="AA314" s="3"/>
      <c r="AB314" s="3"/>
      <c r="AC314" s="2" t="s">
        <v>748</v>
      </c>
      <c r="AD314" s="384"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9"/>
      <c r="Y315" s="217"/>
      <c r="Z315" s="218"/>
      <c r="AA315" s="3"/>
      <c r="AB315" s="3"/>
      <c r="AC315" s="2" t="s">
        <v>749</v>
      </c>
      <c r="AD315" s="384"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9"/>
      <c r="Y316" s="217"/>
      <c r="Z316" s="218"/>
      <c r="AA316" s="3"/>
      <c r="AB316" s="3"/>
      <c r="AC316" s="2" t="s">
        <v>750</v>
      </c>
      <c r="AD316" s="384"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9"/>
      <c r="Y317" s="217"/>
      <c r="Z317" s="218"/>
      <c r="AA317" s="3"/>
      <c r="AB317" s="3"/>
      <c r="AC317" s="2" t="s">
        <v>1605</v>
      </c>
      <c r="AD317" s="384"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9"/>
      <c r="Y318" s="217"/>
      <c r="Z318" s="218"/>
      <c r="AA318" s="3"/>
      <c r="AB318" s="3"/>
      <c r="AC318" s="2" t="s">
        <v>1606</v>
      </c>
      <c r="AD318" s="384"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9"/>
      <c r="Y319" s="217"/>
      <c r="Z319" s="218"/>
      <c r="AA319" s="3"/>
      <c r="AB319" s="3"/>
      <c r="AC319" s="2" t="s">
        <v>751</v>
      </c>
      <c r="AD319" s="384"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9"/>
      <c r="Y320" s="217"/>
      <c r="Z320" s="218"/>
      <c r="AA320" s="3"/>
      <c r="AB320" s="3"/>
      <c r="AC320" s="2" t="s">
        <v>752</v>
      </c>
      <c r="AD320" s="384"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9"/>
      <c r="Y321" s="217"/>
      <c r="Z321" s="218"/>
      <c r="AA321" s="3"/>
      <c r="AB321" s="3"/>
      <c r="AC321" s="2" t="s">
        <v>2277</v>
      </c>
      <c r="AD321" s="384"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9"/>
      <c r="Y322" s="217"/>
      <c r="Z322" s="218"/>
      <c r="AA322" s="3"/>
      <c r="AB322" s="3"/>
      <c r="AC322" s="2" t="s">
        <v>753</v>
      </c>
      <c r="AD322" s="384"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9"/>
      <c r="Y323" s="217"/>
      <c r="Z323" s="218"/>
      <c r="AA323" s="3"/>
      <c r="AB323" s="3"/>
      <c r="AC323" s="2" t="s">
        <v>754</v>
      </c>
      <c r="AD323" s="384"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9"/>
      <c r="Y324" s="217"/>
      <c r="Z324" s="218"/>
      <c r="AA324" s="3"/>
      <c r="AB324" s="3"/>
      <c r="AC324" s="2" t="s">
        <v>2278</v>
      </c>
      <c r="AD324" s="384"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9"/>
      <c r="Y325" s="217"/>
      <c r="Z325" s="218"/>
      <c r="AA325" s="3"/>
      <c r="AB325" s="3"/>
      <c r="AC325" s="2" t="s">
        <v>755</v>
      </c>
      <c r="AD325" s="384"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9"/>
      <c r="Y326" s="217"/>
      <c r="Z326" s="218"/>
      <c r="AA326" s="3"/>
      <c r="AB326" s="3"/>
      <c r="AC326" s="2" t="s">
        <v>756</v>
      </c>
      <c r="AD326" s="384"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9"/>
      <c r="Y327" s="217"/>
      <c r="Z327" s="218"/>
      <c r="AA327" s="3"/>
      <c r="AB327" s="3"/>
      <c r="AC327" s="2" t="s">
        <v>757</v>
      </c>
      <c r="AD327" s="384"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9"/>
      <c r="Y328" s="217"/>
      <c r="Z328" s="218"/>
      <c r="AA328" s="3"/>
      <c r="AB328" s="3"/>
      <c r="AC328" s="2" t="s">
        <v>1609</v>
      </c>
      <c r="AD328" s="384"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9"/>
      <c r="Y329" s="217"/>
      <c r="Z329" s="218"/>
      <c r="AA329" s="3"/>
      <c r="AB329" s="3"/>
      <c r="AC329" s="2" t="s">
        <v>758</v>
      </c>
      <c r="AD329" s="384"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9"/>
      <c r="Y330" s="217"/>
      <c r="Z330" s="218"/>
      <c r="AA330" s="3"/>
      <c r="AB330" s="3"/>
      <c r="AC330" s="2" t="s">
        <v>2060</v>
      </c>
      <c r="AD330" s="384"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9"/>
      <c r="Y331" s="217"/>
      <c r="Z331" s="218"/>
      <c r="AA331" s="3"/>
      <c r="AB331" s="3"/>
      <c r="AC331" s="2" t="s">
        <v>759</v>
      </c>
      <c r="AD331" s="384"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9"/>
      <c r="Y332" s="217"/>
      <c r="Z332" s="218"/>
      <c r="AA332" s="3"/>
      <c r="AB332" s="3"/>
      <c r="AC332" s="2" t="s">
        <v>760</v>
      </c>
      <c r="AD332" s="384"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9"/>
      <c r="Y333" s="217"/>
      <c r="Z333" s="218"/>
      <c r="AA333" s="3"/>
      <c r="AB333" s="3"/>
      <c r="AC333" s="2" t="s">
        <v>761</v>
      </c>
      <c r="AD333" s="384"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9"/>
      <c r="Y334" s="217"/>
      <c r="Z334" s="218"/>
      <c r="AA334" s="3"/>
      <c r="AB334" s="3"/>
      <c r="AC334" s="2" t="s">
        <v>1610</v>
      </c>
      <c r="AD334" s="384"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9"/>
      <c r="Y335" s="217"/>
      <c r="Z335" s="218"/>
      <c r="AA335" s="3"/>
      <c r="AB335" s="3"/>
      <c r="AC335" s="2" t="s">
        <v>762</v>
      </c>
      <c r="AD335" s="384"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9"/>
      <c r="Y336" s="217"/>
      <c r="Z336" s="218"/>
      <c r="AA336" s="3"/>
      <c r="AB336" s="3"/>
      <c r="AC336" s="2" t="s">
        <v>763</v>
      </c>
      <c r="AD336" s="384"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9"/>
      <c r="Y337" s="217"/>
      <c r="Z337" s="218"/>
      <c r="AA337" s="3"/>
      <c r="AB337" s="3"/>
      <c r="AC337" s="2" t="s">
        <v>764</v>
      </c>
      <c r="AD337" s="384"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9"/>
      <c r="Y338" s="217"/>
      <c r="Z338" s="218"/>
      <c r="AA338" s="3"/>
      <c r="AB338" s="3"/>
      <c r="AC338" s="2" t="s">
        <v>765</v>
      </c>
      <c r="AD338" s="384"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9"/>
      <c r="Y339" s="217"/>
      <c r="Z339" s="218"/>
      <c r="AA339" s="3"/>
      <c r="AB339" s="3"/>
      <c r="AC339" s="2" t="s">
        <v>766</v>
      </c>
      <c r="AD339" s="384"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9"/>
      <c r="Y340" s="217"/>
      <c r="Z340" s="218"/>
      <c r="AA340" s="3"/>
      <c r="AB340" s="3"/>
      <c r="AC340" s="2" t="s">
        <v>1611</v>
      </c>
      <c r="AD340" s="384"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9"/>
      <c r="Y341" s="217"/>
      <c r="Z341" s="218"/>
      <c r="AA341" s="3"/>
      <c r="AB341" s="3"/>
      <c r="AC341" s="2" t="s">
        <v>1612</v>
      </c>
      <c r="AD341" s="384"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9"/>
      <c r="Y342" s="217"/>
      <c r="Z342" s="218"/>
      <c r="AA342" s="3"/>
      <c r="AB342" s="3"/>
      <c r="AC342" s="2" t="s">
        <v>1613</v>
      </c>
      <c r="AD342" s="384"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9"/>
      <c r="Y343" s="217"/>
      <c r="Z343" s="218"/>
      <c r="AA343" s="3"/>
      <c r="AB343" s="3"/>
      <c r="AC343" s="2" t="s">
        <v>767</v>
      </c>
      <c r="AD343" s="384"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9"/>
      <c r="Y344" s="217"/>
      <c r="Z344" s="218"/>
      <c r="AA344" s="3"/>
      <c r="AB344" s="3"/>
      <c r="AC344" s="2" t="s">
        <v>768</v>
      </c>
      <c r="AD344" s="384"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9"/>
      <c r="Y345" s="217"/>
      <c r="Z345" s="218"/>
      <c r="AA345" s="3"/>
      <c r="AB345" s="3"/>
      <c r="AC345" s="2" t="s">
        <v>769</v>
      </c>
      <c r="AD345" s="384"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9"/>
      <c r="Y346" s="217"/>
      <c r="Z346" s="218"/>
      <c r="AA346" s="3"/>
      <c r="AB346" s="3"/>
      <c r="AC346" s="2" t="s">
        <v>770</v>
      </c>
      <c r="AD346" s="384"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9"/>
      <c r="Y347" s="217"/>
      <c r="Z347" s="218"/>
      <c r="AA347" s="3"/>
      <c r="AB347" s="3"/>
      <c r="AC347" s="2" t="s">
        <v>2433</v>
      </c>
      <c r="AD347" s="384"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9"/>
      <c r="Y348" s="217"/>
      <c r="Z348" s="218"/>
      <c r="AA348" s="3"/>
      <c r="AB348" s="3"/>
      <c r="AC348" s="2" t="s">
        <v>771</v>
      </c>
      <c r="AD348" s="384"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9"/>
      <c r="Y349" s="217"/>
      <c r="Z349" s="218"/>
      <c r="AA349" s="3"/>
      <c r="AB349" s="3"/>
      <c r="AC349" s="2" t="s">
        <v>2283</v>
      </c>
      <c r="AD349" s="384"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9"/>
      <c r="Y350" s="217"/>
      <c r="Z350" s="218"/>
      <c r="AA350" s="3"/>
      <c r="AB350" s="3"/>
      <c r="AC350" s="2" t="s">
        <v>2284</v>
      </c>
      <c r="AD350" s="384"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9"/>
      <c r="Y351" s="217"/>
      <c r="Z351" s="218"/>
      <c r="AA351" s="3"/>
      <c r="AB351" s="3"/>
      <c r="AC351" s="2" t="s">
        <v>2285</v>
      </c>
      <c r="AD351" s="384"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9"/>
      <c r="Y352" s="217"/>
      <c r="Z352" s="218"/>
      <c r="AA352" s="3"/>
      <c r="AB352" s="3"/>
      <c r="AC352" s="2" t="s">
        <v>2286</v>
      </c>
      <c r="AD352" s="384"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9"/>
      <c r="Y353" s="217"/>
      <c r="Z353" s="218"/>
      <c r="AA353" s="3"/>
      <c r="AB353" s="3"/>
      <c r="AC353" s="2" t="s">
        <v>2287</v>
      </c>
      <c r="AD353" s="384"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9"/>
      <c r="Y354" s="217"/>
      <c r="Z354" s="218"/>
      <c r="AA354" s="3"/>
      <c r="AB354" s="3"/>
      <c r="AC354" s="2" t="s">
        <v>1616</v>
      </c>
      <c r="AD354" s="384"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9"/>
      <c r="Y355" s="217"/>
      <c r="Z355" s="218"/>
      <c r="AA355" s="3"/>
      <c r="AB355" s="3"/>
      <c r="AC355" s="2" t="s">
        <v>2288</v>
      </c>
      <c r="AD355" s="384"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9"/>
      <c r="Y356" s="217"/>
      <c r="Z356" s="218"/>
      <c r="AA356" s="3"/>
      <c r="AB356" s="3"/>
      <c r="AC356" s="2" t="s">
        <v>2279</v>
      </c>
      <c r="AD356" s="384"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9"/>
      <c r="Y357" s="217"/>
      <c r="Z357" s="218"/>
      <c r="AA357" s="3"/>
      <c r="AB357" s="3"/>
      <c r="AC357" s="2" t="s">
        <v>2289</v>
      </c>
      <c r="AD357" s="384"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9"/>
      <c r="Y358" s="217"/>
      <c r="Z358" s="218"/>
      <c r="AA358" s="3"/>
      <c r="AB358" s="3"/>
      <c r="AC358" s="2" t="s">
        <v>410</v>
      </c>
      <c r="AD358" s="384"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9"/>
      <c r="Y359" s="217"/>
      <c r="Z359" s="218"/>
      <c r="AA359" s="3"/>
      <c r="AB359" s="3"/>
      <c r="AC359" s="2" t="s">
        <v>411</v>
      </c>
      <c r="AD359" s="384"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9"/>
      <c r="Y360" s="217"/>
      <c r="Z360" s="218"/>
      <c r="AA360" s="3"/>
      <c r="AB360" s="3"/>
      <c r="AC360" s="2" t="s">
        <v>412</v>
      </c>
      <c r="AD360" s="384"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9"/>
      <c r="Y361" s="217"/>
      <c r="Z361" s="218"/>
      <c r="AA361" s="3"/>
      <c r="AB361" s="3"/>
      <c r="AC361" s="2" t="s">
        <v>1922</v>
      </c>
      <c r="AD361" s="384"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9"/>
      <c r="Y362" s="217"/>
      <c r="Z362" s="218"/>
      <c r="AA362" s="3"/>
      <c r="AB362" s="3"/>
      <c r="AC362" s="2" t="s">
        <v>1923</v>
      </c>
      <c r="AD362" s="384"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9"/>
      <c r="Y363" s="217"/>
      <c r="Z363" s="218"/>
      <c r="AA363" s="3"/>
      <c r="AB363" s="3"/>
      <c r="AC363" s="2" t="s">
        <v>1617</v>
      </c>
      <c r="AD363" s="384"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9"/>
      <c r="Y364" s="217"/>
      <c r="Z364" s="218"/>
      <c r="AA364" s="3"/>
      <c r="AB364" s="3"/>
      <c r="AC364" s="2" t="s">
        <v>1924</v>
      </c>
      <c r="AD364" s="384"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9"/>
      <c r="Y365" s="217"/>
      <c r="Z365" s="218"/>
      <c r="AA365" s="3"/>
      <c r="AB365" s="3"/>
      <c r="AC365" s="2" t="s">
        <v>2039</v>
      </c>
      <c r="AD365" s="384"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9"/>
      <c r="Y366" s="217"/>
      <c r="Z366" s="218"/>
      <c r="AA366" s="3"/>
      <c r="AB366" s="3"/>
      <c r="AC366" s="2" t="s">
        <v>2040</v>
      </c>
      <c r="AD366" s="384"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9"/>
      <c r="Y367" s="217"/>
      <c r="Z367" s="218"/>
      <c r="AA367" s="3"/>
      <c r="AB367" s="3"/>
      <c r="AC367" s="2" t="s">
        <v>2041</v>
      </c>
      <c r="AD367" s="384"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9"/>
      <c r="Y368" s="217"/>
      <c r="Z368" s="218"/>
      <c r="AA368" s="3"/>
      <c r="AB368" s="3"/>
      <c r="AC368" s="2" t="s">
        <v>974</v>
      </c>
      <c r="AD368" s="384"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9"/>
      <c r="Y369" s="217"/>
      <c r="Z369" s="218"/>
      <c r="AA369" s="3"/>
      <c r="AB369" s="3"/>
      <c r="AC369" s="2" t="s">
        <v>2042</v>
      </c>
      <c r="AD369" s="384"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9"/>
      <c r="Y370" s="217"/>
      <c r="Z370" s="218"/>
      <c r="AA370" s="3"/>
      <c r="AB370" s="3"/>
      <c r="AC370" s="2" t="s">
        <v>2043</v>
      </c>
      <c r="AD370" s="384"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9"/>
      <c r="Y371" s="217"/>
      <c r="Z371" s="218"/>
      <c r="AA371" s="3"/>
      <c r="AB371" s="3"/>
      <c r="AC371" s="2" t="s">
        <v>2280</v>
      </c>
      <c r="AD371" s="384"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9"/>
      <c r="Y372" s="217"/>
      <c r="Z372" s="218"/>
      <c r="AA372" s="3"/>
      <c r="AB372" s="3"/>
      <c r="AC372" s="2" t="s">
        <v>2380</v>
      </c>
      <c r="AD372" s="384"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9"/>
      <c r="Y373" s="217"/>
      <c r="Z373" s="218"/>
      <c r="AA373" s="3"/>
      <c r="AB373" s="3"/>
      <c r="AC373" s="2" t="s">
        <v>1618</v>
      </c>
      <c r="AD373" s="384"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9"/>
      <c r="Y374" s="217"/>
      <c r="Z374" s="218"/>
      <c r="AA374" s="3"/>
      <c r="AB374" s="3"/>
      <c r="AC374" s="2" t="s">
        <v>1619</v>
      </c>
      <c r="AD374" s="384"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9"/>
      <c r="Y375" s="217"/>
      <c r="Z375" s="218"/>
      <c r="AA375" s="3"/>
      <c r="AB375" s="3"/>
      <c r="AC375" s="2" t="s">
        <v>2044</v>
      </c>
      <c r="AD375" s="384"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9"/>
      <c r="Y376" s="217"/>
      <c r="Z376" s="218"/>
      <c r="AA376" s="3"/>
      <c r="AB376" s="3"/>
      <c r="AC376" s="2" t="s">
        <v>2281</v>
      </c>
      <c r="AD376" s="384"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9"/>
      <c r="Y377" s="217"/>
      <c r="Z377" s="218"/>
      <c r="AA377" s="3"/>
      <c r="AB377" s="3"/>
      <c r="AC377" s="2" t="s">
        <v>2045</v>
      </c>
      <c r="AD377" s="384"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9"/>
      <c r="Y378" s="217"/>
      <c r="Z378" s="218"/>
      <c r="AA378" s="3"/>
      <c r="AB378" s="3"/>
      <c r="AC378" s="2" t="s">
        <v>1620</v>
      </c>
      <c r="AD378" s="384"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9"/>
      <c r="Y379" s="217"/>
      <c r="Z379" s="218"/>
      <c r="AA379" s="3"/>
      <c r="AB379" s="3"/>
      <c r="AC379" s="2" t="s">
        <v>2046</v>
      </c>
      <c r="AD379" s="384"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9"/>
      <c r="Y380" s="217"/>
      <c r="Z380" s="218"/>
      <c r="AA380" s="3"/>
      <c r="AB380" s="3"/>
      <c r="AC380" s="2" t="s">
        <v>2047</v>
      </c>
      <c r="AD380" s="384"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9"/>
      <c r="Y381" s="217"/>
      <c r="Z381" s="218"/>
      <c r="AA381" s="3"/>
      <c r="AB381" s="3"/>
      <c r="AC381" s="2" t="s">
        <v>1621</v>
      </c>
      <c r="AD381" s="384"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9"/>
      <c r="Y382" s="217"/>
      <c r="Z382" s="218"/>
      <c r="AA382" s="3"/>
      <c r="AB382" s="3"/>
      <c r="AC382" s="2" t="s">
        <v>2048</v>
      </c>
      <c r="AD382" s="384"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9"/>
      <c r="Y383" s="217"/>
      <c r="Z383" s="218"/>
      <c r="AA383" s="3"/>
      <c r="AB383" s="3"/>
      <c r="AC383" s="2" t="s">
        <v>2049</v>
      </c>
      <c r="AD383" s="384"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9"/>
      <c r="Y384" s="217"/>
      <c r="Z384" s="218"/>
      <c r="AA384" s="3"/>
      <c r="AB384" s="3"/>
      <c r="AC384" s="2" t="s">
        <v>2282</v>
      </c>
      <c r="AD384" s="384"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9"/>
      <c r="Y385" s="217"/>
      <c r="Z385" s="218"/>
      <c r="AA385" s="3"/>
      <c r="AB385" s="3"/>
      <c r="AC385" s="2" t="s">
        <v>2050</v>
      </c>
      <c r="AD385" s="384"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9"/>
      <c r="Y386" s="217"/>
      <c r="Z386" s="218"/>
      <c r="AA386" s="3"/>
      <c r="AB386" s="3"/>
      <c r="AC386" s="2" t="s">
        <v>2051</v>
      </c>
      <c r="AD386" s="384"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9"/>
      <c r="Y387" s="217"/>
      <c r="Z387" s="218"/>
      <c r="AA387" s="3"/>
      <c r="AB387" s="3"/>
      <c r="AC387" s="2" t="s">
        <v>2052</v>
      </c>
      <c r="AD387" s="384"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9"/>
      <c r="Y388" s="217"/>
      <c r="Z388" s="218"/>
      <c r="AA388" s="3"/>
      <c r="AB388" s="3"/>
      <c r="AC388" s="2" t="s">
        <v>2053</v>
      </c>
      <c r="AD388" s="384"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9"/>
      <c r="Y389" s="217"/>
      <c r="Z389" s="218"/>
      <c r="AA389" s="3"/>
      <c r="AB389" s="3"/>
      <c r="AC389" s="2" t="s">
        <v>2054</v>
      </c>
      <c r="AD389" s="384"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9"/>
      <c r="Y390" s="217"/>
      <c r="Z390" s="218"/>
      <c r="AA390" s="3"/>
      <c r="AB390" s="3"/>
      <c r="AC390" s="2" t="s">
        <v>1623</v>
      </c>
      <c r="AD390" s="384"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9"/>
      <c r="Y391" s="217"/>
      <c r="Z391" s="218"/>
      <c r="AA391" s="3"/>
      <c r="AB391" s="3"/>
      <c r="AC391" s="2" t="s">
        <v>2408</v>
      </c>
      <c r="AD391" s="384"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9"/>
      <c r="Y392" s="217"/>
      <c r="Z392" s="218"/>
      <c r="AA392" s="3"/>
      <c r="AB392" s="3"/>
      <c r="AC392" s="2" t="s">
        <v>1562</v>
      </c>
      <c r="AD392" s="384"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9"/>
      <c r="Y393" s="217"/>
      <c r="Z393" s="218"/>
      <c r="AA393" s="3"/>
      <c r="AB393" s="3"/>
      <c r="AC393" s="2" t="s">
        <v>697</v>
      </c>
      <c r="AD393" s="384"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9"/>
      <c r="Y394" s="217"/>
      <c r="Z394" s="218"/>
      <c r="AA394" s="3"/>
      <c r="AB394" s="3"/>
      <c r="AC394" s="2" t="s">
        <v>698</v>
      </c>
      <c r="AD394" s="384"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9"/>
      <c r="Y395" s="217"/>
      <c r="Z395" s="218"/>
      <c r="AA395" s="3"/>
      <c r="AB395" s="3"/>
      <c r="AC395" s="2" t="s">
        <v>2375</v>
      </c>
      <c r="AD395" s="384"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9"/>
      <c r="Y396" s="217"/>
      <c r="Z396" s="218"/>
      <c r="AA396" s="3"/>
      <c r="AB396" s="3"/>
      <c r="AC396" s="2" t="s">
        <v>110</v>
      </c>
      <c r="AD396" s="384"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9"/>
      <c r="Y397" s="217"/>
      <c r="Z397" s="218"/>
      <c r="AA397" s="3"/>
      <c r="AB397" s="3"/>
      <c r="AC397" s="2" t="s">
        <v>2409</v>
      </c>
      <c r="AD397" s="384"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9"/>
      <c r="Y398" s="217"/>
      <c r="Z398" s="218"/>
      <c r="AA398" s="3"/>
      <c r="AB398" s="3"/>
      <c r="AC398" s="2" t="s">
        <v>121</v>
      </c>
      <c r="AD398" s="384"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9"/>
      <c r="Y399" s="217"/>
      <c r="Z399" s="218"/>
      <c r="AA399" s="3"/>
      <c r="AB399" s="3"/>
      <c r="AC399" s="2" t="s">
        <v>122</v>
      </c>
      <c r="AD399" s="384"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9"/>
      <c r="Y400" s="217"/>
      <c r="Z400" s="218"/>
      <c r="AA400" s="3"/>
      <c r="AB400" s="3"/>
      <c r="AC400" s="2" t="s">
        <v>701</v>
      </c>
      <c r="AD400" s="384"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9"/>
      <c r="Y401" s="217"/>
      <c r="Z401" s="218"/>
      <c r="AA401" s="3"/>
      <c r="AB401" s="3"/>
      <c r="AC401" s="2" t="s">
        <v>702</v>
      </c>
      <c r="AD401" s="384"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9"/>
      <c r="Y402" s="217"/>
      <c r="Z402" s="218"/>
      <c r="AA402" s="3"/>
      <c r="AB402" s="3"/>
      <c r="AC402" s="2" t="s">
        <v>703</v>
      </c>
      <c r="AD402" s="384"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9"/>
      <c r="Y403" s="217"/>
      <c r="Z403" s="218"/>
      <c r="AA403" s="3"/>
      <c r="AB403" s="3"/>
      <c r="AC403" s="2" t="s">
        <v>2038</v>
      </c>
      <c r="AD403" s="384"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9"/>
      <c r="Y404" s="217"/>
      <c r="Z404" s="218"/>
      <c r="AA404" s="3"/>
      <c r="AB404" s="3"/>
      <c r="AC404" s="2" t="s">
        <v>125</v>
      </c>
      <c r="AD404" s="384"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9"/>
      <c r="Y405" s="217"/>
      <c r="Z405" s="218"/>
      <c r="AA405" s="3"/>
      <c r="AB405" s="3"/>
      <c r="AC405" s="2" t="s">
        <v>392</v>
      </c>
      <c r="AD405" s="384"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9"/>
      <c r="Y406" s="217"/>
      <c r="Z406" s="218"/>
      <c r="AA406" s="3"/>
      <c r="AB406" s="3"/>
      <c r="AC406" s="2" t="s">
        <v>393</v>
      </c>
      <c r="AD406" s="384"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9"/>
      <c r="Y407" s="217"/>
      <c r="Z407" s="218"/>
      <c r="AA407" s="3"/>
      <c r="AB407" s="3"/>
      <c r="AC407" s="2" t="s">
        <v>129</v>
      </c>
      <c r="AD407" s="384"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9"/>
      <c r="Y408" s="217"/>
      <c r="Z408" s="218"/>
      <c r="AA408" s="3"/>
      <c r="AB408" s="3"/>
      <c r="AC408" s="2" t="s">
        <v>394</v>
      </c>
      <c r="AD408" s="384"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9"/>
      <c r="Y409" s="217"/>
      <c r="Z409" s="218"/>
      <c r="AA409" s="3"/>
      <c r="AB409" s="3"/>
      <c r="AC409" s="2" t="s">
        <v>395</v>
      </c>
      <c r="AD409" s="384"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9"/>
      <c r="Y410" s="217"/>
      <c r="Z410" s="218"/>
      <c r="AA410" s="3"/>
      <c r="AB410" s="3"/>
      <c r="AC410" s="2" t="s">
        <v>397</v>
      </c>
      <c r="AD410" s="384"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9"/>
      <c r="Y411" s="217"/>
      <c r="Z411" s="218"/>
      <c r="AA411" s="3"/>
      <c r="AB411" s="3"/>
      <c r="AC411" s="2" t="s">
        <v>398</v>
      </c>
      <c r="AD411" s="384"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9"/>
      <c r="Y412" s="217"/>
      <c r="Z412" s="218"/>
      <c r="AA412" s="3"/>
      <c r="AB412" s="3"/>
      <c r="AC412" s="2" t="s">
        <v>2377</v>
      </c>
      <c r="AD412" s="384"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9"/>
      <c r="Y413" s="217"/>
      <c r="Z413" s="218"/>
      <c r="AA413" s="3"/>
      <c r="AB413" s="3"/>
      <c r="AC413" s="2" t="s">
        <v>399</v>
      </c>
      <c r="AD413" s="384"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9"/>
      <c r="Y414" s="217"/>
      <c r="Z414" s="218"/>
      <c r="AA414" s="3"/>
      <c r="AB414" s="3"/>
      <c r="AC414" s="2" t="s">
        <v>167</v>
      </c>
      <c r="AD414" s="384"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9"/>
      <c r="Y415" s="217"/>
      <c r="Z415" s="218"/>
      <c r="AA415" s="3"/>
      <c r="AB415" s="3"/>
      <c r="AC415" s="2" t="s">
        <v>169</v>
      </c>
      <c r="AD415" s="384"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9"/>
      <c r="Y416" s="217"/>
      <c r="Z416" s="218"/>
      <c r="AA416" s="3"/>
      <c r="AB416" s="3"/>
      <c r="AC416" s="2" t="s">
        <v>400</v>
      </c>
      <c r="AD416" s="384"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9"/>
      <c r="Y417" s="217"/>
      <c r="Z417" s="218"/>
      <c r="AA417" s="3"/>
      <c r="AB417" s="3"/>
      <c r="AC417" s="2" t="s">
        <v>401</v>
      </c>
      <c r="AD417" s="384"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9"/>
      <c r="Y418" s="217"/>
      <c r="Z418" s="218"/>
      <c r="AA418" s="3"/>
      <c r="AB418" s="3"/>
      <c r="AC418" s="2" t="s">
        <v>1599</v>
      </c>
      <c r="AD418" s="384"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9"/>
      <c r="Y419" s="217"/>
      <c r="Z419" s="218"/>
      <c r="AA419" s="3"/>
      <c r="AB419" s="3"/>
      <c r="AC419" s="2" t="s">
        <v>402</v>
      </c>
      <c r="AD419" s="384"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9"/>
      <c r="Y420" s="217"/>
      <c r="Z420" s="218"/>
      <c r="AA420" s="3"/>
      <c r="AB420" s="3"/>
      <c r="AC420" s="2" t="s">
        <v>403</v>
      </c>
      <c r="AD420" s="384"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9"/>
      <c r="Y421" s="217"/>
      <c r="Z421" s="218"/>
      <c r="AA421" s="3"/>
      <c r="AB421" s="3"/>
      <c r="AC421" s="2" t="s">
        <v>406</v>
      </c>
      <c r="AD421" s="384"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9"/>
      <c r="Y422" s="217"/>
      <c r="Z422" s="218"/>
      <c r="AA422" s="3"/>
      <c r="AB422" s="3"/>
      <c r="AC422" s="2" t="s">
        <v>407</v>
      </c>
      <c r="AD422" s="384"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9"/>
      <c r="Y423" s="217"/>
      <c r="Z423" s="218"/>
      <c r="AA423" s="3"/>
      <c r="AB423" s="3"/>
      <c r="AC423" s="2" t="s">
        <v>408</v>
      </c>
      <c r="AD423" s="384"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9"/>
      <c r="Y424" s="217"/>
      <c r="Z424" s="218"/>
      <c r="AA424" s="3"/>
      <c r="AB424" s="3"/>
      <c r="AC424" s="2" t="s">
        <v>733</v>
      </c>
      <c r="AD424" s="384"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9"/>
      <c r="Y425" s="217"/>
      <c r="Z425" s="218"/>
      <c r="AA425" s="3"/>
      <c r="AB425" s="3"/>
      <c r="AC425" s="2" t="s">
        <v>1563</v>
      </c>
      <c r="AD425" s="384"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9"/>
      <c r="Y426" s="217"/>
      <c r="Z426" s="218"/>
      <c r="AA426" s="3"/>
      <c r="AB426" s="3"/>
      <c r="AC426" s="2" t="s">
        <v>1564</v>
      </c>
      <c r="AD426" s="384"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9"/>
      <c r="Y427" s="217"/>
      <c r="Z427" s="218"/>
      <c r="AA427" s="3"/>
      <c r="AB427" s="3"/>
      <c r="AC427" s="2" t="s">
        <v>1565</v>
      </c>
      <c r="AD427" s="384"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9"/>
      <c r="Y428" s="217"/>
      <c r="Z428" s="218"/>
      <c r="AA428" s="3"/>
      <c r="AB428" s="3"/>
      <c r="AC428" s="2" t="s">
        <v>1566</v>
      </c>
      <c r="AD428" s="384"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9"/>
      <c r="Y429" s="217"/>
      <c r="Z429" s="218"/>
      <c r="AA429" s="3"/>
      <c r="AB429" s="3"/>
      <c r="AC429" s="2" t="s">
        <v>1567</v>
      </c>
      <c r="AD429" s="384"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9"/>
      <c r="Y430" s="217"/>
      <c r="Z430" s="218"/>
      <c r="AA430" s="3"/>
      <c r="AB430" s="3"/>
      <c r="AC430" s="2" t="s">
        <v>92</v>
      </c>
      <c r="AD430" s="384"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9"/>
      <c r="Y431" s="217"/>
      <c r="Z431" s="218"/>
      <c r="AA431" s="3"/>
      <c r="AB431" s="3"/>
      <c r="AC431" s="2" t="s">
        <v>103</v>
      </c>
      <c r="AD431" s="384"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9"/>
      <c r="Y432" s="217"/>
      <c r="Z432" s="218"/>
      <c r="AA432" s="3"/>
      <c r="AB432" s="3"/>
      <c r="AC432" s="2" t="s">
        <v>104</v>
      </c>
      <c r="AD432" s="384"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9"/>
      <c r="Y433" s="217"/>
      <c r="Z433" s="218"/>
      <c r="AA433" s="3"/>
      <c r="AB433" s="3"/>
      <c r="AC433" s="2" t="s">
        <v>111</v>
      </c>
      <c r="AD433" s="384"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9"/>
      <c r="Y434" s="217"/>
      <c r="Z434" s="218"/>
      <c r="AA434" s="3"/>
      <c r="AB434" s="3"/>
      <c r="AC434" s="2" t="s">
        <v>113</v>
      </c>
      <c r="AD434" s="384"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9"/>
      <c r="Y435" s="217"/>
      <c r="Z435" s="218"/>
      <c r="AA435" s="3"/>
      <c r="AB435" s="3"/>
      <c r="AC435" s="2" t="s">
        <v>115</v>
      </c>
      <c r="AD435" s="384"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9"/>
      <c r="Y436" s="217"/>
      <c r="Z436" s="218"/>
      <c r="AA436" s="3"/>
      <c r="AB436" s="3"/>
      <c r="AC436" s="2" t="s">
        <v>119</v>
      </c>
      <c r="AD436" s="384"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9"/>
      <c r="Y437" s="217"/>
      <c r="Z437" s="218"/>
      <c r="AA437" s="3"/>
      <c r="AB437" s="3"/>
      <c r="AC437" s="2" t="s">
        <v>120</v>
      </c>
      <c r="AD437" s="384"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9"/>
      <c r="Y438" s="217"/>
      <c r="Z438" s="218"/>
      <c r="AA438" s="3"/>
      <c r="AB438" s="3"/>
      <c r="AC438" s="2" t="s">
        <v>123</v>
      </c>
      <c r="AD438" s="384"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9"/>
      <c r="Y439" s="217"/>
      <c r="Z439" s="218"/>
      <c r="AA439" s="3"/>
      <c r="AB439" s="3"/>
      <c r="AC439" s="2" t="s">
        <v>127</v>
      </c>
      <c r="AD439" s="384"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9"/>
      <c r="Y440" s="217"/>
      <c r="Z440" s="218"/>
      <c r="AA440" s="3"/>
      <c r="AB440" s="3"/>
      <c r="AC440" s="2" t="s">
        <v>140</v>
      </c>
      <c r="AD440" s="384"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9"/>
      <c r="Y441" s="217"/>
      <c r="Z441" s="218"/>
      <c r="AA441" s="3"/>
      <c r="AB441" s="3"/>
      <c r="AC441" s="2" t="s">
        <v>142</v>
      </c>
      <c r="AD441" s="384"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9"/>
      <c r="Y442" s="217"/>
      <c r="Z442" s="218"/>
      <c r="AA442" s="3"/>
      <c r="AB442" s="3"/>
      <c r="AC442" s="2" t="s">
        <v>143</v>
      </c>
      <c r="AD442" s="384"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9"/>
      <c r="Y443" s="217"/>
      <c r="Z443" s="218"/>
      <c r="AA443" s="3"/>
      <c r="AB443" s="3"/>
      <c r="AC443" s="2" t="s">
        <v>145</v>
      </c>
      <c r="AD443" s="384"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9"/>
      <c r="Y444" s="217"/>
      <c r="Z444" s="218"/>
      <c r="AA444" s="3"/>
      <c r="AB444" s="3"/>
      <c r="AC444" s="2" t="s">
        <v>151</v>
      </c>
      <c r="AD444" s="384"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9"/>
      <c r="Y445" s="217"/>
      <c r="Z445" s="218"/>
      <c r="AA445" s="3"/>
      <c r="AB445" s="3"/>
      <c r="AC445" s="2" t="s">
        <v>156</v>
      </c>
      <c r="AD445" s="384"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9"/>
      <c r="Y446" s="217"/>
      <c r="Z446" s="218"/>
      <c r="AA446" s="3"/>
      <c r="AB446" s="3"/>
      <c r="AC446" s="2" t="s">
        <v>157</v>
      </c>
      <c r="AD446" s="384"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9"/>
      <c r="Y447" s="217"/>
      <c r="Z447" s="218"/>
      <c r="AA447" s="3"/>
      <c r="AB447" s="3"/>
      <c r="AC447" s="2" t="s">
        <v>158</v>
      </c>
      <c r="AD447" s="384"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9"/>
      <c r="Y448" s="217"/>
      <c r="Z448" s="218"/>
      <c r="AA448" s="3"/>
      <c r="AB448" s="3"/>
      <c r="AC448" s="2" t="s">
        <v>166</v>
      </c>
      <c r="AD448" s="384"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9"/>
      <c r="Y449" s="217"/>
      <c r="Z449" s="218"/>
      <c r="AA449" s="3"/>
      <c r="AB449" s="3"/>
      <c r="AC449" s="2" t="s">
        <v>1607</v>
      </c>
      <c r="AD449" s="384"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9"/>
      <c r="Y450" s="217"/>
      <c r="Z450" s="218"/>
      <c r="AA450" s="3"/>
      <c r="AB450" s="3"/>
      <c r="AC450" s="2" t="s">
        <v>2434</v>
      </c>
      <c r="AD450" s="384"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9"/>
      <c r="Y451" s="217"/>
      <c r="Z451" s="218"/>
      <c r="AA451" s="3"/>
      <c r="AB451" s="3"/>
      <c r="AC451" s="2" t="s">
        <v>2435</v>
      </c>
      <c r="AD451" s="384"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9"/>
      <c r="Y452" s="217"/>
      <c r="Z452" s="218"/>
      <c r="AA452" s="3"/>
      <c r="AB452" s="3"/>
      <c r="AC452" s="2"/>
      <c r="AD452" s="384"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9"/>
      <c r="Y453" s="217"/>
      <c r="Z453" s="218"/>
      <c r="AA453" s="3"/>
      <c r="AB453" s="3"/>
      <c r="AC453" s="2"/>
      <c r="AD453" s="384"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9"/>
      <c r="Y454" s="217"/>
      <c r="Z454" s="218"/>
      <c r="AA454" s="3"/>
      <c r="AB454" s="3"/>
      <c r="AC454" s="2"/>
      <c r="AD454" s="384"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9"/>
      <c r="Y455" s="217"/>
      <c r="Z455" s="218"/>
      <c r="AA455" s="3"/>
      <c r="AB455" s="3"/>
      <c r="AC455" s="2"/>
      <c r="AD455" s="384"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9"/>
      <c r="Y456" s="217"/>
      <c r="Z456" s="218"/>
      <c r="AA456" s="3"/>
      <c r="AB456" s="3"/>
      <c r="AC456" s="2"/>
      <c r="AD456" s="384"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9"/>
      <c r="Y457" s="217"/>
      <c r="Z457" s="218"/>
      <c r="AA457" s="3"/>
      <c r="AB457" s="3"/>
      <c r="AC457" s="2"/>
      <c r="AD457" s="384"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9"/>
      <c r="Y458" s="217"/>
      <c r="Z458" s="218"/>
      <c r="AA458" s="3"/>
      <c r="AB458" s="3"/>
      <c r="AC458" s="2"/>
      <c r="AD458" s="384"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9"/>
      <c r="Y459" s="217"/>
      <c r="Z459" s="218"/>
      <c r="AA459" s="3"/>
      <c r="AB459" s="3"/>
      <c r="AC459" s="2"/>
      <c r="AD459" s="384"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9"/>
      <c r="Y460" s="217"/>
      <c r="Z460" s="218"/>
      <c r="AA460" s="3"/>
      <c r="AB460" s="3"/>
      <c r="AC460" s="2"/>
      <c r="AD460" s="384"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9"/>
      <c r="Y461" s="217"/>
      <c r="Z461" s="218"/>
      <c r="AA461" s="3"/>
      <c r="AB461" s="3"/>
      <c r="AC461" s="2"/>
      <c r="AD461" s="384"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9"/>
      <c r="Y462" s="217"/>
      <c r="Z462" s="218"/>
      <c r="AA462" s="3"/>
      <c r="AB462" s="3"/>
      <c r="AC462" s="2"/>
      <c r="AD462" s="384"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9"/>
      <c r="Y463" s="217"/>
      <c r="Z463" s="218"/>
      <c r="AA463" s="3"/>
      <c r="AB463" s="3"/>
      <c r="AC463" s="2"/>
      <c r="AD463" s="384"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9"/>
      <c r="Y464" s="217"/>
      <c r="Z464" s="218"/>
      <c r="AA464" s="3"/>
      <c r="AB464" s="3"/>
      <c r="AC464" s="2"/>
      <c r="AD464" s="384"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9"/>
      <c r="Y465" s="217"/>
      <c r="Z465" s="218"/>
      <c r="AA465" s="3"/>
      <c r="AB465" s="3"/>
      <c r="AC465" s="2"/>
      <c r="AD465" s="384"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9"/>
      <c r="Y466" s="217"/>
      <c r="Z466" s="218"/>
      <c r="AA466" s="3"/>
      <c r="AB466" s="3"/>
      <c r="AC466" s="2"/>
      <c r="AD466" s="384"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9"/>
      <c r="Y467" s="217"/>
      <c r="Z467" s="218"/>
      <c r="AA467" s="3"/>
      <c r="AB467" s="3"/>
      <c r="AC467" s="2"/>
      <c r="AD467" s="384"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9"/>
      <c r="Y468" s="217"/>
      <c r="Z468" s="218"/>
      <c r="AA468" s="3"/>
      <c r="AB468" s="3"/>
      <c r="AC468" s="2"/>
      <c r="AD468" s="384"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9"/>
      <c r="Y469" s="217"/>
      <c r="Z469" s="218"/>
      <c r="AA469" s="3"/>
      <c r="AB469" s="3"/>
      <c r="AC469" s="2"/>
      <c r="AD469" s="384"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9"/>
      <c r="Y470" s="217"/>
      <c r="Z470" s="218"/>
      <c r="AA470" s="3"/>
      <c r="AB470" s="3"/>
      <c r="AC470" s="2"/>
      <c r="AD470" s="384"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9"/>
      <c r="Y471" s="217"/>
      <c r="Z471" s="218"/>
      <c r="AA471" s="3"/>
      <c r="AB471" s="3"/>
      <c r="AC471" s="2"/>
      <c r="AD471" s="384"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9"/>
      <c r="Y472" s="217"/>
      <c r="Z472" s="218"/>
      <c r="AA472" s="3"/>
      <c r="AB472" s="3"/>
      <c r="AC472" s="2"/>
      <c r="AD472" s="384"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9"/>
      <c r="Y473" s="217"/>
      <c r="Z473" s="218"/>
      <c r="AA473" s="3"/>
      <c r="AB473" s="3"/>
      <c r="AC473" s="2"/>
      <c r="AD473" s="384"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9"/>
      <c r="Y474" s="217"/>
      <c r="Z474" s="218"/>
      <c r="AA474" s="3"/>
      <c r="AB474" s="3"/>
      <c r="AC474" s="2"/>
      <c r="AD474" s="384"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9"/>
      <c r="Y475" s="217"/>
      <c r="Z475" s="218"/>
      <c r="AA475" s="3"/>
      <c r="AB475" s="3"/>
      <c r="AC475" s="2"/>
      <c r="AD475" s="384"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9"/>
      <c r="Y476" s="217"/>
      <c r="Z476" s="218"/>
      <c r="AA476" s="3"/>
      <c r="AB476" s="3"/>
      <c r="AC476" s="2"/>
      <c r="AD476" s="384"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9"/>
      <c r="Y477" s="217"/>
      <c r="Z477" s="218"/>
      <c r="AA477" s="3"/>
      <c r="AB477" s="3"/>
      <c r="AC477" s="2"/>
      <c r="AD477" s="384"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9"/>
      <c r="Y478" s="217"/>
      <c r="Z478" s="218"/>
      <c r="AA478" s="3"/>
      <c r="AB478" s="3"/>
      <c r="AC478" s="2"/>
      <c r="AD478" s="384"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9"/>
      <c r="Y479" s="217"/>
      <c r="Z479" s="218"/>
      <c r="AA479" s="3"/>
      <c r="AB479" s="3"/>
      <c r="AC479" s="2"/>
      <c r="AD479" s="384"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9"/>
      <c r="Y480" s="217"/>
      <c r="Z480" s="218"/>
      <c r="AA480" s="3"/>
      <c r="AB480" s="3"/>
      <c r="AC480" s="2"/>
      <c r="AD480" s="384"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9"/>
      <c r="Y481" s="217"/>
      <c r="Z481" s="218"/>
      <c r="AA481" s="3"/>
      <c r="AB481" s="3"/>
      <c r="AC481" s="2"/>
      <c r="AD481" s="384"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9"/>
      <c r="Y482" s="217"/>
      <c r="Z482" s="218"/>
      <c r="AA482" s="3"/>
      <c r="AB482" s="3"/>
      <c r="AC482" s="2"/>
      <c r="AD482" s="384"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9"/>
      <c r="Y483" s="217"/>
      <c r="Z483" s="218"/>
      <c r="AA483" s="3"/>
      <c r="AB483" s="3"/>
      <c r="AC483" s="2"/>
      <c r="AD483" s="384"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9"/>
      <c r="Y484" s="217"/>
      <c r="Z484" s="218"/>
      <c r="AA484" s="3"/>
      <c r="AB484" s="3"/>
      <c r="AC484" s="2"/>
      <c r="AD484" s="384"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9"/>
      <c r="Y485" s="217"/>
      <c r="Z485" s="218"/>
      <c r="AA485" s="3"/>
      <c r="AB485" s="3"/>
      <c r="AC485" s="2"/>
      <c r="AD485" s="384"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9"/>
      <c r="Y486" s="217"/>
      <c r="Z486" s="218"/>
      <c r="AA486" s="3"/>
      <c r="AB486" s="3"/>
      <c r="AC486" s="2"/>
      <c r="AD486" s="384"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9"/>
      <c r="Y487" s="217"/>
      <c r="Z487" s="218"/>
      <c r="AA487" s="3"/>
      <c r="AB487" s="3"/>
      <c r="AC487" s="2"/>
      <c r="AD487" s="384"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9"/>
      <c r="Y488" s="217"/>
      <c r="Z488" s="218"/>
      <c r="AA488" s="3"/>
      <c r="AB488" s="3"/>
      <c r="AC488" s="2"/>
      <c r="AD488" s="384"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9"/>
      <c r="Y489" s="217"/>
      <c r="Z489" s="218"/>
      <c r="AA489" s="3"/>
      <c r="AB489" s="3"/>
      <c r="AC489" s="2"/>
      <c r="AD489" s="384"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9"/>
      <c r="Y490" s="217"/>
      <c r="Z490" s="218"/>
      <c r="AA490" s="3"/>
      <c r="AB490" s="3"/>
      <c r="AC490" s="2"/>
      <c r="AD490" s="384"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9"/>
      <c r="Y491" s="217"/>
      <c r="Z491" s="218"/>
      <c r="AA491" s="3"/>
      <c r="AB491" s="3"/>
      <c r="AC491" s="2"/>
      <c r="AD491" s="384"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9"/>
      <c r="Y492" s="217"/>
      <c r="Z492" s="218"/>
      <c r="AA492" s="3"/>
      <c r="AB492" s="3"/>
      <c r="AC492" s="2"/>
      <c r="AD492" s="384"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9"/>
      <c r="Y493" s="217"/>
      <c r="Z493" s="218"/>
      <c r="AA493" s="3"/>
      <c r="AB493" s="3"/>
      <c r="AC493" s="2"/>
      <c r="AD493" s="384"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9"/>
      <c r="Y494" s="217"/>
      <c r="Z494" s="218"/>
      <c r="AA494" s="3"/>
      <c r="AB494" s="3"/>
      <c r="AC494" s="2"/>
      <c r="AD494" s="384"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9"/>
      <c r="Y495" s="217"/>
      <c r="Z495" s="218"/>
      <c r="AA495" s="3"/>
      <c r="AB495" s="3"/>
      <c r="AC495" s="2"/>
      <c r="AD495" s="384"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9"/>
      <c r="Y496" s="217"/>
      <c r="Z496" s="218"/>
      <c r="AA496" s="3"/>
      <c r="AB496" s="3"/>
      <c r="AC496" s="2"/>
      <c r="AD496" s="384"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9"/>
      <c r="Y497" s="217"/>
      <c r="Z497" s="218"/>
      <c r="AA497" s="3"/>
      <c r="AB497" s="3"/>
      <c r="AC497" s="2"/>
      <c r="AD497" s="384"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9"/>
      <c r="Y498" s="217"/>
      <c r="Z498" s="218"/>
      <c r="AA498" s="3"/>
      <c r="AB498" s="3"/>
      <c r="AC498" s="2"/>
      <c r="AD498" s="384"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9"/>
      <c r="Y499" s="217"/>
      <c r="Z499" s="218"/>
      <c r="AA499" s="3"/>
      <c r="AB499" s="3"/>
      <c r="AC499" s="2"/>
      <c r="AD499" s="384"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9"/>
      <c r="Y500" s="217"/>
      <c r="Z500" s="218"/>
      <c r="AA500" s="3"/>
      <c r="AB500" s="3"/>
      <c r="AC500" s="2"/>
      <c r="AD500" s="384"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9"/>
      <c r="Y501" s="217"/>
      <c r="Z501" s="218"/>
      <c r="AA501" s="3"/>
      <c r="AB501" s="3"/>
      <c r="AC501" s="2"/>
      <c r="AD501" s="384"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9"/>
      <c r="Y502" s="217"/>
      <c r="Z502" s="218"/>
      <c r="AA502" s="3"/>
      <c r="AB502" s="3"/>
      <c r="AC502" s="2"/>
      <c r="AD502" s="384"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9"/>
      <c r="Y503" s="217"/>
      <c r="Z503" s="218"/>
      <c r="AA503" s="3"/>
      <c r="AB503" s="3"/>
      <c r="AC503" s="2"/>
      <c r="AD503" s="384"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9"/>
      <c r="Y504" s="217"/>
      <c r="Z504" s="218"/>
      <c r="AA504" s="3"/>
      <c r="AB504" s="3"/>
      <c r="AC504" s="2"/>
      <c r="AD504" s="384"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9"/>
      <c r="Y505" s="217"/>
      <c r="Z505" s="218"/>
      <c r="AA505" s="3"/>
      <c r="AB505" s="3"/>
      <c r="AC505" s="2"/>
      <c r="AD505" s="384"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9"/>
      <c r="Y506" s="217"/>
      <c r="Z506" s="218"/>
      <c r="AA506" s="3"/>
      <c r="AB506" s="3"/>
      <c r="AC506" s="2"/>
      <c r="AD506" s="384"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9"/>
      <c r="Y507" s="217"/>
      <c r="Z507" s="218"/>
      <c r="AA507" s="3"/>
      <c r="AB507" s="3"/>
      <c r="AC507" s="2"/>
      <c r="AD507" s="384"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9"/>
      <c r="Y508" s="217"/>
      <c r="Z508" s="218"/>
      <c r="AA508" s="3"/>
      <c r="AB508" s="3"/>
      <c r="AC508" s="2"/>
      <c r="AD508" s="384"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9"/>
      <c r="Y509" s="217"/>
      <c r="Z509" s="218"/>
      <c r="AA509" s="3"/>
      <c r="AB509" s="3"/>
      <c r="AC509" s="2"/>
      <c r="AD509" s="384"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9"/>
      <c r="Y510" s="217"/>
      <c r="Z510" s="218"/>
      <c r="AA510" s="3"/>
      <c r="AB510" s="3"/>
      <c r="AC510" s="2"/>
      <c r="AD510" s="384"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9"/>
      <c r="Y511" s="217"/>
      <c r="Z511" s="218"/>
      <c r="AA511" s="3"/>
      <c r="AB511" s="3"/>
      <c r="AC511" s="2"/>
      <c r="AD511" s="384"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9"/>
      <c r="Y512" s="217"/>
      <c r="Z512" s="218"/>
      <c r="AA512" s="3"/>
      <c r="AB512" s="3"/>
      <c r="AC512" s="2"/>
      <c r="AD512" s="384"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9"/>
      <c r="Y513" s="217"/>
      <c r="Z513" s="218"/>
      <c r="AA513" s="3"/>
      <c r="AB513" s="3"/>
      <c r="AC513" s="2"/>
      <c r="AD513" s="384"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9"/>
      <c r="Y514" s="217"/>
      <c r="Z514" s="218"/>
      <c r="AA514" s="3"/>
      <c r="AB514" s="3"/>
      <c r="AC514" s="2"/>
      <c r="AD514" s="384"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9"/>
      <c r="Y515" s="217"/>
      <c r="Z515" s="218"/>
      <c r="AA515" s="3"/>
      <c r="AB515" s="3"/>
      <c r="AC515" s="2"/>
      <c r="AD515" s="384"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9"/>
      <c r="Y516" s="217"/>
      <c r="Z516" s="218"/>
      <c r="AA516" s="3"/>
      <c r="AB516" s="3"/>
      <c r="AC516" s="2"/>
      <c r="AD516" s="384"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9"/>
      <c r="Y517" s="217"/>
      <c r="Z517" s="218"/>
      <c r="AA517" s="3"/>
      <c r="AB517" s="3"/>
      <c r="AC517" s="2"/>
      <c r="AD517" s="384"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9"/>
      <c r="Y518" s="217"/>
      <c r="Z518" s="218"/>
      <c r="AA518" s="3"/>
      <c r="AB518" s="3"/>
      <c r="AC518" s="2"/>
      <c r="AD518" s="384"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9"/>
      <c r="Y519" s="217"/>
      <c r="Z519" s="218"/>
      <c r="AA519" s="3"/>
      <c r="AB519" s="3"/>
      <c r="AC519" s="2"/>
      <c r="AD519" s="384"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9"/>
      <c r="Y520" s="217"/>
      <c r="Z520" s="218"/>
      <c r="AA520" s="3"/>
      <c r="AB520" s="3"/>
      <c r="AC520" s="2"/>
      <c r="AD520" s="384"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9"/>
      <c r="Y521" s="217"/>
      <c r="Z521" s="218"/>
      <c r="AA521" s="3"/>
      <c r="AB521" s="3"/>
      <c r="AC521" s="2"/>
      <c r="AD521" s="384"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9"/>
      <c r="Y522" s="217"/>
      <c r="Z522" s="218"/>
      <c r="AA522" s="3"/>
      <c r="AB522" s="3"/>
      <c r="AC522" s="2"/>
      <c r="AD522" s="384"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9"/>
      <c r="Y523" s="217"/>
      <c r="Z523" s="218"/>
      <c r="AA523" s="3"/>
      <c r="AB523" s="3"/>
      <c r="AC523" s="2"/>
      <c r="AD523" s="384"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9"/>
      <c r="Y524" s="217"/>
      <c r="Z524" s="218"/>
      <c r="AA524" s="3"/>
      <c r="AB524" s="3"/>
      <c r="AC524" s="2"/>
      <c r="AD524" s="384"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9"/>
      <c r="Y525" s="217"/>
      <c r="Z525" s="218"/>
      <c r="AA525" s="3"/>
      <c r="AB525" s="3"/>
      <c r="AC525" s="2"/>
      <c r="AD525" s="384"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9"/>
      <c r="Y526" s="217"/>
      <c r="Z526" s="218"/>
      <c r="AA526" s="3"/>
      <c r="AB526" s="3"/>
      <c r="AC526" s="2"/>
      <c r="AD526" s="384"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9"/>
      <c r="Y527" s="217"/>
      <c r="Z527" s="218"/>
      <c r="AA527" s="3"/>
      <c r="AB527" s="3"/>
      <c r="AC527" s="2"/>
      <c r="AD527" s="384"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9"/>
      <c r="Y528" s="217"/>
      <c r="Z528" s="218"/>
      <c r="AA528" s="3"/>
      <c r="AB528" s="3"/>
      <c r="AC528" s="2"/>
      <c r="AD528" s="384"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9"/>
      <c r="Y529" s="217"/>
      <c r="Z529" s="218"/>
      <c r="AA529" s="3"/>
      <c r="AB529" s="3"/>
      <c r="AC529" s="2"/>
      <c r="AD529" s="384"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9"/>
      <c r="Y530" s="217"/>
      <c r="Z530" s="218"/>
      <c r="AA530" s="3"/>
      <c r="AB530" s="3"/>
      <c r="AC530" s="2"/>
      <c r="AD530" s="384"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9"/>
      <c r="Y531" s="217"/>
      <c r="Z531" s="218"/>
      <c r="AA531" s="3"/>
      <c r="AB531" s="3"/>
      <c r="AC531" s="2"/>
      <c r="AD531" s="384"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9"/>
      <c r="Y532" s="217"/>
      <c r="Z532" s="218"/>
      <c r="AA532" s="3"/>
      <c r="AB532" s="3"/>
      <c r="AC532" s="2"/>
      <c r="AD532" s="384"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9"/>
      <c r="Y533" s="217"/>
      <c r="Z533" s="218"/>
      <c r="AA533" s="3"/>
      <c r="AB533" s="3"/>
      <c r="AC533" s="2"/>
      <c r="AD533" s="384"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9"/>
      <c r="Y534" s="217"/>
      <c r="Z534" s="218"/>
      <c r="AA534" s="3"/>
      <c r="AB534" s="3"/>
      <c r="AC534" s="2"/>
      <c r="AD534" s="384"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9"/>
      <c r="Y535" s="217"/>
      <c r="Z535" s="218"/>
      <c r="AA535" s="3"/>
      <c r="AB535" s="3"/>
      <c r="AC535" s="2"/>
      <c r="AD535" s="384"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9"/>
      <c r="Y536" s="217"/>
      <c r="Z536" s="218"/>
      <c r="AA536" s="3"/>
      <c r="AB536" s="3"/>
      <c r="AC536" s="2"/>
      <c r="AD536" s="384"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9"/>
      <c r="Y537" s="217"/>
      <c r="Z537" s="218"/>
      <c r="AA537" s="3"/>
      <c r="AB537" s="3"/>
      <c r="AC537" s="2"/>
      <c r="AD537" s="384"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9"/>
      <c r="Y538" s="217"/>
      <c r="Z538" s="218"/>
      <c r="AA538" s="3"/>
      <c r="AB538" s="3"/>
      <c r="AC538" s="2"/>
      <c r="AD538" s="384"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9"/>
      <c r="Y539" s="217"/>
      <c r="Z539" s="218"/>
      <c r="AA539" s="3"/>
      <c r="AB539" s="3"/>
      <c r="AC539" s="2"/>
      <c r="AD539" s="384"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9"/>
      <c r="Y540" s="217"/>
      <c r="Z540" s="218"/>
      <c r="AA540" s="3"/>
      <c r="AB540" s="3"/>
      <c r="AC540" s="2"/>
      <c r="AD540" s="384"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9"/>
      <c r="Y541" s="217"/>
      <c r="Z541" s="218"/>
      <c r="AA541" s="3"/>
      <c r="AB541" s="3"/>
      <c r="AC541" s="2"/>
      <c r="AD541" s="384"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9"/>
      <c r="Y542" s="217"/>
      <c r="Z542" s="218"/>
      <c r="AA542" s="3"/>
      <c r="AB542" s="3"/>
      <c r="AC542" s="2"/>
      <c r="AD542" s="384"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9"/>
      <c r="Y543" s="217"/>
      <c r="Z543" s="218"/>
      <c r="AA543" s="3"/>
      <c r="AB543" s="3"/>
      <c r="AC543" s="2"/>
      <c r="AD543" s="384"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9"/>
      <c r="Y544" s="217"/>
      <c r="Z544" s="218"/>
      <c r="AA544" s="3"/>
      <c r="AB544" s="3"/>
      <c r="AC544" s="2"/>
      <c r="AD544" s="384"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9"/>
      <c r="Y545" s="217"/>
      <c r="Z545" s="218"/>
      <c r="AA545" s="3"/>
      <c r="AB545" s="3"/>
      <c r="AC545" s="2"/>
      <c r="AD545" s="384"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9"/>
      <c r="Y546" s="217"/>
      <c r="Z546" s="218"/>
      <c r="AA546" s="3"/>
      <c r="AB546" s="3"/>
      <c r="AC546" s="2"/>
      <c r="AD546" s="384"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9"/>
      <c r="Y547" s="217"/>
      <c r="Z547" s="218"/>
      <c r="AA547" s="3"/>
      <c r="AB547" s="3"/>
      <c r="AC547" s="2"/>
      <c r="AD547" s="384"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9"/>
      <c r="Y548" s="217"/>
      <c r="Z548" s="218"/>
      <c r="AA548" s="3"/>
      <c r="AB548" s="3"/>
      <c r="AC548" s="2"/>
      <c r="AD548" s="384"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9"/>
      <c r="Y549" s="217"/>
      <c r="Z549" s="218"/>
      <c r="AA549" s="3"/>
      <c r="AB549" s="3"/>
      <c r="AC549" s="2"/>
      <c r="AD549" s="384"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9"/>
      <c r="Y550" s="217"/>
      <c r="Z550" s="218"/>
      <c r="AA550" s="3"/>
      <c r="AB550" s="3"/>
      <c r="AC550" s="2"/>
      <c r="AD550" s="384"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9"/>
      <c r="Y551" s="217"/>
      <c r="Z551" s="218"/>
      <c r="AA551" s="3"/>
      <c r="AB551" s="3"/>
      <c r="AC551" s="2"/>
      <c r="AD551" s="384"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9"/>
      <c r="Y552" s="217"/>
      <c r="Z552" s="218"/>
      <c r="AA552" s="3"/>
      <c r="AB552" s="3"/>
      <c r="AC552" s="2"/>
      <c r="AD552" s="384"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9"/>
      <c r="Y553" s="217"/>
      <c r="Z553" s="218"/>
      <c r="AA553" s="3"/>
      <c r="AB553" s="3"/>
      <c r="AC553" s="2"/>
      <c r="AD553" s="384"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9"/>
      <c r="Y554" s="217"/>
      <c r="Z554" s="218"/>
      <c r="AA554" s="3"/>
      <c r="AB554" s="3"/>
      <c r="AC554" s="2"/>
      <c r="AD554" s="384"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9"/>
      <c r="Y555" s="217"/>
      <c r="Z555" s="218"/>
      <c r="AA555" s="3"/>
      <c r="AB555" s="3"/>
      <c r="AC555" s="2"/>
      <c r="AD555" s="384"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9"/>
      <c r="Y556" s="217"/>
      <c r="Z556" s="218"/>
      <c r="AA556" s="3"/>
      <c r="AB556" s="3"/>
      <c r="AC556" s="2"/>
      <c r="AD556" s="384"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9"/>
      <c r="Y557" s="217"/>
      <c r="Z557" s="218"/>
      <c r="AA557" s="3"/>
      <c r="AB557" s="3"/>
      <c r="AC557" s="2"/>
      <c r="AD557" s="384"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9"/>
      <c r="Y558" s="217"/>
      <c r="Z558" s="218"/>
      <c r="AA558" s="3"/>
      <c r="AB558" s="3"/>
      <c r="AC558" s="2"/>
      <c r="AD558" s="384"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9"/>
      <c r="Y559" s="217"/>
      <c r="Z559" s="218"/>
      <c r="AA559" s="3"/>
      <c r="AB559" s="3"/>
      <c r="AC559" s="2"/>
      <c r="AD559" s="384"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9"/>
      <c r="Y560" s="217"/>
      <c r="Z560" s="218"/>
      <c r="AA560" s="3"/>
      <c r="AB560" s="3"/>
      <c r="AC560" s="2"/>
      <c r="AD560" s="384"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9"/>
      <c r="Y561" s="217"/>
      <c r="Z561" s="218"/>
      <c r="AA561" s="3"/>
      <c r="AB561" s="3"/>
      <c r="AC561" s="2"/>
      <c r="AD561" s="384"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9"/>
      <c r="Y562" s="217"/>
      <c r="Z562" s="218"/>
      <c r="AA562" s="3"/>
      <c r="AB562" s="3"/>
      <c r="AC562" s="2"/>
      <c r="AD562" s="384"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9"/>
      <c r="Y563" s="217"/>
      <c r="Z563" s="218"/>
      <c r="AA563" s="3"/>
      <c r="AB563" s="3"/>
      <c r="AC563" s="2"/>
      <c r="AD563" s="384"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9"/>
      <c r="Y564" s="217"/>
      <c r="Z564" s="218"/>
      <c r="AA564" s="3"/>
      <c r="AB564" s="3"/>
      <c r="AC564" s="2"/>
      <c r="AD564" s="384"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9"/>
      <c r="Y565" s="217"/>
      <c r="Z565" s="218"/>
      <c r="AA565" s="3"/>
      <c r="AB565" s="3"/>
      <c r="AC565" s="2"/>
      <c r="AD565" s="384"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9"/>
      <c r="Y566" s="217"/>
      <c r="Z566" s="218"/>
      <c r="AA566" s="3"/>
      <c r="AB566" s="3"/>
      <c r="AC566" s="2"/>
      <c r="AD566" s="384"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9"/>
      <c r="Y567" s="217"/>
      <c r="Z567" s="218"/>
      <c r="AA567" s="3"/>
      <c r="AB567" s="3"/>
      <c r="AC567" s="2"/>
      <c r="AD567" s="384"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9"/>
      <c r="Y568" s="217"/>
      <c r="Z568" s="218"/>
      <c r="AA568" s="3"/>
      <c r="AB568" s="3"/>
      <c r="AC568" s="2"/>
      <c r="AD568" s="384"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9"/>
      <c r="Y569" s="217"/>
      <c r="Z569" s="218"/>
      <c r="AA569" s="3"/>
      <c r="AB569" s="3"/>
      <c r="AC569" s="2"/>
      <c r="AD569" s="384"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9"/>
      <c r="Y570" s="217"/>
      <c r="Z570" s="218"/>
      <c r="AA570" s="3"/>
      <c r="AB570" s="3"/>
      <c r="AC570" s="2"/>
      <c r="AD570" s="384"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9"/>
      <c r="Y571" s="217"/>
      <c r="Z571" s="218"/>
      <c r="AA571" s="3"/>
      <c r="AB571" s="3"/>
      <c r="AC571" s="2"/>
      <c r="AD571" s="384"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9"/>
      <c r="Y572" s="217"/>
      <c r="Z572" s="218"/>
      <c r="AA572" s="3"/>
      <c r="AB572" s="3"/>
      <c r="AC572" s="2"/>
      <c r="AD572" s="384"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9"/>
      <c r="Y573" s="217"/>
      <c r="Z573" s="218"/>
      <c r="AA573" s="3"/>
      <c r="AB573" s="3"/>
      <c r="AC573" s="2"/>
      <c r="AD573" s="384"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9"/>
      <c r="Y574" s="217"/>
      <c r="Z574" s="218"/>
      <c r="AA574" s="3"/>
      <c r="AB574" s="3"/>
      <c r="AC574" s="2"/>
      <c r="AD574" s="384"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9"/>
      <c r="Y575" s="217"/>
      <c r="Z575" s="218"/>
      <c r="AA575" s="3"/>
      <c r="AB575" s="3"/>
      <c r="AC575" s="2"/>
      <c r="AD575" s="384"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9"/>
      <c r="Y576" s="217"/>
      <c r="Z576" s="218"/>
      <c r="AA576" s="3"/>
      <c r="AB576" s="3"/>
      <c r="AC576" s="2"/>
      <c r="AD576" s="384"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9"/>
      <c r="Y577" s="217"/>
      <c r="Z577" s="218"/>
      <c r="AA577" s="3"/>
      <c r="AB577" s="3"/>
      <c r="AC577" s="2"/>
      <c r="AD577" s="384"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9"/>
      <c r="Y578" s="217"/>
      <c r="Z578" s="218"/>
      <c r="AA578" s="3"/>
      <c r="AB578" s="3"/>
      <c r="AC578" s="2"/>
      <c r="AD578" s="384"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9"/>
      <c r="Y579" s="217"/>
      <c r="Z579" s="218"/>
      <c r="AA579" s="3"/>
      <c r="AB579" s="3"/>
      <c r="AC579" s="2"/>
      <c r="AD579" s="384"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9"/>
      <c r="Y580" s="217"/>
      <c r="Z580" s="218"/>
      <c r="AA580" s="3"/>
      <c r="AB580" s="3"/>
      <c r="AC580" s="2"/>
      <c r="AD580" s="384"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9"/>
      <c r="Y581" s="217"/>
      <c r="Z581" s="218"/>
      <c r="AA581" s="3"/>
      <c r="AB581" s="3"/>
      <c r="AC581" s="2"/>
      <c r="AD581" s="384"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9"/>
      <c r="Y582" s="217"/>
      <c r="Z582" s="218"/>
      <c r="AA582" s="3"/>
      <c r="AB582" s="3"/>
      <c r="AC582" s="2"/>
      <c r="AD582" s="384"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9"/>
      <c r="Y583" s="217"/>
      <c r="Z583" s="218"/>
      <c r="AA583" s="3"/>
      <c r="AB583" s="3"/>
      <c r="AC583" s="2"/>
      <c r="AD583" s="384"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9"/>
      <c r="Y584" s="217"/>
      <c r="Z584" s="218"/>
      <c r="AA584" s="3"/>
      <c r="AB584" s="3"/>
      <c r="AC584" s="2"/>
      <c r="AD584" s="384"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9"/>
      <c r="Y585" s="217"/>
      <c r="Z585" s="218"/>
      <c r="AA585" s="3"/>
      <c r="AB585" s="3"/>
      <c r="AC585" s="2"/>
      <c r="AD585" s="384"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9"/>
      <c r="Y586" s="217"/>
      <c r="Z586" s="218"/>
      <c r="AA586" s="3"/>
      <c r="AB586" s="3"/>
      <c r="AC586" s="2"/>
      <c r="AD586" s="384"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9"/>
      <c r="Y587" s="217"/>
      <c r="Z587" s="218"/>
      <c r="AA587" s="3"/>
      <c r="AB587" s="3"/>
      <c r="AC587" s="2"/>
      <c r="AD587" s="384"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9"/>
      <c r="Y588" s="217"/>
      <c r="Z588" s="218"/>
      <c r="AA588" s="3"/>
      <c r="AB588" s="3"/>
      <c r="AC588" s="2"/>
      <c r="AD588" s="384"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9"/>
      <c r="Y589" s="217"/>
      <c r="Z589" s="218"/>
      <c r="AA589" s="3"/>
      <c r="AB589" s="3"/>
      <c r="AC589" s="2"/>
      <c r="AD589" s="384"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9"/>
      <c r="Y590" s="217"/>
      <c r="Z590" s="218"/>
      <c r="AA590" s="3"/>
      <c r="AB590" s="3"/>
      <c r="AC590" s="2"/>
      <c r="AD590" s="384"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9"/>
      <c r="Y591" s="217"/>
      <c r="Z591" s="218"/>
      <c r="AA591" s="3"/>
      <c r="AB591" s="3"/>
      <c r="AC591" s="2"/>
      <c r="AD591" s="384"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9"/>
      <c r="Y592" s="217"/>
      <c r="Z592" s="218"/>
      <c r="AA592" s="3"/>
      <c r="AB592" s="3"/>
      <c r="AC592" s="2"/>
      <c r="AD592" s="384"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9"/>
      <c r="Y593" s="217"/>
      <c r="Z593" s="218"/>
      <c r="AA593" s="3"/>
      <c r="AB593" s="3"/>
      <c r="AC593" s="2"/>
      <c r="AD593" s="384"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9"/>
      <c r="Y594" s="217"/>
      <c r="Z594" s="218"/>
      <c r="AA594" s="3"/>
      <c r="AB594" s="3"/>
      <c r="AC594" s="2"/>
      <c r="AD594" s="384"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9"/>
      <c r="Y595" s="217"/>
      <c r="Z595" s="218"/>
      <c r="AA595" s="3"/>
      <c r="AB595" s="3"/>
      <c r="AC595" s="2"/>
      <c r="AD595" s="384"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9"/>
      <c r="Y596" s="217"/>
      <c r="Z596" s="218"/>
      <c r="AA596" s="3"/>
      <c r="AB596" s="3"/>
      <c r="AC596" s="2"/>
      <c r="AD596" s="384"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9"/>
      <c r="Y597" s="217"/>
      <c r="Z597" s="218"/>
      <c r="AA597" s="3"/>
      <c r="AB597" s="3"/>
      <c r="AC597" s="2"/>
      <c r="AD597" s="384"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9"/>
      <c r="Y598" s="217"/>
      <c r="Z598" s="218"/>
      <c r="AA598" s="3"/>
      <c r="AB598" s="3"/>
      <c r="AC598" s="2"/>
      <c r="AD598" s="384"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9"/>
      <c r="Y599" s="217"/>
      <c r="Z599" s="218"/>
      <c r="AA599" s="3"/>
      <c r="AB599" s="3"/>
      <c r="AC599" s="2"/>
      <c r="AD599" s="384"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9"/>
      <c r="Y600" s="217"/>
      <c r="Z600" s="218"/>
      <c r="AA600" s="3"/>
      <c r="AB600" s="3"/>
      <c r="AC600" s="2"/>
      <c r="AD600" s="384"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9"/>
      <c r="Y601" s="217"/>
      <c r="Z601" s="218"/>
      <c r="AA601" s="3"/>
      <c r="AB601" s="3"/>
      <c r="AC601" s="2"/>
      <c r="AD601" s="384"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9"/>
      <c r="Y602" s="217"/>
      <c r="Z602" s="218"/>
      <c r="AA602" s="3"/>
      <c r="AB602" s="3"/>
      <c r="AC602" s="2"/>
      <c r="AD602" s="384"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9"/>
      <c r="Y603" s="217"/>
      <c r="Z603" s="218"/>
      <c r="AA603" s="3"/>
      <c r="AB603" s="3"/>
      <c r="AC603" s="2"/>
      <c r="AD603" s="384"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9"/>
      <c r="Y604" s="217"/>
      <c r="Z604" s="218"/>
      <c r="AA604" s="3"/>
      <c r="AB604" s="3"/>
      <c r="AC604" s="2"/>
      <c r="AD604" s="384"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9"/>
      <c r="Y605" s="217"/>
      <c r="Z605" s="218"/>
      <c r="AA605" s="3"/>
      <c r="AB605" s="3"/>
      <c r="AC605" s="2"/>
      <c r="AD605" s="384"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9"/>
      <c r="Y606" s="217"/>
      <c r="Z606" s="218"/>
      <c r="AA606" s="3"/>
      <c r="AB606" s="3"/>
      <c r="AC606" s="2"/>
      <c r="AD606" s="384"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9"/>
      <c r="Y607" s="217"/>
      <c r="Z607" s="218"/>
      <c r="AA607" s="3"/>
      <c r="AB607" s="3"/>
      <c r="AC607" s="2"/>
      <c r="AD607" s="384"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9"/>
      <c r="Y608" s="217"/>
      <c r="Z608" s="218"/>
      <c r="AA608" s="3"/>
      <c r="AB608" s="3"/>
      <c r="AC608" s="2"/>
      <c r="AD608" s="384"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9"/>
      <c r="Y609" s="217"/>
      <c r="Z609" s="218"/>
      <c r="AA609" s="3"/>
      <c r="AB609" s="3"/>
      <c r="AC609" s="2"/>
      <c r="AD609" s="384"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9"/>
      <c r="Y610" s="217"/>
      <c r="Z610" s="218"/>
      <c r="AA610" s="3"/>
      <c r="AB610" s="3"/>
      <c r="AC610" s="2"/>
      <c r="AD610" s="384"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9"/>
      <c r="Y611" s="217"/>
      <c r="Z611" s="218"/>
      <c r="AA611" s="3"/>
      <c r="AB611" s="3"/>
      <c r="AC611" s="2"/>
      <c r="AD611" s="384"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9"/>
      <c r="Y612" s="217"/>
      <c r="Z612" s="218"/>
      <c r="AA612" s="3"/>
      <c r="AB612" s="3"/>
      <c r="AC612" s="2"/>
      <c r="AD612" s="384"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9"/>
      <c r="Y613" s="217"/>
      <c r="Z613" s="218"/>
      <c r="AA613" s="3"/>
      <c r="AB613" s="3"/>
      <c r="AC613" s="2"/>
      <c r="AD613" s="384"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9"/>
      <c r="Y614" s="217"/>
      <c r="Z614" s="218"/>
      <c r="AA614" s="3"/>
      <c r="AB614" s="3"/>
      <c r="AC614" s="2"/>
      <c r="AD614" s="384"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9"/>
      <c r="Y615" s="217"/>
      <c r="Z615" s="218"/>
      <c r="AA615" s="3"/>
      <c r="AB615" s="3"/>
      <c r="AC615" s="2"/>
      <c r="AD615" s="384"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9"/>
      <c r="Y616" s="217"/>
      <c r="Z616" s="218"/>
      <c r="AA616" s="3"/>
      <c r="AB616" s="3"/>
      <c r="AC616" s="2"/>
      <c r="AD616" s="384"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9"/>
      <c r="Y617" s="217"/>
      <c r="Z617" s="218"/>
      <c r="AA617" s="3"/>
      <c r="AB617" s="3"/>
      <c r="AC617" s="2"/>
      <c r="AD617" s="384"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9"/>
      <c r="Y618" s="217"/>
      <c r="Z618" s="218"/>
      <c r="AA618" s="3"/>
      <c r="AB618" s="3"/>
      <c r="AC618" s="2"/>
      <c r="AD618" s="384"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9"/>
      <c r="Y619" s="217"/>
      <c r="Z619" s="218"/>
      <c r="AA619" s="3"/>
      <c r="AB619" s="3"/>
      <c r="AC619" s="2"/>
      <c r="AD619" s="384"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9"/>
      <c r="Y620" s="217"/>
      <c r="Z620" s="218"/>
      <c r="AA620" s="3"/>
      <c r="AB620" s="3"/>
      <c r="AC620" s="2"/>
      <c r="AD620" s="384"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9"/>
      <c r="Y621" s="217"/>
      <c r="Z621" s="218"/>
      <c r="AA621" s="3"/>
      <c r="AB621" s="3"/>
      <c r="AC621" s="2"/>
      <c r="AD621" s="384"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9"/>
      <c r="Y622" s="217"/>
      <c r="Z622" s="218"/>
      <c r="AA622" s="3"/>
      <c r="AB622" s="3"/>
      <c r="AC622" s="2"/>
      <c r="AD622" s="384"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9"/>
      <c r="Y623" s="217"/>
      <c r="Z623" s="218"/>
      <c r="AA623" s="3"/>
      <c r="AB623" s="3"/>
      <c r="AC623" s="2"/>
      <c r="AD623" s="384"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9"/>
      <c r="Y624" s="217"/>
      <c r="Z624" s="218"/>
      <c r="AA624" s="3"/>
      <c r="AB624" s="3"/>
      <c r="AC624" s="2"/>
      <c r="AD624" s="384"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9"/>
      <c r="Y625" s="217"/>
      <c r="Z625" s="218"/>
      <c r="AA625" s="3"/>
      <c r="AB625" s="3"/>
      <c r="AC625" s="2"/>
      <c r="AD625" s="384"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9"/>
      <c r="Y626" s="217"/>
      <c r="Z626" s="218"/>
      <c r="AA626" s="3"/>
      <c r="AB626" s="3"/>
      <c r="AC626" s="2"/>
      <c r="AD626" s="384"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9"/>
      <c r="Y627" s="217"/>
      <c r="Z627" s="218"/>
      <c r="AA627" s="3"/>
      <c r="AB627" s="3"/>
      <c r="AC627" s="2"/>
      <c r="AD627" s="384"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9"/>
      <c r="Y628" s="217"/>
      <c r="Z628" s="218"/>
      <c r="AA628" s="3"/>
      <c r="AB628" s="3"/>
      <c r="AC628" s="2"/>
      <c r="AD628" s="384"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9"/>
      <c r="Y629" s="217"/>
      <c r="Z629" s="218"/>
      <c r="AA629" s="3"/>
      <c r="AB629" s="3"/>
      <c r="AC629" s="2"/>
      <c r="AD629" s="384"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9"/>
      <c r="Y630" s="217"/>
      <c r="Z630" s="218"/>
      <c r="AA630" s="3"/>
      <c r="AB630" s="3"/>
      <c r="AC630" s="2"/>
      <c r="AD630" s="384"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9"/>
      <c r="Y631" s="217"/>
      <c r="Z631" s="218"/>
      <c r="AA631" s="3"/>
      <c r="AB631" s="3"/>
      <c r="AC631" s="2"/>
      <c r="AD631" s="384"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9"/>
      <c r="Y632" s="217"/>
      <c r="Z632" s="218"/>
      <c r="AA632" s="3"/>
      <c r="AB632" s="3"/>
      <c r="AC632" s="2"/>
      <c r="AD632" s="384"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9"/>
      <c r="Y633" s="217"/>
      <c r="Z633" s="218"/>
      <c r="AA633" s="3"/>
      <c r="AB633" s="3"/>
      <c r="AC633" s="2"/>
      <c r="AD633" s="384"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9"/>
      <c r="Y634" s="217"/>
      <c r="Z634" s="218"/>
      <c r="AA634" s="3"/>
      <c r="AB634" s="3"/>
      <c r="AC634" s="2"/>
      <c r="AD634" s="384"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9"/>
      <c r="Y635" s="217"/>
      <c r="Z635" s="218"/>
      <c r="AA635" s="3"/>
      <c r="AB635" s="3"/>
      <c r="AC635" s="2"/>
      <c r="AD635" s="384"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9"/>
      <c r="Y636" s="217"/>
      <c r="Z636" s="218"/>
      <c r="AA636" s="3"/>
      <c r="AB636" s="3"/>
      <c r="AC636" s="2"/>
      <c r="AD636" s="384"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9"/>
      <c r="Y637" s="217"/>
      <c r="Z637" s="218"/>
      <c r="AA637" s="3"/>
      <c r="AB637" s="3"/>
      <c r="AC637" s="2"/>
      <c r="AD637" s="384"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9"/>
      <c r="Y638" s="217"/>
      <c r="Z638" s="218"/>
      <c r="AA638" s="3"/>
      <c r="AB638" s="3"/>
      <c r="AC638" s="2"/>
      <c r="AD638" s="384"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9"/>
      <c r="Y639" s="217"/>
      <c r="Z639" s="218"/>
      <c r="AA639" s="3"/>
      <c r="AB639" s="3"/>
      <c r="AC639" s="2"/>
      <c r="AD639" s="384"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9"/>
      <c r="Y640" s="217"/>
      <c r="Z640" s="218"/>
      <c r="AA640" s="3"/>
      <c r="AB640" s="3"/>
      <c r="AC640" s="2"/>
      <c r="AD640" s="384"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9"/>
      <c r="Y641" s="217"/>
      <c r="Z641" s="218"/>
      <c r="AA641" s="3"/>
      <c r="AB641" s="3"/>
      <c r="AC641" s="2"/>
      <c r="AD641" s="384"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9"/>
      <c r="Y642" s="217"/>
      <c r="Z642" s="218"/>
      <c r="AA642" s="3"/>
      <c r="AB642" s="3"/>
      <c r="AC642" s="2"/>
      <c r="AD642" s="384"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9"/>
      <c r="Y643" s="217"/>
      <c r="Z643" s="218"/>
      <c r="AA643" s="3"/>
      <c r="AB643" s="3"/>
      <c r="AC643" s="2"/>
      <c r="AD643" s="384"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9"/>
      <c r="Y644" s="217"/>
      <c r="Z644" s="218"/>
      <c r="AA644" s="3"/>
      <c r="AB644" s="3"/>
      <c r="AC644" s="2"/>
      <c r="AD644" s="384"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9"/>
      <c r="Y645" s="217"/>
      <c r="Z645" s="218"/>
      <c r="AA645" s="3"/>
      <c r="AB645" s="3"/>
      <c r="AC645" s="2"/>
      <c r="AD645" s="384"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9"/>
      <c r="Y646" s="217"/>
      <c r="Z646" s="218"/>
      <c r="AA646" s="3"/>
      <c r="AB646" s="3"/>
      <c r="AC646" s="2"/>
      <c r="AD646" s="384"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9"/>
      <c r="Y647" s="217"/>
      <c r="Z647" s="218"/>
      <c r="AA647" s="3"/>
      <c r="AB647" s="3"/>
      <c r="AC647" s="2"/>
      <c r="AD647" s="384"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9"/>
      <c r="Y648" s="217"/>
      <c r="Z648" s="218"/>
      <c r="AA648" s="3"/>
      <c r="AB648" s="3"/>
      <c r="AC648" s="2"/>
      <c r="AD648" s="384"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9"/>
      <c r="Y649" s="217"/>
      <c r="Z649" s="218"/>
      <c r="AA649" s="3"/>
      <c r="AB649" s="3"/>
      <c r="AC649" s="2"/>
      <c r="AD649" s="384"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9"/>
      <c r="Y650" s="217"/>
      <c r="Z650" s="218"/>
      <c r="AA650" s="3"/>
      <c r="AB650" s="3"/>
      <c r="AC650" s="2"/>
      <c r="AD650" s="384"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9"/>
      <c r="Y651" s="217"/>
      <c r="Z651" s="218"/>
      <c r="AA651" s="3"/>
      <c r="AB651" s="3"/>
      <c r="AC651" s="2"/>
      <c r="AD651" s="384"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9"/>
      <c r="Y652" s="217"/>
      <c r="Z652" s="218"/>
      <c r="AA652" s="3"/>
      <c r="AB652" s="3"/>
      <c r="AC652" s="2"/>
      <c r="AD652" s="384"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9"/>
      <c r="Y653" s="217"/>
      <c r="Z653" s="218"/>
      <c r="AA653" s="3"/>
      <c r="AB653" s="3"/>
      <c r="AC653" s="2"/>
      <c r="AD653" s="384"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9"/>
      <c r="Y654" s="217"/>
      <c r="Z654" s="218"/>
      <c r="AA654" s="3"/>
      <c r="AB654" s="3"/>
      <c r="AC654" s="2"/>
      <c r="AD654" s="384"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9"/>
      <c r="Y655" s="217"/>
      <c r="Z655" s="218"/>
      <c r="AA655" s="3"/>
      <c r="AB655" s="3"/>
      <c r="AC655" s="2"/>
      <c r="AD655" s="384"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9"/>
      <c r="Y656" s="217"/>
      <c r="Z656" s="218"/>
      <c r="AA656" s="3"/>
      <c r="AB656" s="3"/>
      <c r="AC656" s="2"/>
      <c r="AD656" s="384"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9"/>
      <c r="Y657" s="217"/>
      <c r="Z657" s="218"/>
      <c r="AA657" s="3"/>
      <c r="AB657" s="3"/>
      <c r="AC657" s="2"/>
      <c r="AD657" s="384"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9"/>
      <c r="Y658" s="217"/>
      <c r="Z658" s="218"/>
      <c r="AA658" s="3"/>
      <c r="AB658" s="3"/>
      <c r="AC658" s="2"/>
      <c r="AD658" s="384"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9"/>
      <c r="Y659" s="217"/>
      <c r="Z659" s="218"/>
      <c r="AA659" s="3"/>
      <c r="AB659" s="3"/>
      <c r="AC659" s="2"/>
      <c r="AD659" s="384"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9"/>
      <c r="Y660" s="217"/>
      <c r="Z660" s="218"/>
      <c r="AA660" s="3"/>
      <c r="AB660" s="3"/>
      <c r="AC660" s="2"/>
      <c r="AD660" s="384"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9"/>
      <c r="Y661" s="217"/>
      <c r="Z661" s="218"/>
      <c r="AA661" s="3"/>
      <c r="AB661" s="3"/>
      <c r="AC661" s="2"/>
      <c r="AD661" s="384"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9"/>
      <c r="Y662" s="217"/>
      <c r="Z662" s="218"/>
      <c r="AA662" s="3"/>
      <c r="AB662" s="3"/>
      <c r="AC662" s="2"/>
      <c r="AD662" s="384"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9"/>
      <c r="Y663" s="217"/>
      <c r="Z663" s="218"/>
      <c r="AA663" s="3"/>
      <c r="AB663" s="3"/>
      <c r="AC663" s="2"/>
      <c r="AD663" s="384"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9"/>
      <c r="Y664" s="217"/>
      <c r="Z664" s="218"/>
      <c r="AA664" s="3"/>
      <c r="AB664" s="3"/>
      <c r="AC664" s="2"/>
      <c r="AD664" s="384"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9"/>
      <c r="Y665" s="217"/>
      <c r="Z665" s="218"/>
      <c r="AA665" s="3"/>
      <c r="AB665" s="3"/>
      <c r="AC665" s="2"/>
      <c r="AD665" s="384"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9"/>
      <c r="Y666" s="217"/>
      <c r="Z666" s="218"/>
      <c r="AA666" s="3"/>
      <c r="AB666" s="3"/>
      <c r="AC666" s="2"/>
      <c r="AD666" s="384"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9"/>
      <c r="Y667" s="217"/>
      <c r="Z667" s="218"/>
      <c r="AA667" s="3"/>
      <c r="AB667" s="3"/>
      <c r="AC667" s="2"/>
      <c r="AD667" s="384"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9"/>
      <c r="Y668" s="217"/>
      <c r="Z668" s="218"/>
      <c r="AA668" s="3"/>
      <c r="AB668" s="3"/>
      <c r="AC668" s="2"/>
      <c r="AD668" s="384"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9"/>
      <c r="Y669" s="217"/>
      <c r="Z669" s="218"/>
      <c r="AA669" s="3"/>
      <c r="AB669" s="3"/>
      <c r="AC669" s="2"/>
      <c r="AD669" s="384"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9"/>
      <c r="Y670" s="217"/>
      <c r="Z670" s="218"/>
      <c r="AA670" s="3"/>
      <c r="AB670" s="3"/>
      <c r="AC670" s="2"/>
      <c r="AD670" s="384"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9"/>
      <c r="Y671" s="217"/>
      <c r="Z671" s="218"/>
      <c r="AA671" s="3"/>
      <c r="AB671" s="3"/>
      <c r="AC671" s="2"/>
      <c r="AD671" s="384"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9"/>
      <c r="Y672" s="217"/>
      <c r="Z672" s="218"/>
      <c r="AA672" s="3"/>
      <c r="AB672" s="3"/>
      <c r="AC672" s="2"/>
      <c r="AD672" s="384"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9"/>
      <c r="Y673" s="217"/>
      <c r="Z673" s="218"/>
      <c r="AA673" s="3"/>
      <c r="AB673" s="3"/>
      <c r="AC673" s="2"/>
      <c r="AD673" s="384"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9"/>
      <c r="Y674" s="217"/>
      <c r="Z674" s="218"/>
      <c r="AA674" s="3"/>
      <c r="AB674" s="3"/>
      <c r="AC674" s="2"/>
      <c r="AD674" s="384"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9"/>
      <c r="Y675" s="217"/>
      <c r="Z675" s="218"/>
      <c r="AA675" s="3"/>
      <c r="AB675" s="3"/>
      <c r="AC675" s="2"/>
      <c r="AD675" s="384"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9"/>
      <c r="Y676" s="217"/>
      <c r="Z676" s="218"/>
      <c r="AA676" s="3"/>
      <c r="AB676" s="3"/>
      <c r="AC676" s="2"/>
      <c r="AD676" s="384"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9"/>
      <c r="Y677" s="217"/>
      <c r="Z677" s="218"/>
      <c r="AA677" s="3"/>
      <c r="AB677" s="3"/>
      <c r="AC677" s="2"/>
      <c r="AD677" s="384"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9"/>
      <c r="Y678" s="217"/>
      <c r="Z678" s="218"/>
      <c r="AA678" s="3"/>
      <c r="AB678" s="3"/>
      <c r="AC678" s="2"/>
      <c r="AD678" s="384"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9"/>
      <c r="Y679" s="217"/>
      <c r="Z679" s="218"/>
      <c r="AA679" s="3"/>
      <c r="AB679" s="3"/>
      <c r="AC679" s="2"/>
      <c r="AD679" s="384"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9"/>
      <c r="Y680" s="217"/>
      <c r="Z680" s="218"/>
      <c r="AA680" s="3"/>
      <c r="AB680" s="3"/>
      <c r="AC680" s="2"/>
      <c r="AD680" s="384"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9"/>
      <c r="Y681" s="217"/>
      <c r="Z681" s="218"/>
      <c r="AA681" s="3"/>
      <c r="AB681" s="3"/>
      <c r="AC681" s="2"/>
      <c r="AD681" s="384"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9"/>
      <c r="Y682" s="217"/>
      <c r="Z682" s="218"/>
      <c r="AA682" s="3"/>
      <c r="AB682" s="3"/>
      <c r="AC682" s="2"/>
      <c r="AD682" s="384"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9"/>
      <c r="Y683" s="217"/>
      <c r="Z683" s="218"/>
      <c r="AA683" s="3"/>
      <c r="AB683" s="3"/>
      <c r="AC683" s="2"/>
      <c r="AD683" s="384"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9"/>
      <c r="Y684" s="217"/>
      <c r="Z684" s="218"/>
      <c r="AA684" s="3"/>
      <c r="AB684" s="3"/>
      <c r="AC684" s="2"/>
      <c r="AD684" s="384"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9"/>
      <c r="Y685" s="217"/>
      <c r="Z685" s="218"/>
      <c r="AA685" s="3"/>
      <c r="AB685" s="3"/>
      <c r="AC685" s="2"/>
      <c r="AD685" s="384"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9"/>
      <c r="Y686" s="217"/>
      <c r="Z686" s="218"/>
      <c r="AA686" s="3"/>
      <c r="AB686" s="3"/>
      <c r="AC686" s="2"/>
      <c r="AD686" s="384"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9"/>
      <c r="Y687" s="217"/>
      <c r="Z687" s="218"/>
      <c r="AA687" s="3"/>
      <c r="AB687" s="3"/>
      <c r="AC687" s="2"/>
      <c r="AD687" s="384"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9"/>
      <c r="Y688" s="217"/>
      <c r="Z688" s="218"/>
      <c r="AA688" s="3"/>
      <c r="AB688" s="3"/>
      <c r="AC688" s="2"/>
      <c r="AD688" s="384"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9"/>
      <c r="Y689" s="217"/>
      <c r="Z689" s="218"/>
      <c r="AA689" s="3"/>
      <c r="AB689" s="3"/>
      <c r="AC689" s="2"/>
      <c r="AD689" s="384"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9"/>
      <c r="Y690" s="217"/>
      <c r="Z690" s="218"/>
      <c r="AA690" s="3"/>
      <c r="AB690" s="3"/>
      <c r="AC690" s="2"/>
      <c r="AD690" s="384"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9"/>
      <c r="Y691" s="217"/>
      <c r="Z691" s="218"/>
      <c r="AA691" s="3"/>
      <c r="AB691" s="3"/>
      <c r="AC691" s="2"/>
      <c r="AD691" s="384"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9"/>
      <c r="Y692" s="217"/>
      <c r="Z692" s="218"/>
      <c r="AA692" s="3"/>
      <c r="AB692" s="3"/>
      <c r="AC692" s="2"/>
      <c r="AD692" s="384"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9"/>
      <c r="Y693" s="217"/>
      <c r="Z693" s="218"/>
      <c r="AA693" s="3"/>
      <c r="AB693" s="3"/>
      <c r="AC693" s="2"/>
      <c r="AD693" s="384"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9"/>
      <c r="Y694" s="217"/>
      <c r="Z694" s="218"/>
      <c r="AA694" s="3"/>
      <c r="AB694" s="3"/>
      <c r="AC694" s="2"/>
      <c r="AD694" s="384"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9"/>
      <c r="Y695" s="217"/>
      <c r="Z695" s="218"/>
      <c r="AA695" s="3"/>
      <c r="AB695" s="3"/>
      <c r="AC695" s="2"/>
      <c r="AD695" s="384"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9"/>
      <c r="Y696" s="217"/>
      <c r="Z696" s="218"/>
      <c r="AA696" s="3"/>
      <c r="AB696" s="3"/>
      <c r="AC696" s="2"/>
      <c r="AD696" s="384"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9"/>
      <c r="Y697" s="217"/>
      <c r="Z697" s="218"/>
      <c r="AA697" s="3"/>
      <c r="AB697" s="3"/>
      <c r="AC697" s="2"/>
      <c r="AD697" s="384"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9"/>
      <c r="Y698" s="217"/>
      <c r="Z698" s="218"/>
      <c r="AA698" s="3"/>
      <c r="AB698" s="3"/>
      <c r="AC698" s="2"/>
      <c r="AD698" s="384"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9"/>
      <c r="Y699" s="217"/>
      <c r="Z699" s="218"/>
      <c r="AA699" s="3"/>
      <c r="AB699" s="3"/>
      <c r="AC699" s="2"/>
      <c r="AD699" s="384"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9"/>
      <c r="Y700" s="217"/>
      <c r="Z700" s="218"/>
      <c r="AA700" s="3"/>
      <c r="AB700" s="3"/>
      <c r="AC700" s="2"/>
      <c r="AD700" s="384"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9"/>
      <c r="Y701" s="217"/>
      <c r="Z701" s="218"/>
      <c r="AA701" s="3"/>
      <c r="AB701" s="3"/>
      <c r="AC701" s="2"/>
      <c r="AD701" s="384"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9"/>
      <c r="Y702" s="217"/>
      <c r="Z702" s="218"/>
      <c r="AA702" s="3"/>
      <c r="AB702" s="3"/>
      <c r="AC702" s="2"/>
      <c r="AD702" s="384"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9"/>
      <c r="Y703" s="217"/>
      <c r="Z703" s="218"/>
      <c r="AA703" s="3"/>
      <c r="AB703" s="3"/>
      <c r="AC703" s="2"/>
      <c r="AD703" s="384"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9"/>
      <c r="Y704" s="217"/>
      <c r="Z704" s="218"/>
      <c r="AA704" s="3"/>
      <c r="AB704" s="3"/>
      <c r="AC704" s="2"/>
      <c r="AD704" s="384"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9"/>
      <c r="Y705" s="217"/>
      <c r="Z705" s="218"/>
      <c r="AA705" s="3"/>
      <c r="AB705" s="3"/>
      <c r="AC705" s="2"/>
      <c r="AD705" s="384"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9"/>
      <c r="Y706" s="217"/>
      <c r="Z706" s="218"/>
      <c r="AA706" s="3"/>
      <c r="AB706" s="3"/>
      <c r="AC706" s="2"/>
      <c r="AD706" s="384"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9"/>
      <c r="Y707" s="217"/>
      <c r="Z707" s="218"/>
      <c r="AA707" s="3"/>
      <c r="AB707" s="3"/>
      <c r="AC707" s="2"/>
      <c r="AD707" s="384"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9"/>
      <c r="Y708" s="217"/>
      <c r="Z708" s="218"/>
      <c r="AA708" s="3"/>
      <c r="AB708" s="3"/>
      <c r="AC708" s="2"/>
      <c r="AD708" s="384"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9"/>
      <c r="Y709" s="217"/>
      <c r="Z709" s="218"/>
      <c r="AA709" s="3"/>
      <c r="AB709" s="3"/>
      <c r="AC709" s="2"/>
      <c r="AD709" s="384"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9"/>
      <c r="Y710" s="217"/>
      <c r="Z710" s="218"/>
      <c r="AA710" s="3"/>
      <c r="AB710" s="3"/>
      <c r="AC710" s="2"/>
      <c r="AD710" s="384"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9"/>
      <c r="Y711" s="217"/>
      <c r="Z711" s="218"/>
      <c r="AA711" s="3"/>
      <c r="AB711" s="3"/>
      <c r="AC711" s="2"/>
      <c r="AD711" s="384"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9"/>
      <c r="Y712" s="217"/>
      <c r="Z712" s="218"/>
      <c r="AA712" s="3"/>
      <c r="AB712" s="3"/>
      <c r="AC712" s="2"/>
      <c r="AD712" s="384"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9"/>
      <c r="Y713" s="217"/>
      <c r="Z713" s="218"/>
      <c r="AA713" s="3"/>
      <c r="AB713" s="3"/>
      <c r="AC713" s="2"/>
      <c r="AD713" s="384"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9"/>
      <c r="Y714" s="217"/>
      <c r="Z714" s="218"/>
      <c r="AA714" s="3"/>
      <c r="AB714" s="3"/>
      <c r="AC714" s="2"/>
      <c r="AD714" s="384"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9"/>
      <c r="Y715" s="217"/>
      <c r="Z715" s="218"/>
      <c r="AA715" s="3"/>
      <c r="AB715" s="3"/>
      <c r="AC715" s="2"/>
      <c r="AD715" s="384"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9"/>
      <c r="Y716" s="217"/>
      <c r="Z716" s="218"/>
      <c r="AA716" s="3"/>
      <c r="AB716" s="3"/>
      <c r="AC716" s="2"/>
      <c r="AD716" s="384"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9"/>
      <c r="Y717" s="217"/>
      <c r="Z717" s="218"/>
      <c r="AA717" s="3"/>
      <c r="AB717" s="3"/>
      <c r="AC717" s="2"/>
      <c r="AD717" s="384"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9"/>
      <c r="Y718" s="217"/>
      <c r="Z718" s="218"/>
      <c r="AA718" s="3"/>
      <c r="AB718" s="3"/>
      <c r="AC718" s="2"/>
      <c r="AD718" s="384"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9"/>
      <c r="Y719" s="217"/>
      <c r="Z719" s="218"/>
      <c r="AA719" s="3"/>
      <c r="AB719" s="3"/>
      <c r="AC719" s="2"/>
      <c r="AD719" s="384"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9"/>
      <c r="Y720" s="217"/>
      <c r="Z720" s="218"/>
      <c r="AA720" s="3"/>
      <c r="AB720" s="3"/>
      <c r="AC720" s="2"/>
      <c r="AD720" s="384"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9"/>
      <c r="Y721" s="217"/>
      <c r="Z721" s="218"/>
      <c r="AA721" s="3"/>
      <c r="AB721" s="3"/>
      <c r="AC721" s="2"/>
      <c r="AD721" s="384"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9"/>
      <c r="Y722" s="217"/>
      <c r="Z722" s="218"/>
      <c r="AA722" s="3"/>
      <c r="AB722" s="3"/>
      <c r="AC722" s="2"/>
      <c r="AD722" s="384"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9"/>
      <c r="Y723" s="217"/>
      <c r="Z723" s="218"/>
      <c r="AA723" s="3"/>
      <c r="AB723" s="3"/>
      <c r="AC723" s="2"/>
      <c r="AD723" s="384"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9"/>
      <c r="Y724" s="217"/>
      <c r="Z724" s="218"/>
      <c r="AA724" s="3"/>
      <c r="AB724" s="3"/>
      <c r="AC724" s="2"/>
      <c r="AD724" s="384"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9"/>
      <c r="Y725" s="217"/>
      <c r="Z725" s="218"/>
      <c r="AA725" s="3"/>
      <c r="AB725" s="3"/>
      <c r="AC725" s="2"/>
      <c r="AD725" s="384"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9"/>
      <c r="Y726" s="217"/>
      <c r="Z726" s="218"/>
      <c r="AA726" s="3"/>
      <c r="AB726" s="3"/>
      <c r="AC726" s="2"/>
      <c r="AD726" s="384"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9"/>
      <c r="Y727" s="217"/>
      <c r="Z727" s="218"/>
      <c r="AA727" s="3"/>
      <c r="AB727" s="3"/>
      <c r="AC727" s="2"/>
      <c r="AD727" s="384"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9"/>
      <c r="Y728" s="217"/>
      <c r="Z728" s="218"/>
      <c r="AA728" s="3"/>
      <c r="AB728" s="3"/>
      <c r="AC728" s="2"/>
      <c r="AD728" s="384"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9"/>
      <c r="Y729" s="217"/>
      <c r="Z729" s="218"/>
      <c r="AA729" s="3"/>
      <c r="AB729" s="3"/>
      <c r="AC729" s="2"/>
      <c r="AD729" s="384"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9"/>
      <c r="Y730" s="217"/>
      <c r="Z730" s="218"/>
      <c r="AA730" s="3"/>
      <c r="AB730" s="3"/>
      <c r="AC730" s="2"/>
      <c r="AD730" s="384"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9"/>
      <c r="Y731" s="217"/>
      <c r="Z731" s="218"/>
      <c r="AA731" s="3"/>
      <c r="AB731" s="3"/>
      <c r="AC731" s="2"/>
      <c r="AD731" s="384"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9"/>
      <c r="Y732" s="217"/>
      <c r="Z732" s="218"/>
      <c r="AA732" s="3"/>
      <c r="AB732" s="3"/>
      <c r="AC732" s="2"/>
      <c r="AD732" s="384"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9"/>
      <c r="Y733" s="217"/>
      <c r="Z733" s="218"/>
      <c r="AA733" s="3"/>
      <c r="AB733" s="3"/>
      <c r="AC733" s="2"/>
      <c r="AD733" s="384"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9"/>
      <c r="Y734" s="217"/>
      <c r="Z734" s="218"/>
      <c r="AA734" s="3"/>
      <c r="AB734" s="3"/>
      <c r="AC734" s="2"/>
      <c r="AD734" s="384"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9"/>
      <c r="Y735" s="217"/>
      <c r="Z735" s="218"/>
      <c r="AA735" s="3"/>
      <c r="AB735" s="3"/>
      <c r="AC735" s="2"/>
      <c r="AD735" s="384"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9"/>
      <c r="Y736" s="217"/>
      <c r="Z736" s="218"/>
      <c r="AA736" s="3"/>
      <c r="AB736" s="3"/>
      <c r="AC736" s="2"/>
      <c r="AD736" s="384"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9"/>
      <c r="Y737" s="217"/>
      <c r="Z737" s="218"/>
      <c r="AA737" s="3"/>
      <c r="AB737" s="3"/>
      <c r="AC737" s="2"/>
      <c r="AD737" s="384"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9"/>
      <c r="Y738" s="217"/>
      <c r="Z738" s="218"/>
      <c r="AA738" s="3"/>
      <c r="AB738" s="3"/>
      <c r="AC738" s="2"/>
      <c r="AD738" s="384"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9"/>
      <c r="Y739" s="217"/>
      <c r="Z739" s="218"/>
      <c r="AA739" s="3"/>
      <c r="AB739" s="3"/>
      <c r="AC739" s="2"/>
      <c r="AD739" s="384"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9"/>
      <c r="Y740" s="217"/>
      <c r="Z740" s="218"/>
      <c r="AA740" s="3"/>
      <c r="AB740" s="3"/>
      <c r="AC740" s="2"/>
      <c r="AD740" s="384"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9"/>
      <c r="Y741" s="217"/>
      <c r="Z741" s="218"/>
      <c r="AA741" s="3"/>
      <c r="AB741" s="3"/>
      <c r="AC741" s="2"/>
      <c r="AD741" s="384"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9"/>
      <c r="Y742" s="217"/>
      <c r="Z742" s="218"/>
      <c r="AA742" s="3"/>
      <c r="AB742" s="3"/>
      <c r="AC742" s="2"/>
      <c r="AD742" s="384"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9"/>
      <c r="Y743" s="217"/>
      <c r="Z743" s="218"/>
      <c r="AA743" s="3"/>
      <c r="AB743" s="3"/>
      <c r="AC743" s="2"/>
      <c r="AD743" s="384"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9"/>
      <c r="Y744" s="217"/>
      <c r="Z744" s="218"/>
      <c r="AA744" s="3"/>
      <c r="AB744" s="3"/>
      <c r="AC744" s="2"/>
      <c r="AD744" s="384"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9"/>
      <c r="Y745" s="217"/>
      <c r="Z745" s="218"/>
      <c r="AA745" s="3"/>
      <c r="AB745" s="3"/>
      <c r="AC745" s="2"/>
      <c r="AD745" s="384"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9"/>
      <c r="Y746" s="217"/>
      <c r="Z746" s="218"/>
      <c r="AA746" s="3"/>
      <c r="AB746" s="3"/>
      <c r="AC746" s="2"/>
      <c r="AD746" s="384"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9"/>
      <c r="Y747" s="217"/>
      <c r="Z747" s="218"/>
      <c r="AA747" s="3"/>
      <c r="AB747" s="3"/>
      <c r="AC747" s="2"/>
      <c r="AD747" s="384"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9"/>
      <c r="Y748" s="217"/>
      <c r="Z748" s="218"/>
      <c r="AA748" s="3"/>
      <c r="AB748" s="3"/>
      <c r="AC748" s="2"/>
      <c r="AD748" s="384"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9"/>
      <c r="Y749" s="217"/>
      <c r="Z749" s="218"/>
      <c r="AA749" s="3"/>
      <c r="AB749" s="3"/>
      <c r="AC749" s="2"/>
      <c r="AD749" s="384"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9"/>
      <c r="Y750" s="217"/>
      <c r="Z750" s="218"/>
      <c r="AA750" s="3"/>
      <c r="AB750" s="3"/>
      <c r="AC750" s="2"/>
      <c r="AD750" s="384"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9"/>
      <c r="Y751" s="217"/>
      <c r="Z751" s="218"/>
      <c r="AA751" s="3"/>
      <c r="AB751" s="3"/>
      <c r="AC751" s="2"/>
      <c r="AD751" s="384"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9"/>
      <c r="Y752" s="217"/>
      <c r="Z752" s="218"/>
      <c r="AA752" s="3"/>
      <c r="AB752" s="3"/>
      <c r="AC752" s="2"/>
      <c r="AD752" s="384"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9"/>
      <c r="Y753" s="217"/>
      <c r="Z753" s="218"/>
      <c r="AA753" s="3"/>
      <c r="AB753" s="3"/>
      <c r="AC753" s="2"/>
      <c r="AD753" s="384"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9"/>
      <c r="Y754" s="217"/>
      <c r="Z754" s="218"/>
      <c r="AA754" s="3"/>
      <c r="AB754" s="3"/>
      <c r="AC754" s="2"/>
      <c r="AD754" s="384"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9"/>
      <c r="Y755" s="217"/>
      <c r="Z755" s="218"/>
      <c r="AA755" s="3"/>
      <c r="AB755" s="3"/>
      <c r="AC755" s="2"/>
      <c r="AD755" s="384"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9"/>
      <c r="Y756" s="217"/>
      <c r="Z756" s="218"/>
      <c r="AA756" s="3"/>
      <c r="AB756" s="3"/>
      <c r="AC756" s="2"/>
      <c r="AD756" s="384"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9"/>
      <c r="Y757" s="217"/>
      <c r="Z757" s="218"/>
      <c r="AA757" s="3"/>
      <c r="AB757" s="3"/>
      <c r="AC757" s="2"/>
      <c r="AD757" s="384"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9"/>
      <c r="Y758" s="217"/>
      <c r="Z758" s="218"/>
      <c r="AA758" s="3"/>
      <c r="AB758" s="3"/>
      <c r="AC758" s="2"/>
      <c r="AD758" s="384"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9"/>
      <c r="Y759" s="217"/>
      <c r="Z759" s="218"/>
      <c r="AA759" s="3"/>
      <c r="AB759" s="3"/>
      <c r="AC759" s="2"/>
      <c r="AD759" s="384"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9"/>
      <c r="Y760" s="217"/>
      <c r="Z760" s="218"/>
      <c r="AA760" s="3"/>
      <c r="AB760" s="3"/>
      <c r="AC760" s="2"/>
      <c r="AD760" s="384"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9"/>
      <c r="Y761" s="217"/>
      <c r="Z761" s="218"/>
      <c r="AA761" s="3"/>
      <c r="AB761" s="3"/>
      <c r="AC761" s="2"/>
      <c r="AD761" s="384"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9"/>
      <c r="Y762" s="217"/>
      <c r="Z762" s="218"/>
      <c r="AA762" s="3"/>
      <c r="AB762" s="3"/>
      <c r="AC762" s="2"/>
      <c r="AD762" s="384"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9"/>
      <c r="Y763" s="217"/>
      <c r="Z763" s="218"/>
      <c r="AA763" s="3"/>
      <c r="AB763" s="3"/>
      <c r="AC763" s="2"/>
      <c r="AD763" s="384"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9"/>
      <c r="Y764" s="217"/>
      <c r="Z764" s="218"/>
      <c r="AA764" s="3"/>
      <c r="AB764" s="3"/>
      <c r="AC764" s="2"/>
      <c r="AD764" s="384"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9"/>
      <c r="Y765" s="217"/>
      <c r="Z765" s="218"/>
      <c r="AA765" s="3"/>
      <c r="AB765" s="3"/>
      <c r="AC765" s="2"/>
      <c r="AD765" s="384"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9"/>
      <c r="Y766" s="217"/>
      <c r="Z766" s="218"/>
      <c r="AA766" s="3"/>
      <c r="AB766" s="3"/>
      <c r="AC766" s="2"/>
      <c r="AD766" s="384"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9"/>
      <c r="Y767" s="217"/>
      <c r="Z767" s="218"/>
      <c r="AA767" s="3"/>
      <c r="AB767" s="3"/>
      <c r="AC767" s="2"/>
      <c r="AD767" s="384"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9"/>
      <c r="Y768" s="217"/>
      <c r="Z768" s="218"/>
      <c r="AA768" s="3"/>
      <c r="AB768" s="3"/>
      <c r="AC768" s="2"/>
      <c r="AD768" s="384"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9"/>
      <c r="Y769" s="217"/>
      <c r="Z769" s="218"/>
      <c r="AA769" s="3"/>
      <c r="AB769" s="3"/>
      <c r="AC769" s="2"/>
      <c r="AD769" s="384"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9"/>
      <c r="Y770" s="217"/>
      <c r="Z770" s="218"/>
      <c r="AA770" s="3"/>
      <c r="AB770" s="3"/>
      <c r="AC770" s="2"/>
      <c r="AD770" s="384"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9"/>
      <c r="Y771" s="217"/>
      <c r="Z771" s="218"/>
      <c r="AA771" s="3"/>
      <c r="AB771" s="3"/>
      <c r="AC771" s="2"/>
      <c r="AD771" s="384"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9"/>
      <c r="Y772" s="217"/>
      <c r="Z772" s="218"/>
      <c r="AA772" s="3"/>
      <c r="AB772" s="3"/>
      <c r="AC772" s="2"/>
      <c r="AD772" s="384"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9"/>
      <c r="Y773" s="217"/>
      <c r="Z773" s="218"/>
      <c r="AA773" s="3"/>
      <c r="AB773" s="3"/>
      <c r="AC773" s="2"/>
      <c r="AD773" s="384"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9"/>
      <c r="Y774" s="217"/>
      <c r="Z774" s="218"/>
      <c r="AA774" s="3"/>
      <c r="AB774" s="3"/>
      <c r="AC774" s="2"/>
      <c r="AD774" s="384"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9"/>
      <c r="Y775" s="217"/>
      <c r="Z775" s="218"/>
      <c r="AA775" s="3"/>
      <c r="AB775" s="3"/>
      <c r="AC775" s="2"/>
      <c r="AD775" s="384"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9"/>
      <c r="Y776" s="217"/>
      <c r="Z776" s="218"/>
      <c r="AA776" s="3"/>
      <c r="AB776" s="3"/>
      <c r="AC776" s="2"/>
      <c r="AD776" s="384"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9"/>
      <c r="Y777" s="217"/>
      <c r="Z777" s="218"/>
      <c r="AA777" s="3"/>
      <c r="AB777" s="3"/>
      <c r="AC777" s="2"/>
      <c r="AD777" s="384"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9"/>
      <c r="Y778" s="217"/>
      <c r="Z778" s="218"/>
      <c r="AA778" s="3"/>
      <c r="AB778" s="3"/>
      <c r="AC778" s="2"/>
      <c r="AD778" s="384"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9"/>
      <c r="Y779" s="217"/>
      <c r="Z779" s="218"/>
      <c r="AA779" s="3"/>
      <c r="AB779" s="3"/>
      <c r="AC779" s="2"/>
      <c r="AD779" s="384"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9"/>
      <c r="Y780" s="217"/>
      <c r="Z780" s="218"/>
      <c r="AA780" s="3"/>
      <c r="AB780" s="3"/>
      <c r="AC780" s="2"/>
      <c r="AD780" s="384"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9"/>
      <c r="Y781" s="217"/>
      <c r="Z781" s="218"/>
      <c r="AA781" s="3"/>
      <c r="AB781" s="3"/>
      <c r="AC781" s="2"/>
      <c r="AD781" s="384"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9"/>
      <c r="Y782" s="217"/>
      <c r="Z782" s="218"/>
      <c r="AA782" s="3"/>
      <c r="AB782" s="3"/>
      <c r="AC782" s="2"/>
      <c r="AD782" s="384"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9"/>
      <c r="Y783" s="217"/>
      <c r="Z783" s="218"/>
      <c r="AA783" s="3"/>
      <c r="AB783" s="3"/>
      <c r="AC783" s="2"/>
      <c r="AD783" s="384"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9"/>
      <c r="Y784" s="217"/>
      <c r="Z784" s="218"/>
      <c r="AA784" s="3"/>
      <c r="AB784" s="3"/>
      <c r="AC784" s="2"/>
      <c r="AD784" s="384"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9"/>
      <c r="Y785" s="217"/>
      <c r="Z785" s="218"/>
      <c r="AA785" s="3"/>
      <c r="AB785" s="3"/>
      <c r="AC785" s="2"/>
      <c r="AD785" s="384"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9"/>
      <c r="Y786" s="217"/>
      <c r="Z786" s="218"/>
      <c r="AA786" s="3"/>
      <c r="AB786" s="3"/>
      <c r="AC786" s="2"/>
      <c r="AD786" s="384"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9"/>
      <c r="Y787" s="217"/>
      <c r="Z787" s="218"/>
      <c r="AA787" s="3"/>
      <c r="AB787" s="3"/>
      <c r="AC787" s="2"/>
      <c r="AD787" s="384"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9"/>
      <c r="Y788" s="217"/>
      <c r="Z788" s="218"/>
      <c r="AA788" s="3"/>
      <c r="AB788" s="3"/>
      <c r="AC788" s="2"/>
      <c r="AD788" s="384"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9"/>
      <c r="Y789" s="217"/>
      <c r="Z789" s="218"/>
      <c r="AA789" s="3"/>
      <c r="AB789" s="3"/>
      <c r="AC789" s="2"/>
      <c r="AD789" s="384"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9"/>
      <c r="Y790" s="217"/>
      <c r="Z790" s="218"/>
      <c r="AA790" s="3"/>
      <c r="AB790" s="3"/>
      <c r="AC790" s="2"/>
      <c r="AD790" s="384"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9"/>
      <c r="Y791" s="217"/>
      <c r="Z791" s="218"/>
      <c r="AA791" s="3"/>
      <c r="AB791" s="3"/>
      <c r="AC791" s="2"/>
      <c r="AD791" s="384"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9"/>
      <c r="Y792" s="217"/>
      <c r="Z792" s="218"/>
      <c r="AA792" s="3"/>
      <c r="AB792" s="3"/>
      <c r="AC792" s="2"/>
      <c r="AD792" s="384"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9"/>
      <c r="Y793" s="217"/>
      <c r="Z793" s="218"/>
      <c r="AA793" s="3"/>
      <c r="AB793" s="3"/>
      <c r="AC793" s="2"/>
      <c r="AD793" s="384"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9"/>
      <c r="Y794" s="217"/>
      <c r="Z794" s="218"/>
      <c r="AA794" s="3"/>
      <c r="AB794" s="3"/>
      <c r="AC794" s="2"/>
      <c r="AD794" s="384"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9"/>
      <c r="Y795" s="217"/>
      <c r="Z795" s="218"/>
      <c r="AA795" s="3"/>
      <c r="AB795" s="3"/>
      <c r="AC795" s="2"/>
      <c r="AD795" s="384"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9"/>
      <c r="Y796" s="217"/>
      <c r="Z796" s="218"/>
      <c r="AA796" s="3"/>
      <c r="AB796" s="3"/>
      <c r="AC796" s="2"/>
      <c r="AD796" s="384"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9"/>
      <c r="Y797" s="217"/>
      <c r="Z797" s="218"/>
      <c r="AA797" s="3"/>
      <c r="AB797" s="3"/>
      <c r="AC797" s="2"/>
      <c r="AD797" s="384"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9"/>
      <c r="Y798" s="217"/>
      <c r="Z798" s="218"/>
      <c r="AA798" s="3"/>
      <c r="AB798" s="3"/>
      <c r="AC798" s="2"/>
      <c r="AD798" s="384"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9"/>
      <c r="Y799" s="217"/>
      <c r="Z799" s="218"/>
      <c r="AA799" s="3"/>
      <c r="AB799" s="3"/>
      <c r="AC799" s="2"/>
      <c r="AD799" s="384"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9"/>
      <c r="Y800" s="217"/>
      <c r="Z800" s="218"/>
      <c r="AA800" s="3"/>
      <c r="AB800" s="3"/>
      <c r="AC800" s="2"/>
      <c r="AD800" s="384"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9"/>
      <c r="Y801" s="217"/>
      <c r="Z801" s="218"/>
      <c r="AA801" s="3"/>
      <c r="AB801" s="3"/>
      <c r="AC801" s="2"/>
      <c r="AD801" s="384"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9"/>
      <c r="Y802" s="217"/>
      <c r="Z802" s="218"/>
      <c r="AA802" s="3"/>
      <c r="AB802" s="3"/>
      <c r="AC802" s="2"/>
      <c r="AD802" s="384"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9"/>
      <c r="Y803" s="217"/>
      <c r="Z803" s="218"/>
      <c r="AA803" s="3"/>
      <c r="AB803" s="3"/>
      <c r="AC803" s="2"/>
      <c r="AD803" s="384"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9"/>
      <c r="Y804" s="217"/>
      <c r="Z804" s="218"/>
      <c r="AA804" s="3"/>
      <c r="AB804" s="3"/>
      <c r="AC804" s="2"/>
      <c r="AD804" s="384"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9"/>
      <c r="Y805" s="217"/>
      <c r="Z805" s="218"/>
      <c r="AA805" s="3"/>
      <c r="AB805" s="3"/>
      <c r="AC805" s="2"/>
      <c r="AD805" s="384"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9"/>
      <c r="Y806" s="217"/>
      <c r="Z806" s="218"/>
      <c r="AA806" s="3"/>
      <c r="AB806" s="3"/>
      <c r="AC806" s="2"/>
      <c r="AD806" s="384"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9"/>
      <c r="Y807" s="217"/>
      <c r="Z807" s="218"/>
      <c r="AA807" s="3"/>
      <c r="AB807" s="3"/>
      <c r="AC807" s="2"/>
      <c r="AD807" s="384"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9"/>
      <c r="Y808" s="217"/>
      <c r="Z808" s="218"/>
      <c r="AA808" s="3"/>
      <c r="AB808" s="3"/>
      <c r="AC808" s="2"/>
      <c r="AD808" s="384"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9"/>
      <c r="Y809" s="217"/>
      <c r="Z809" s="218"/>
      <c r="AA809" s="3"/>
      <c r="AB809" s="3"/>
      <c r="AC809" s="2"/>
      <c r="AD809" s="384"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9"/>
      <c r="Y810" s="217"/>
      <c r="Z810" s="218"/>
      <c r="AA810" s="3"/>
      <c r="AB810" s="3"/>
      <c r="AC810" s="2"/>
      <c r="AD810" s="384"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9"/>
      <c r="Y811" s="217"/>
      <c r="Z811" s="218"/>
      <c r="AA811" s="3"/>
      <c r="AB811" s="3"/>
      <c r="AC811" s="2"/>
      <c r="AD811" s="384"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9"/>
      <c r="Y812" s="217"/>
      <c r="Z812" s="218"/>
      <c r="AA812" s="3"/>
      <c r="AB812" s="3"/>
      <c r="AC812" s="2"/>
      <c r="AD812" s="384"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9"/>
      <c r="Y813" s="217"/>
      <c r="Z813" s="218"/>
      <c r="AA813" s="3"/>
      <c r="AB813" s="3"/>
      <c r="AC813" s="2"/>
      <c r="AD813" s="384"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9"/>
      <c r="Y814" s="217"/>
      <c r="Z814" s="218"/>
      <c r="AA814" s="3"/>
      <c r="AB814" s="3"/>
      <c r="AC814" s="2"/>
      <c r="AD814" s="384"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9"/>
      <c r="Y815" s="217"/>
      <c r="Z815" s="218"/>
      <c r="AA815" s="3"/>
      <c r="AB815" s="3"/>
      <c r="AC815" s="2"/>
      <c r="AD815" s="384"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9"/>
      <c r="Y816" s="217"/>
      <c r="Z816" s="218"/>
      <c r="AA816" s="3"/>
      <c r="AB816" s="3"/>
      <c r="AC816" s="2"/>
      <c r="AD816" s="384"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9"/>
      <c r="Y817" s="217"/>
      <c r="Z817" s="218"/>
      <c r="AA817" s="3"/>
      <c r="AB817" s="3"/>
      <c r="AC817" s="2"/>
      <c r="AD817" s="384"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9"/>
      <c r="Y818" s="217"/>
      <c r="Z818" s="218"/>
      <c r="AA818" s="3"/>
      <c r="AB818" s="3"/>
      <c r="AC818" s="2"/>
      <c r="AD818" s="384"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9"/>
      <c r="Y819" s="217"/>
      <c r="Z819" s="218"/>
      <c r="AA819" s="3"/>
      <c r="AB819" s="3"/>
      <c r="AC819" s="2"/>
      <c r="AD819" s="384"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9"/>
      <c r="Y820" s="217"/>
      <c r="Z820" s="218"/>
      <c r="AA820" s="3"/>
      <c r="AB820" s="3"/>
      <c r="AC820" s="2"/>
      <c r="AD820" s="384"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9"/>
      <c r="Y821" s="217"/>
      <c r="Z821" s="218"/>
      <c r="AA821" s="3"/>
      <c r="AB821" s="3"/>
      <c r="AC821" s="2"/>
      <c r="AD821" s="384"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9"/>
      <c r="Y822" s="217"/>
      <c r="Z822" s="218"/>
      <c r="AA822" s="3"/>
      <c r="AB822" s="3"/>
      <c r="AC822" s="2"/>
      <c r="AD822" s="384"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9"/>
      <c r="Y823" s="217"/>
      <c r="Z823" s="218"/>
      <c r="AA823" s="3"/>
      <c r="AB823" s="3"/>
      <c r="AC823" s="2"/>
      <c r="AD823" s="384"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9"/>
      <c r="Y824" s="217"/>
      <c r="Z824" s="218"/>
      <c r="AA824" s="3"/>
      <c r="AB824" s="3"/>
      <c r="AC824" s="2"/>
      <c r="AD824" s="384"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9"/>
      <c r="Y825" s="217"/>
      <c r="Z825" s="218"/>
      <c r="AA825" s="3"/>
      <c r="AB825" s="3"/>
      <c r="AC825" s="2"/>
      <c r="AD825" s="384"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9"/>
      <c r="Y826" s="217"/>
      <c r="Z826" s="218"/>
      <c r="AA826" s="3"/>
      <c r="AB826" s="3"/>
      <c r="AC826" s="2"/>
      <c r="AD826" s="384"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9"/>
      <c r="Y827" s="217"/>
      <c r="Z827" s="218"/>
      <c r="AA827" s="3"/>
      <c r="AB827" s="3"/>
      <c r="AC827" s="2"/>
      <c r="AD827" s="384"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9"/>
      <c r="Y828" s="217"/>
      <c r="Z828" s="218"/>
      <c r="AA828" s="3"/>
      <c r="AB828" s="3"/>
      <c r="AC828" s="2"/>
      <c r="AD828" s="384"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9"/>
      <c r="Y829" s="217"/>
      <c r="Z829" s="218"/>
      <c r="AA829" s="3"/>
      <c r="AB829" s="3"/>
      <c r="AC829" s="2"/>
      <c r="AD829" s="384"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9"/>
      <c r="Y830" s="217"/>
      <c r="Z830" s="218"/>
      <c r="AA830" s="3"/>
      <c r="AB830" s="3"/>
      <c r="AC830" s="2"/>
      <c r="AD830" s="384"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9"/>
      <c r="Y831" s="217"/>
      <c r="Z831" s="218"/>
      <c r="AA831" s="3"/>
      <c r="AB831" s="3"/>
      <c r="AC831" s="2"/>
      <c r="AD831" s="384"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9"/>
      <c r="Y832" s="217"/>
      <c r="Z832" s="218"/>
      <c r="AA832" s="3"/>
      <c r="AB832" s="3"/>
      <c r="AC832" s="2"/>
      <c r="AD832" s="384"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9"/>
      <c r="Y833" s="217"/>
      <c r="Z833" s="218"/>
      <c r="AA833" s="3"/>
      <c r="AB833" s="3"/>
      <c r="AC833" s="2"/>
      <c r="AD833" s="384"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9"/>
      <c r="Y834" s="217"/>
      <c r="Z834" s="218"/>
      <c r="AA834" s="3"/>
      <c r="AB834" s="3"/>
      <c r="AC834" s="2"/>
      <c r="AD834" s="384"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9"/>
      <c r="Y835" s="217"/>
      <c r="Z835" s="218"/>
      <c r="AA835" s="3"/>
      <c r="AB835" s="3"/>
      <c r="AC835" s="2"/>
      <c r="AD835" s="384"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9"/>
      <c r="Y836" s="217"/>
      <c r="Z836" s="218"/>
      <c r="AA836" s="3"/>
      <c r="AB836" s="3"/>
      <c r="AC836" s="2"/>
      <c r="AD836" s="384"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9"/>
      <c r="Y837" s="217"/>
      <c r="Z837" s="218"/>
      <c r="AA837" s="3"/>
      <c r="AB837" s="3"/>
      <c r="AC837" s="2"/>
      <c r="AD837" s="384"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9"/>
      <c r="Y838" s="217"/>
      <c r="Z838" s="218"/>
      <c r="AA838" s="3"/>
      <c r="AB838" s="3"/>
      <c r="AC838" s="2"/>
      <c r="AD838" s="384"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9"/>
      <c r="Y839" s="217"/>
      <c r="Z839" s="218"/>
      <c r="AA839" s="3"/>
      <c r="AB839" s="3"/>
      <c r="AC839" s="2"/>
      <c r="AD839" s="384"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9"/>
      <c r="Y840" s="217"/>
      <c r="Z840" s="218"/>
      <c r="AA840" s="3"/>
      <c r="AB840" s="3"/>
      <c r="AC840" s="2"/>
      <c r="AD840" s="384"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9"/>
      <c r="Y841" s="217"/>
      <c r="Z841" s="218"/>
      <c r="AA841" s="3"/>
      <c r="AB841" s="3"/>
      <c r="AC841" s="2"/>
      <c r="AD841" s="384"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9"/>
      <c r="Y842" s="217"/>
      <c r="Z842" s="218"/>
      <c r="AA842" s="3"/>
      <c r="AB842" s="3"/>
      <c r="AC842" s="2"/>
      <c r="AD842" s="384"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9"/>
      <c r="Y843" s="217"/>
      <c r="Z843" s="218"/>
      <c r="AA843" s="3"/>
      <c r="AB843" s="3"/>
      <c r="AC843" s="2"/>
      <c r="AD843" s="384"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9"/>
      <c r="Y844" s="217"/>
      <c r="Z844" s="218"/>
      <c r="AA844" s="3"/>
      <c r="AB844" s="3"/>
      <c r="AC844" s="2"/>
      <c r="AD844" s="384"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9"/>
      <c r="Y845" s="217"/>
      <c r="Z845" s="218"/>
      <c r="AA845" s="3"/>
      <c r="AB845" s="3"/>
      <c r="AC845" s="2"/>
      <c r="AD845" s="384"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9"/>
      <c r="Y846" s="217"/>
      <c r="Z846" s="218"/>
      <c r="AA846" s="3"/>
      <c r="AB846" s="3"/>
      <c r="AC846" s="2"/>
      <c r="AD846" s="384"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9"/>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9"/>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9"/>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9"/>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9"/>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9"/>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9"/>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9"/>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9"/>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9"/>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9"/>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9"/>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9"/>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9"/>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9"/>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9"/>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9"/>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9"/>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9"/>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9"/>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9"/>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9"/>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9"/>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9"/>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9"/>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9"/>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9"/>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9"/>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9"/>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9"/>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9"/>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9"/>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9"/>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9"/>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9"/>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9"/>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9"/>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9"/>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9"/>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9"/>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9"/>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9"/>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9"/>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9"/>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9"/>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9"/>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9"/>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9"/>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9"/>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9"/>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9"/>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9"/>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9"/>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9"/>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9"/>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9"/>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9"/>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9"/>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9"/>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9"/>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9"/>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9"/>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9"/>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9"/>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9"/>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9"/>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9"/>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9"/>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9"/>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9"/>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9"/>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9"/>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9"/>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9"/>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9"/>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9"/>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9"/>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9"/>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9"/>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9"/>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9"/>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9"/>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9"/>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9"/>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9"/>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9"/>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9"/>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9"/>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9"/>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9"/>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9"/>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9"/>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9"/>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9"/>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9"/>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9"/>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9"/>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9"/>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9"/>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9"/>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9"/>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9"/>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9"/>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9"/>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9"/>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9"/>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9"/>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9"/>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9"/>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9"/>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9"/>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9"/>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9"/>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9"/>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9"/>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9"/>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9"/>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9"/>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9"/>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9"/>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9"/>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9"/>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9"/>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9"/>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9"/>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9"/>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9"/>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9"/>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9"/>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9"/>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9"/>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9"/>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9"/>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9"/>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9"/>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9"/>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9"/>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9"/>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9"/>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9"/>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9"/>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9"/>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9"/>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9"/>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9"/>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9"/>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9"/>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9"/>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9"/>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9"/>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9"/>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9"/>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9"/>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9"/>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9"/>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9"/>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9"/>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9"/>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9"/>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9"/>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9"/>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9"/>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9"/>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9"/>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9"/>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9"/>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9"/>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9"/>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9"/>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9"/>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9"/>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9"/>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9"/>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9"/>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9"/>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9"/>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9"/>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9"/>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9"/>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9"/>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9"/>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9"/>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9"/>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9"/>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9"/>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9"/>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9"/>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9"/>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9"/>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9"/>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9"/>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9"/>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9"/>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9"/>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9"/>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9"/>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9"/>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9"/>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9"/>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9"/>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9"/>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9"/>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9"/>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9"/>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9"/>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9"/>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9"/>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9"/>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9"/>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9"/>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9"/>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9"/>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9"/>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9"/>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9"/>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9"/>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9"/>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9"/>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9"/>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9"/>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9"/>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9"/>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9"/>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9"/>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9"/>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9"/>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9"/>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9"/>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9"/>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9"/>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9"/>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9"/>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9"/>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9"/>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9"/>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9"/>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9"/>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9"/>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9"/>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9"/>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9"/>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9"/>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9"/>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9"/>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9"/>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9"/>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9"/>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9"/>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9"/>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9"/>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9"/>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9"/>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9"/>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9"/>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9"/>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9"/>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9"/>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9"/>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9"/>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9"/>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9"/>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9"/>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9"/>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9"/>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9"/>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9"/>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9"/>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9"/>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9"/>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9"/>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9"/>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9"/>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9"/>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9"/>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9"/>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9"/>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9"/>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9"/>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9"/>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9"/>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9"/>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9"/>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9"/>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9"/>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9"/>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9"/>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9"/>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9"/>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9"/>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9"/>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9"/>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9"/>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9"/>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9"/>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9"/>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9"/>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9"/>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9"/>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9"/>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9"/>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9"/>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9"/>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9"/>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9"/>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9"/>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9"/>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9"/>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9"/>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9"/>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9"/>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9"/>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9"/>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9"/>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9"/>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9"/>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9"/>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9"/>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9"/>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9"/>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9"/>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9"/>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9"/>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9"/>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9"/>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9"/>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9"/>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9"/>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9"/>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9"/>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9"/>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9"/>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9"/>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9"/>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9"/>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9"/>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9"/>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9"/>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9"/>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9"/>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9"/>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9"/>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9"/>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9"/>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9"/>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9"/>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9"/>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9"/>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9"/>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9"/>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9"/>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9"/>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9"/>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9"/>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9"/>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9"/>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9"/>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9"/>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9"/>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9"/>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9"/>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9"/>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9"/>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9"/>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9"/>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9"/>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9"/>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9"/>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9"/>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9"/>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9"/>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9"/>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9"/>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9"/>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9"/>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9"/>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9"/>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9"/>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9"/>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9"/>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9"/>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9"/>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9"/>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9"/>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9"/>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9"/>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9"/>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9"/>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9"/>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9"/>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9"/>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9"/>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9"/>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9"/>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9"/>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9"/>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9"/>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9"/>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9"/>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9"/>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9"/>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9"/>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9"/>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9"/>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9"/>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9"/>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9"/>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9"/>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9"/>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9"/>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9"/>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9"/>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9"/>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9"/>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9"/>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9"/>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9"/>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9"/>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9"/>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9"/>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9"/>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9"/>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9"/>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9"/>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9"/>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9"/>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9"/>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9"/>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9"/>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9"/>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9"/>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9"/>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9"/>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9"/>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9"/>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9"/>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9"/>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9"/>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9"/>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9"/>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9"/>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9"/>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9"/>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9"/>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9"/>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9"/>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9"/>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9"/>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9"/>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9"/>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9"/>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9"/>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9"/>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9"/>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9"/>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9"/>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9"/>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9"/>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9"/>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9"/>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9"/>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9"/>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9"/>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9"/>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9"/>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9"/>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9"/>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9"/>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9"/>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9"/>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9"/>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9"/>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9"/>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9"/>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9"/>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9"/>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9"/>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9"/>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9"/>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9"/>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9"/>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9"/>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9"/>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9"/>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9"/>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9"/>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9"/>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9"/>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9"/>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9"/>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9"/>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9"/>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9"/>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9"/>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9"/>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9"/>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9"/>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9"/>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9"/>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9"/>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9"/>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9"/>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9"/>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9"/>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9"/>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9"/>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9"/>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9"/>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9"/>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9"/>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9"/>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9"/>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9"/>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9"/>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9"/>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9"/>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9"/>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9"/>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9"/>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9"/>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9"/>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9"/>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9"/>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9"/>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9"/>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9"/>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9"/>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9"/>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9"/>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9"/>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9"/>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9"/>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9"/>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9"/>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9"/>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9"/>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9"/>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9"/>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9"/>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9"/>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9"/>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9"/>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9"/>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9"/>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9"/>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9"/>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9"/>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9"/>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9"/>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9"/>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9"/>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9"/>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9"/>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9"/>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9"/>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9"/>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9"/>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9"/>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9"/>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9"/>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9"/>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9"/>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9"/>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9"/>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9"/>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9"/>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9"/>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9"/>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9"/>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9"/>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9"/>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9"/>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9"/>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9"/>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9"/>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9"/>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9"/>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9"/>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9"/>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9"/>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9"/>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9"/>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9"/>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9"/>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9"/>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9"/>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9"/>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9"/>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9"/>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9"/>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9"/>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9"/>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9"/>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9"/>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9"/>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9"/>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9"/>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9"/>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9"/>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9"/>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9"/>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9"/>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9"/>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9"/>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9"/>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9"/>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9"/>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9"/>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9"/>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9"/>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9"/>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9"/>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9"/>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9"/>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9"/>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9"/>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9"/>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9"/>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9"/>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9"/>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9"/>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9"/>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9"/>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9"/>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9"/>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9"/>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9"/>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9"/>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9"/>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9"/>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9"/>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9"/>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9"/>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9"/>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9"/>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9"/>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9"/>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9"/>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9"/>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9"/>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9"/>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9"/>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9"/>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9"/>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9"/>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9"/>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9"/>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9"/>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9"/>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9"/>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9"/>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9"/>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9"/>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9"/>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9"/>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9"/>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9"/>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9"/>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9"/>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9"/>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9"/>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9"/>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9"/>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9"/>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9"/>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9"/>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9"/>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9"/>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9"/>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9"/>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9"/>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9"/>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9"/>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9"/>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9"/>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9"/>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9"/>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9"/>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9"/>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9"/>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9"/>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9"/>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9"/>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9"/>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9"/>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9"/>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9"/>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9"/>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9"/>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9"/>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9"/>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9"/>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9"/>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9"/>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9"/>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9"/>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9"/>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9"/>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9"/>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9"/>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9"/>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9"/>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9"/>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9"/>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9"/>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9"/>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9"/>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9"/>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9"/>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9"/>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9"/>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9"/>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9"/>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9"/>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9"/>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9"/>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9"/>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9"/>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9"/>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9"/>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9"/>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9"/>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9"/>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9"/>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9"/>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9"/>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9"/>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9"/>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9"/>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9"/>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9"/>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9"/>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9"/>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9"/>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9"/>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9"/>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9"/>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9"/>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9"/>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9"/>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9"/>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9"/>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9"/>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9"/>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9"/>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9"/>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9"/>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9"/>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9"/>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9"/>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9"/>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9"/>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9"/>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9"/>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9"/>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9"/>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9"/>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9"/>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9"/>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9"/>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9"/>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9"/>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9"/>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9"/>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9"/>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9"/>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9"/>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9"/>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9"/>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9"/>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9"/>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9"/>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9"/>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9"/>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9"/>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9"/>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9"/>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9"/>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9"/>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9"/>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9"/>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9"/>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9"/>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9"/>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9"/>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9"/>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9"/>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9"/>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9"/>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9"/>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9"/>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9"/>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9"/>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9"/>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9"/>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9"/>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9"/>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9"/>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9"/>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9"/>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9"/>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9"/>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9"/>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9"/>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9"/>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9"/>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9"/>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9"/>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9"/>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9"/>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9"/>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9"/>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9"/>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9"/>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9"/>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9"/>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9"/>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9"/>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9"/>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9"/>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9"/>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9"/>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9"/>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9"/>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9"/>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9"/>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9"/>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9"/>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9"/>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9"/>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9"/>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9"/>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9"/>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9"/>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9"/>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9"/>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9"/>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9"/>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9"/>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9"/>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9"/>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9"/>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9"/>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9"/>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9"/>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9"/>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9"/>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9"/>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9"/>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9"/>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9"/>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9"/>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9"/>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9"/>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9"/>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9"/>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9"/>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9"/>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9"/>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9"/>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9"/>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9"/>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9"/>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9"/>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9"/>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9"/>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9"/>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9"/>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9"/>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9"/>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9"/>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9"/>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9"/>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9"/>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9"/>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9"/>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9"/>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9"/>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9"/>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9"/>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9"/>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9"/>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9"/>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9"/>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9"/>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9"/>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9"/>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9"/>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9"/>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9"/>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9"/>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9"/>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9"/>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9"/>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9"/>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9"/>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9"/>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9"/>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9"/>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9"/>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9"/>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9"/>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9"/>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9"/>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9"/>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9"/>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9"/>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9"/>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9"/>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9"/>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9"/>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9"/>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9"/>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9"/>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9"/>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9"/>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9"/>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9"/>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9"/>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9"/>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9"/>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9"/>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9"/>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9"/>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9"/>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9"/>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9"/>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9"/>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9"/>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9"/>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9"/>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9"/>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9"/>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9"/>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9"/>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9"/>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9"/>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9"/>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9"/>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9"/>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9"/>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9"/>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9"/>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9"/>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9"/>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9"/>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9"/>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9"/>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9"/>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9"/>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9"/>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9"/>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9"/>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9"/>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9"/>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9"/>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9"/>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9"/>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9"/>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9"/>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9"/>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9"/>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9"/>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9"/>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9"/>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9"/>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9"/>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9"/>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9"/>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9"/>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9"/>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9"/>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9"/>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9"/>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9"/>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9"/>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9"/>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9"/>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9"/>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9"/>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9"/>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9"/>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9"/>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9"/>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9"/>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9"/>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9"/>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9"/>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9"/>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9"/>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9"/>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9"/>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9"/>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9"/>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9"/>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9"/>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9"/>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9"/>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9"/>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9"/>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9"/>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9"/>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9"/>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9"/>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9"/>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9"/>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9"/>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9"/>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9"/>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9"/>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9"/>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9"/>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9"/>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9"/>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9"/>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9"/>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9"/>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9"/>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9"/>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9"/>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9"/>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9"/>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9"/>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9"/>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9"/>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9"/>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9"/>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9"/>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9"/>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9"/>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9"/>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9"/>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9"/>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9"/>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9"/>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9"/>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9"/>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9"/>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9"/>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9"/>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9"/>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9"/>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9"/>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9"/>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9"/>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9"/>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9"/>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9"/>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9"/>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9"/>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9"/>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9"/>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9"/>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9"/>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9"/>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9"/>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9"/>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9"/>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9"/>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9"/>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9"/>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9"/>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9"/>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9"/>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9"/>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9"/>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9"/>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9"/>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9"/>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9"/>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9"/>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9"/>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9"/>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9"/>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9"/>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9"/>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9"/>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9"/>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9"/>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9"/>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9"/>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9"/>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9"/>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9"/>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9"/>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9"/>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9"/>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9"/>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9"/>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9"/>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9"/>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9"/>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9"/>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9"/>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9"/>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9"/>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9"/>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9"/>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9"/>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9"/>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9"/>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9"/>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9"/>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9"/>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9"/>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9"/>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9"/>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9"/>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9"/>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9"/>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9"/>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9"/>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9"/>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9"/>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9"/>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9"/>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9"/>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9"/>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9"/>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9"/>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9"/>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9"/>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9"/>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9"/>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9"/>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9"/>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9"/>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9"/>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9"/>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9"/>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9"/>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9"/>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9"/>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9"/>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9"/>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9"/>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9"/>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9"/>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9"/>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9"/>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9"/>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9"/>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9"/>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9"/>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9"/>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9"/>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9"/>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9"/>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9"/>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9"/>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9"/>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9"/>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9"/>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9"/>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9"/>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9"/>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9"/>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9"/>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9"/>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9"/>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9"/>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6"/>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759" yWindow="4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selection activeCell="AC13" sqref="AC13"/>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5" width="9.140625" style="199" hidden="1" customWidth="1"/>
    <col min="36"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2" t="s">
        <v>2058</v>
      </c>
      <c r="C2" s="463"/>
      <c r="D2" s="463"/>
      <c r="E2" s="463"/>
      <c r="F2" s="179"/>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6" t="s">
        <v>1058</v>
      </c>
      <c r="C4" s="466"/>
      <c r="D4" s="467"/>
      <c r="E4" s="88">
        <f>SUM(E8:E2007)</f>
        <v>167.33400000000003</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2" customFormat="1" ht="50.25" customHeight="1" thickBot="1" x14ac:dyDescent="0.25">
      <c r="A6" s="34" t="s">
        <v>389</v>
      </c>
      <c r="B6" s="143" t="s">
        <v>2382</v>
      </c>
      <c r="C6" s="282" t="s">
        <v>477</v>
      </c>
      <c r="D6" s="280" t="s">
        <v>390</v>
      </c>
      <c r="E6" s="144" t="s">
        <v>2340</v>
      </c>
      <c r="G6" s="251" t="s">
        <v>2347</v>
      </c>
      <c r="H6" s="33" t="s">
        <v>2338</v>
      </c>
      <c r="I6" s="281"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12.75" thickBot="1" x14ac:dyDescent="0.25">
      <c r="A8" s="83">
        <v>1</v>
      </c>
      <c r="B8" s="93" t="s">
        <v>174</v>
      </c>
      <c r="C8" s="84" t="s">
        <v>2190</v>
      </c>
      <c r="D8" s="168" t="s">
        <v>2512</v>
      </c>
      <c r="E8" s="104">
        <v>144.304</v>
      </c>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3" t="s">
        <v>2089</v>
      </c>
      <c r="AH8" s="2" t="s">
        <v>2446</v>
      </c>
      <c r="AI8" s="2" t="s">
        <v>2596</v>
      </c>
    </row>
    <row r="9" spans="1:256" s="2" customFormat="1" ht="12.75" thickBot="1" x14ac:dyDescent="0.25">
      <c r="A9" s="83">
        <v>2</v>
      </c>
      <c r="B9" s="95" t="s">
        <v>174</v>
      </c>
      <c r="C9" s="84" t="s">
        <v>2188</v>
      </c>
      <c r="D9" s="169" t="s">
        <v>2512</v>
      </c>
      <c r="E9" s="96">
        <v>9.8000000000000007</v>
      </c>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12.75" thickBot="1" x14ac:dyDescent="0.25">
      <c r="A10" s="83">
        <v>3</v>
      </c>
      <c r="B10" s="95" t="s">
        <v>2431</v>
      </c>
      <c r="C10" s="84" t="s">
        <v>649</v>
      </c>
      <c r="D10" s="169" t="s">
        <v>2562</v>
      </c>
      <c r="E10" s="96">
        <v>2.2799999999999998</v>
      </c>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t="s">
        <v>1615</v>
      </c>
      <c r="C11" s="84" t="s">
        <v>315</v>
      </c>
      <c r="D11" s="169" t="s">
        <v>2512</v>
      </c>
      <c r="E11" s="96">
        <v>5.71</v>
      </c>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t="s">
        <v>117</v>
      </c>
      <c r="C12" s="84" t="s">
        <v>348</v>
      </c>
      <c r="D12" s="169" t="s">
        <v>2561</v>
      </c>
      <c r="E12" s="96">
        <v>5.24</v>
      </c>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c r="C13" s="84"/>
      <c r="D13" s="169"/>
      <c r="E13" s="96"/>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12.75" thickBot="1" x14ac:dyDescent="0.25">
      <c r="A14" s="83">
        <v>7</v>
      </c>
      <c r="B14" s="95"/>
      <c r="C14" s="84"/>
      <c r="D14" s="169"/>
      <c r="E14" s="96"/>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2440</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2441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2371</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2350</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2452</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2351</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2352</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2365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2355</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2356</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2354</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2366</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2367</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2368</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2364</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2360</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2363</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2358</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2359</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2357</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2361</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c r="AI35" s="2" t="s">
        <v>2362</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c r="AI36" s="2" t="s">
        <v>2407</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4"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Please enter the quamtity in tonnes of this waste type removed from your facility to this destination during the quarter for this return" sqref="E8:E9 E11: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8" t="s">
        <v>1059</v>
      </c>
      <c r="B1" s="468"/>
      <c r="C1" s="468"/>
      <c r="D1" s="468"/>
      <c r="E1" s="36"/>
      <c r="F1" s="36"/>
      <c r="G1" s="37"/>
      <c r="H1" s="36"/>
      <c r="I1" s="38"/>
      <c r="J1" s="39"/>
    </row>
    <row r="2" spans="1:10" ht="15" customHeight="1" x14ac:dyDescent="0.2">
      <c r="A2" s="469" t="s">
        <v>1060</v>
      </c>
      <c r="B2" s="469"/>
      <c r="C2" s="469"/>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6" customFormat="1" ht="12.75" customHeight="1" x14ac:dyDescent="0.2">
      <c r="A1" s="290"/>
      <c r="B1" s="291" t="s">
        <v>2389</v>
      </c>
      <c r="C1" s="292"/>
      <c r="D1" s="292" t="s">
        <v>772</v>
      </c>
      <c r="E1" s="292"/>
      <c r="F1" s="293" t="s">
        <v>418</v>
      </c>
      <c r="G1" s="292"/>
      <c r="H1" s="292"/>
      <c r="I1" s="294"/>
      <c r="J1" s="295" t="s">
        <v>977</v>
      </c>
      <c r="K1" s="295" t="s">
        <v>858</v>
      </c>
      <c r="L1" s="292"/>
      <c r="M1" s="292" t="s">
        <v>2387</v>
      </c>
      <c r="N1" s="292"/>
      <c r="O1" s="269" t="s">
        <v>1213</v>
      </c>
      <c r="P1" s="269"/>
      <c r="Q1" s="292"/>
      <c r="S1" s="292"/>
      <c r="T1" s="297" t="s">
        <v>2348</v>
      </c>
      <c r="U1" s="298" t="s">
        <v>2388</v>
      </c>
      <c r="W1" s="294" t="s">
        <v>2390</v>
      </c>
    </row>
    <row r="2" spans="1:23" ht="12.75" customHeight="1" x14ac:dyDescent="0.2">
      <c r="A2" s="2"/>
      <c r="B2" s="299" t="s">
        <v>2410</v>
      </c>
      <c r="C2" s="2"/>
      <c r="D2" s="318" t="s">
        <v>2459</v>
      </c>
      <c r="E2" s="2"/>
      <c r="F2" s="288" t="s">
        <v>2089</v>
      </c>
      <c r="G2" s="283"/>
      <c r="H2" s="74"/>
      <c r="I2" s="20"/>
      <c r="J2" s="300" t="s">
        <v>414</v>
      </c>
      <c r="K2" s="301">
        <v>2015</v>
      </c>
      <c r="L2" s="302"/>
      <c r="M2" s="317" t="s">
        <v>2569</v>
      </c>
      <c r="N2" s="302"/>
      <c r="O2" s="270" t="s">
        <v>1110</v>
      </c>
      <c r="P2" s="274"/>
      <c r="Q2" s="2"/>
      <c r="S2" s="2"/>
      <c r="T2" s="271" t="s">
        <v>2372</v>
      </c>
      <c r="U2" s="272" t="s">
        <v>2596</v>
      </c>
      <c r="V2" s="287"/>
      <c r="W2" s="273" t="s">
        <v>2391</v>
      </c>
    </row>
    <row r="3" spans="1:23" ht="12.75" customHeight="1" x14ac:dyDescent="0.2">
      <c r="A3" s="2"/>
      <c r="B3" s="152" t="s">
        <v>95</v>
      </c>
      <c r="C3" s="2"/>
      <c r="D3" s="318" t="s">
        <v>2460</v>
      </c>
      <c r="E3" s="2"/>
      <c r="F3" s="289" t="s">
        <v>2090</v>
      </c>
      <c r="G3" s="30"/>
      <c r="H3" s="74"/>
      <c r="I3" s="286"/>
      <c r="J3" s="300" t="s">
        <v>415</v>
      </c>
      <c r="K3" s="301">
        <v>2016</v>
      </c>
      <c r="L3" s="302"/>
      <c r="M3" s="317" t="s">
        <v>2444</v>
      </c>
      <c r="N3" s="302"/>
      <c r="O3" s="270" t="s">
        <v>1111</v>
      </c>
      <c r="P3" s="274"/>
      <c r="Q3" s="2"/>
      <c r="S3" s="2"/>
      <c r="T3" s="271" t="s">
        <v>2372</v>
      </c>
      <c r="U3" s="304" t="s">
        <v>2597</v>
      </c>
      <c r="V3" s="287"/>
      <c r="W3" s="287" t="s">
        <v>2606</v>
      </c>
    </row>
    <row r="4" spans="1:23" ht="12.75" customHeight="1" x14ac:dyDescent="0.2">
      <c r="A4" s="2"/>
      <c r="B4" s="152" t="s">
        <v>98</v>
      </c>
      <c r="C4" s="2"/>
      <c r="D4" s="305" t="s">
        <v>354</v>
      </c>
      <c r="E4" s="2"/>
      <c r="F4" s="289" t="s">
        <v>1624</v>
      </c>
      <c r="G4" s="30"/>
      <c r="H4" s="74"/>
      <c r="I4" s="287"/>
      <c r="J4" s="300" t="s">
        <v>416</v>
      </c>
      <c r="K4" s="301">
        <v>2017</v>
      </c>
      <c r="L4" s="302"/>
      <c r="M4" s="317" t="s">
        <v>2445</v>
      </c>
      <c r="N4" s="302"/>
      <c r="O4" s="270" t="s">
        <v>1112</v>
      </c>
      <c r="P4" s="274"/>
      <c r="Q4" s="2"/>
      <c r="S4" s="2"/>
      <c r="T4" s="271" t="s">
        <v>2372</v>
      </c>
      <c r="U4" s="304" t="s">
        <v>2598</v>
      </c>
      <c r="V4" s="287"/>
      <c r="W4" s="287"/>
    </row>
    <row r="5" spans="1:23" ht="12.75" customHeight="1" x14ac:dyDescent="0.2">
      <c r="A5" s="2"/>
      <c r="B5" s="152" t="s">
        <v>101</v>
      </c>
      <c r="C5" s="2"/>
      <c r="D5" s="305" t="s">
        <v>355</v>
      </c>
      <c r="E5" s="2"/>
      <c r="F5" s="289" t="s">
        <v>1625</v>
      </c>
      <c r="G5" s="30"/>
      <c r="H5" s="74"/>
      <c r="I5" s="287"/>
      <c r="J5" s="300" t="s">
        <v>417</v>
      </c>
      <c r="K5" s="301">
        <v>2018</v>
      </c>
      <c r="L5" s="2"/>
      <c r="M5" s="303" t="s">
        <v>2446</v>
      </c>
      <c r="N5" s="302"/>
      <c r="O5" s="270" t="s">
        <v>1113</v>
      </c>
      <c r="P5" s="274"/>
      <c r="Q5" s="2"/>
      <c r="S5" s="2"/>
      <c r="T5" s="271" t="s">
        <v>2372</v>
      </c>
      <c r="U5" s="275" t="s">
        <v>2374</v>
      </c>
      <c r="V5" s="306"/>
      <c r="W5" s="287"/>
    </row>
    <row r="6" spans="1:23" ht="12.75" customHeight="1" x14ac:dyDescent="0.2">
      <c r="A6" s="2"/>
      <c r="B6" s="287" t="s">
        <v>2411</v>
      </c>
      <c r="C6" s="2"/>
      <c r="D6" s="305" t="s">
        <v>472</v>
      </c>
      <c r="E6" s="2"/>
      <c r="F6" s="289" t="s">
        <v>1626</v>
      </c>
      <c r="G6" s="30"/>
      <c r="H6" s="74"/>
      <c r="I6" s="286"/>
      <c r="J6" s="173" t="s">
        <v>2593</v>
      </c>
      <c r="K6" s="301">
        <v>2019</v>
      </c>
      <c r="L6" s="2"/>
      <c r="M6" s="303" t="s">
        <v>2570</v>
      </c>
      <c r="N6" s="302"/>
      <c r="O6" s="270" t="s">
        <v>1200</v>
      </c>
      <c r="P6" s="274"/>
      <c r="Q6" s="2"/>
      <c r="S6" s="2"/>
      <c r="T6" s="276" t="s">
        <v>2372</v>
      </c>
      <c r="U6" s="271" t="s">
        <v>2373</v>
      </c>
      <c r="V6" s="306"/>
      <c r="W6" s="273" t="s">
        <v>2392</v>
      </c>
    </row>
    <row r="7" spans="1:23" ht="12.75" customHeight="1" x14ac:dyDescent="0.2">
      <c r="A7" s="2"/>
      <c r="B7" s="152" t="s">
        <v>102</v>
      </c>
      <c r="C7" s="2"/>
      <c r="D7" s="305" t="s">
        <v>356</v>
      </c>
      <c r="E7" s="2"/>
      <c r="F7" s="289" t="s">
        <v>1627</v>
      </c>
      <c r="G7" s="30"/>
      <c r="H7" s="74"/>
      <c r="I7" s="286"/>
      <c r="J7" s="286"/>
      <c r="K7" s="301">
        <v>2020</v>
      </c>
      <c r="L7" s="2"/>
      <c r="M7" s="303" t="s">
        <v>2571</v>
      </c>
      <c r="N7" s="302"/>
      <c r="O7" s="270" t="s">
        <v>1201</v>
      </c>
      <c r="P7" s="274"/>
      <c r="Q7" s="2"/>
      <c r="S7" s="2"/>
      <c r="T7" s="276" t="s">
        <v>2369</v>
      </c>
      <c r="U7" s="275" t="s">
        <v>2370</v>
      </c>
      <c r="V7" s="306"/>
      <c r="W7" s="278" t="s">
        <v>2393</v>
      </c>
    </row>
    <row r="8" spans="1:23" ht="12.75" customHeight="1" x14ac:dyDescent="0.2">
      <c r="A8" s="2"/>
      <c r="B8" s="152" t="s">
        <v>106</v>
      </c>
      <c r="C8" s="2"/>
      <c r="D8" s="305" t="s">
        <v>357</v>
      </c>
      <c r="E8" s="2"/>
      <c r="F8" s="289" t="s">
        <v>1628</v>
      </c>
      <c r="G8" s="30"/>
      <c r="H8" s="74"/>
      <c r="I8" s="286"/>
      <c r="K8" s="301" t="s">
        <v>475</v>
      </c>
      <c r="L8" s="2"/>
      <c r="M8" s="303" t="s">
        <v>2572</v>
      </c>
      <c r="N8" s="302"/>
      <c r="O8" s="270" t="s">
        <v>1202</v>
      </c>
      <c r="P8" s="274"/>
      <c r="Q8" s="2"/>
      <c r="S8" s="2"/>
      <c r="T8" s="271" t="s">
        <v>2369</v>
      </c>
      <c r="U8" s="277" t="s">
        <v>2440</v>
      </c>
      <c r="V8" s="306"/>
    </row>
    <row r="9" spans="1:23" ht="12.75" customHeight="1" x14ac:dyDescent="0.2">
      <c r="A9" s="2"/>
      <c r="B9" s="152" t="s">
        <v>112</v>
      </c>
      <c r="C9" s="2"/>
      <c r="D9" s="305" t="s">
        <v>358</v>
      </c>
      <c r="E9" s="2"/>
      <c r="F9" s="289" t="s">
        <v>1629</v>
      </c>
      <c r="G9" s="30"/>
      <c r="H9" s="2"/>
      <c r="K9" s="301" t="s">
        <v>476</v>
      </c>
      <c r="L9" s="2"/>
      <c r="M9" s="303" t="s">
        <v>2573</v>
      </c>
      <c r="N9" s="302"/>
      <c r="O9" s="270" t="s">
        <v>1203</v>
      </c>
      <c r="P9" s="274"/>
      <c r="Q9" s="2"/>
      <c r="S9" s="2"/>
      <c r="T9" s="271" t="s">
        <v>2369</v>
      </c>
      <c r="U9" s="277" t="s">
        <v>2441</v>
      </c>
      <c r="W9" s="307" t="s">
        <v>2394</v>
      </c>
    </row>
    <row r="10" spans="1:23" ht="12.75" customHeight="1" x14ac:dyDescent="0.2">
      <c r="A10" s="2"/>
      <c r="B10" s="152" t="s">
        <v>117</v>
      </c>
      <c r="C10" s="2"/>
      <c r="D10" s="305" t="s">
        <v>359</v>
      </c>
      <c r="E10" s="2"/>
      <c r="F10" s="289" t="s">
        <v>1630</v>
      </c>
      <c r="G10" s="30"/>
      <c r="H10" s="2"/>
      <c r="K10" s="20"/>
      <c r="L10" s="2"/>
      <c r="M10" s="303" t="s">
        <v>2574</v>
      </c>
      <c r="N10" s="302"/>
      <c r="O10" s="270" t="s">
        <v>1204</v>
      </c>
      <c r="P10" s="274"/>
      <c r="Q10" s="2"/>
      <c r="S10" s="2"/>
      <c r="T10" s="271" t="s">
        <v>2369</v>
      </c>
      <c r="U10" s="275" t="s">
        <v>2371</v>
      </c>
      <c r="W10" s="278" t="s">
        <v>2395</v>
      </c>
    </row>
    <row r="11" spans="1:23" ht="12.75" customHeight="1" x14ac:dyDescent="0.2">
      <c r="A11" s="2"/>
      <c r="B11" s="152" t="s">
        <v>128</v>
      </c>
      <c r="C11" s="2"/>
      <c r="D11" s="305" t="s">
        <v>360</v>
      </c>
      <c r="E11" s="2"/>
      <c r="F11" s="289" t="s">
        <v>1631</v>
      </c>
      <c r="G11" s="30"/>
      <c r="H11" s="2"/>
      <c r="K11" s="20"/>
      <c r="L11" s="2"/>
      <c r="M11" s="303" t="s">
        <v>2447</v>
      </c>
      <c r="N11" s="302"/>
      <c r="O11" s="270" t="s">
        <v>1205</v>
      </c>
      <c r="P11" s="270"/>
      <c r="Q11" s="2"/>
      <c r="S11" s="2"/>
      <c r="T11" s="271" t="s">
        <v>2349</v>
      </c>
      <c r="U11" s="271" t="s">
        <v>2350</v>
      </c>
    </row>
    <row r="12" spans="1:23" ht="12.75" customHeight="1" x14ac:dyDescent="0.2">
      <c r="A12" s="2"/>
      <c r="B12" s="152" t="s">
        <v>130</v>
      </c>
      <c r="C12" s="2"/>
      <c r="D12" s="305" t="s">
        <v>361</v>
      </c>
      <c r="E12" s="2"/>
      <c r="F12" s="289" t="s">
        <v>1632</v>
      </c>
      <c r="G12" s="30"/>
      <c r="H12" s="2"/>
      <c r="K12" s="20"/>
      <c r="L12" s="2"/>
      <c r="M12" s="303" t="s">
        <v>2448</v>
      </c>
      <c r="N12" s="302"/>
      <c r="O12" s="270" t="s">
        <v>1206</v>
      </c>
      <c r="P12" s="270"/>
      <c r="Q12" s="2"/>
      <c r="S12" s="2"/>
      <c r="T12" s="271" t="s">
        <v>2349</v>
      </c>
      <c r="U12" s="271" t="s">
        <v>2607</v>
      </c>
      <c r="W12" s="307" t="s">
        <v>2396</v>
      </c>
    </row>
    <row r="13" spans="1:23" ht="21.75" customHeight="1" x14ac:dyDescent="0.2">
      <c r="A13" s="2"/>
      <c r="B13" s="152" t="s">
        <v>135</v>
      </c>
      <c r="C13" s="2"/>
      <c r="D13" s="305" t="s">
        <v>362</v>
      </c>
      <c r="E13" s="2"/>
      <c r="F13" s="289" t="s">
        <v>1633</v>
      </c>
      <c r="G13" s="30"/>
      <c r="H13" s="2"/>
      <c r="K13" s="20"/>
      <c r="L13" s="2"/>
      <c r="M13" s="303" t="s">
        <v>2449</v>
      </c>
      <c r="N13" s="302"/>
      <c r="O13" s="270" t="s">
        <v>1207</v>
      </c>
      <c r="P13" s="274"/>
      <c r="Q13" s="2"/>
      <c r="S13" s="2"/>
      <c r="T13" s="271" t="s">
        <v>2349</v>
      </c>
      <c r="U13" s="271" t="s">
        <v>2351</v>
      </c>
      <c r="W13" s="287" t="s">
        <v>2397</v>
      </c>
    </row>
    <row r="14" spans="1:23" ht="12.75" customHeight="1" x14ac:dyDescent="0.2">
      <c r="A14" s="2"/>
      <c r="B14" s="152" t="s">
        <v>147</v>
      </c>
      <c r="C14" s="2"/>
      <c r="D14" s="305" t="s">
        <v>363</v>
      </c>
      <c r="E14" s="2"/>
      <c r="F14" s="289" t="s">
        <v>1634</v>
      </c>
      <c r="G14" s="30"/>
      <c r="H14" s="2"/>
      <c r="K14" s="32"/>
      <c r="L14" s="2"/>
      <c r="M14" s="303" t="s">
        <v>2450</v>
      </c>
      <c r="N14" s="302"/>
      <c r="O14" s="270" t="s">
        <v>1208</v>
      </c>
      <c r="P14" s="274"/>
      <c r="Q14" s="2"/>
      <c r="S14" s="2"/>
      <c r="T14" s="271" t="s">
        <v>2353</v>
      </c>
      <c r="U14" s="271" t="s">
        <v>2352</v>
      </c>
    </row>
    <row r="15" spans="1:23" ht="26.25" customHeight="1" x14ac:dyDescent="0.2">
      <c r="A15" s="2"/>
      <c r="B15" s="152" t="s">
        <v>150</v>
      </c>
      <c r="C15" s="2"/>
      <c r="D15" s="305" t="s">
        <v>364</v>
      </c>
      <c r="E15" s="2"/>
      <c r="F15" s="289" t="s">
        <v>1635</v>
      </c>
      <c r="G15" s="30"/>
      <c r="H15" s="2"/>
      <c r="L15" s="2"/>
      <c r="M15" s="303" t="s">
        <v>2451</v>
      </c>
      <c r="N15" s="302"/>
      <c r="O15" s="270" t="s">
        <v>1209</v>
      </c>
      <c r="P15" s="274"/>
      <c r="Q15" s="2"/>
      <c r="S15" s="2"/>
      <c r="T15" s="271" t="s">
        <v>2353</v>
      </c>
      <c r="U15" s="277" t="s">
        <v>2365</v>
      </c>
      <c r="W15" s="307" t="s">
        <v>2398</v>
      </c>
    </row>
    <row r="16" spans="1:23" ht="12.75" customHeight="1" x14ac:dyDescent="0.2">
      <c r="A16" s="2"/>
      <c r="B16" s="152" t="s">
        <v>152</v>
      </c>
      <c r="C16" s="2"/>
      <c r="D16" s="305" t="s">
        <v>365</v>
      </c>
      <c r="E16" s="2"/>
      <c r="F16" s="289" t="s">
        <v>1636</v>
      </c>
      <c r="G16" s="30"/>
      <c r="H16" s="2"/>
      <c r="L16" s="2"/>
      <c r="M16" s="303" t="s">
        <v>2482</v>
      </c>
      <c r="N16" s="302"/>
      <c r="O16" s="270" t="s">
        <v>1210</v>
      </c>
      <c r="P16" s="274"/>
      <c r="Q16" s="2"/>
      <c r="S16" s="2"/>
      <c r="T16" s="271" t="s">
        <v>2353</v>
      </c>
      <c r="U16" s="271" t="s">
        <v>2355</v>
      </c>
      <c r="W16" s="287" t="s">
        <v>2399</v>
      </c>
    </row>
    <row r="17" spans="1:23" ht="12.75" customHeight="1" x14ac:dyDescent="0.2">
      <c r="A17" s="2"/>
      <c r="B17" s="152" t="s">
        <v>155</v>
      </c>
      <c r="C17" s="2"/>
      <c r="D17" s="305" t="s">
        <v>366</v>
      </c>
      <c r="E17" s="2"/>
      <c r="F17" s="289" t="s">
        <v>1637</v>
      </c>
      <c r="G17" s="30"/>
      <c r="H17" s="2"/>
      <c r="L17" s="2"/>
      <c r="M17" s="303" t="s">
        <v>2483</v>
      </c>
      <c r="N17" s="302"/>
      <c r="O17" s="270" t="s">
        <v>1211</v>
      </c>
      <c r="P17" s="274"/>
      <c r="Q17" s="2"/>
      <c r="S17" s="2"/>
      <c r="T17" s="271" t="s">
        <v>2353</v>
      </c>
      <c r="U17" s="271" t="s">
        <v>2356</v>
      </c>
    </row>
    <row r="18" spans="1:23" ht="12.75" customHeight="1" x14ac:dyDescent="0.2">
      <c r="A18" s="2"/>
      <c r="B18" s="152" t="s">
        <v>168</v>
      </c>
      <c r="C18" s="2"/>
      <c r="D18" s="305" t="s">
        <v>367</v>
      </c>
      <c r="E18" s="2"/>
      <c r="F18" s="289" t="s">
        <v>1638</v>
      </c>
      <c r="G18" s="30"/>
      <c r="H18" s="2"/>
      <c r="L18" s="2"/>
      <c r="M18" s="303" t="s">
        <v>2484</v>
      </c>
      <c r="N18" s="302"/>
      <c r="O18" s="270" t="s">
        <v>1212</v>
      </c>
      <c r="P18" s="274"/>
      <c r="Q18" s="2"/>
      <c r="S18" s="2"/>
      <c r="T18" s="271" t="s">
        <v>2353</v>
      </c>
      <c r="U18" s="271" t="s">
        <v>2354</v>
      </c>
      <c r="W18" s="307" t="s">
        <v>2400</v>
      </c>
    </row>
    <row r="19" spans="1:23" ht="28.5" customHeight="1" x14ac:dyDescent="0.2">
      <c r="A19" s="2"/>
      <c r="B19" s="152" t="s">
        <v>174</v>
      </c>
      <c r="C19" s="2"/>
      <c r="D19" s="305" t="s">
        <v>368</v>
      </c>
      <c r="E19" s="2"/>
      <c r="F19" s="289" t="s">
        <v>1639</v>
      </c>
      <c r="G19" s="30"/>
      <c r="H19" s="2"/>
      <c r="L19" s="2"/>
      <c r="M19" s="303" t="s">
        <v>2485</v>
      </c>
      <c r="N19" s="302"/>
      <c r="P19" s="287"/>
      <c r="Q19" s="2"/>
      <c r="S19" s="2"/>
      <c r="T19" s="271" t="s">
        <v>2353</v>
      </c>
      <c r="U19" s="275" t="s">
        <v>2366</v>
      </c>
      <c r="W19" s="287" t="s">
        <v>2402</v>
      </c>
    </row>
    <row r="20" spans="1:23" ht="12.75" customHeight="1" x14ac:dyDescent="0.2">
      <c r="A20" s="2"/>
      <c r="B20" s="152" t="s">
        <v>2378</v>
      </c>
      <c r="C20" s="2"/>
      <c r="D20" s="305" t="s">
        <v>473</v>
      </c>
      <c r="E20" s="2"/>
      <c r="F20" s="289" t="s">
        <v>1640</v>
      </c>
      <c r="G20" s="30"/>
      <c r="H20" s="2"/>
      <c r="L20" s="2"/>
      <c r="M20" s="303" t="s">
        <v>2486</v>
      </c>
      <c r="N20" s="302"/>
      <c r="O20" s="270"/>
      <c r="P20" s="274"/>
      <c r="Q20" s="2"/>
      <c r="S20" s="2"/>
      <c r="T20" s="271" t="s">
        <v>2353</v>
      </c>
      <c r="U20" s="275" t="s">
        <v>2367</v>
      </c>
    </row>
    <row r="21" spans="1:23" ht="23.25" customHeight="1" x14ac:dyDescent="0.2">
      <c r="A21" s="2"/>
      <c r="B21" s="152" t="s">
        <v>1608</v>
      </c>
      <c r="C21" s="2"/>
      <c r="D21" s="305" t="s">
        <v>2461</v>
      </c>
      <c r="E21" s="2"/>
      <c r="F21" s="289" t="s">
        <v>1641</v>
      </c>
      <c r="G21" s="30"/>
      <c r="H21" s="2"/>
      <c r="L21" s="2"/>
      <c r="M21" s="303" t="s">
        <v>2487</v>
      </c>
      <c r="N21" s="302"/>
      <c r="O21" s="270"/>
      <c r="P21" s="274"/>
      <c r="Q21" s="2"/>
      <c r="S21" s="2"/>
      <c r="T21" s="271" t="s">
        <v>2353</v>
      </c>
      <c r="U21" s="275" t="s">
        <v>2368</v>
      </c>
      <c r="W21" s="307" t="s">
        <v>2401</v>
      </c>
    </row>
    <row r="22" spans="1:23" ht="30.75" customHeight="1" x14ac:dyDescent="0.2">
      <c r="A22" s="2"/>
      <c r="B22" s="152" t="s">
        <v>1614</v>
      </c>
      <c r="C22" s="2"/>
      <c r="D22" s="305" t="s">
        <v>474</v>
      </c>
      <c r="E22" s="2"/>
      <c r="F22" s="289" t="s">
        <v>1642</v>
      </c>
      <c r="G22" s="30"/>
      <c r="H22" s="2"/>
      <c r="L22" s="2"/>
      <c r="M22" s="303" t="s">
        <v>2488</v>
      </c>
      <c r="N22" s="308"/>
      <c r="O22" s="270"/>
      <c r="P22" s="274"/>
      <c r="Q22" s="2"/>
      <c r="S22" s="2"/>
      <c r="T22" s="271" t="s">
        <v>2353</v>
      </c>
      <c r="U22" s="275" t="s">
        <v>2364</v>
      </c>
      <c r="W22" s="287" t="s">
        <v>2403</v>
      </c>
    </row>
    <row r="23" spans="1:23" ht="20.25" customHeight="1" x14ac:dyDescent="0.2">
      <c r="A23" s="2"/>
      <c r="B23" s="152" t="s">
        <v>1615</v>
      </c>
      <c r="C23" s="2"/>
      <c r="D23" s="305" t="s">
        <v>2462</v>
      </c>
      <c r="E23" s="2"/>
      <c r="F23" s="289" t="s">
        <v>1643</v>
      </c>
      <c r="G23" s="30"/>
      <c r="H23" s="2"/>
      <c r="L23" s="2"/>
      <c r="M23" s="303" t="s">
        <v>2489</v>
      </c>
      <c r="N23" s="308"/>
      <c r="O23" s="270"/>
      <c r="P23" s="274"/>
      <c r="Q23" s="2"/>
      <c r="S23" s="2"/>
      <c r="T23" s="271" t="s">
        <v>2353</v>
      </c>
      <c r="U23" s="271" t="s">
        <v>2360</v>
      </c>
    </row>
    <row r="24" spans="1:23" ht="23.25" customHeight="1" x14ac:dyDescent="0.2">
      <c r="A24" s="2"/>
      <c r="B24" s="152" t="s">
        <v>1622</v>
      </c>
      <c r="C24" s="2"/>
      <c r="D24" s="305" t="s">
        <v>2463</v>
      </c>
      <c r="E24" s="2"/>
      <c r="F24" s="289" t="s">
        <v>1644</v>
      </c>
      <c r="G24" s="30"/>
      <c r="H24" s="2"/>
      <c r="L24" s="2"/>
      <c r="M24" s="303" t="s">
        <v>2490</v>
      </c>
      <c r="N24" s="308"/>
      <c r="O24" s="270"/>
      <c r="P24" s="274"/>
      <c r="Q24" s="2"/>
      <c r="S24" s="2"/>
      <c r="T24" s="271" t="s">
        <v>2353</v>
      </c>
      <c r="U24" s="275" t="s">
        <v>2363</v>
      </c>
      <c r="W24" s="307" t="s">
        <v>2404</v>
      </c>
    </row>
    <row r="25" spans="1:23" ht="23.25" customHeight="1" x14ac:dyDescent="0.2">
      <c r="A25" s="2"/>
      <c r="B25" s="299" t="s">
        <v>2412</v>
      </c>
      <c r="C25" s="2"/>
      <c r="D25" s="305" t="s">
        <v>2464</v>
      </c>
      <c r="E25" s="2"/>
      <c r="F25" s="289" t="s">
        <v>1645</v>
      </c>
      <c r="G25" s="30"/>
      <c r="H25" s="2"/>
      <c r="L25" s="2"/>
      <c r="M25" s="303" t="s">
        <v>2491</v>
      </c>
      <c r="N25" s="308"/>
      <c r="O25" s="270"/>
      <c r="P25" s="274"/>
      <c r="Q25" s="2"/>
      <c r="S25" s="2"/>
      <c r="T25" s="271" t="s">
        <v>2353</v>
      </c>
      <c r="U25" s="271" t="s">
        <v>2358</v>
      </c>
      <c r="W25" s="287" t="s">
        <v>2402</v>
      </c>
    </row>
    <row r="26" spans="1:23" ht="33" customHeight="1" x14ac:dyDescent="0.2">
      <c r="A26" s="2"/>
      <c r="B26" s="287" t="s">
        <v>704</v>
      </c>
      <c r="C26" s="2"/>
      <c r="D26" s="305" t="s">
        <v>2465</v>
      </c>
      <c r="E26" s="2"/>
      <c r="F26" s="289" t="s">
        <v>1646</v>
      </c>
      <c r="G26" s="30"/>
      <c r="H26" s="2"/>
      <c r="L26" s="2"/>
      <c r="M26" s="303" t="s">
        <v>2492</v>
      </c>
      <c r="N26" s="308"/>
      <c r="O26" s="270"/>
      <c r="P26" s="274"/>
      <c r="Q26" s="2"/>
      <c r="S26" s="2"/>
      <c r="T26" s="271" t="s">
        <v>2353</v>
      </c>
      <c r="U26" s="271" t="s">
        <v>2359</v>
      </c>
      <c r="W26" s="287" t="s">
        <v>2405</v>
      </c>
    </row>
    <row r="27" spans="1:23" ht="34.5" customHeight="1" x14ac:dyDescent="0.2">
      <c r="A27" s="2"/>
      <c r="B27" s="152" t="s">
        <v>705</v>
      </c>
      <c r="C27" s="2"/>
      <c r="D27" s="305" t="s">
        <v>2466</v>
      </c>
      <c r="E27" s="309"/>
      <c r="F27" s="289" t="s">
        <v>1647</v>
      </c>
      <c r="G27" s="30"/>
      <c r="H27" s="2"/>
      <c r="L27" s="2"/>
      <c r="M27" s="303" t="s">
        <v>2493</v>
      </c>
      <c r="N27" s="308"/>
      <c r="O27" s="270"/>
      <c r="P27" s="274"/>
      <c r="Q27" s="2"/>
      <c r="S27" s="2"/>
      <c r="T27" s="271" t="s">
        <v>2353</v>
      </c>
      <c r="U27" s="271" t="s">
        <v>2357</v>
      </c>
      <c r="W27" s="307" t="s">
        <v>2404</v>
      </c>
    </row>
    <row r="28" spans="1:23" ht="23.25" customHeight="1" x14ac:dyDescent="0.2">
      <c r="A28" s="2"/>
      <c r="B28" s="152" t="s">
        <v>706</v>
      </c>
      <c r="C28" s="2"/>
      <c r="D28" s="305" t="s">
        <v>2467</v>
      </c>
      <c r="E28" s="309"/>
      <c r="F28" s="289" t="s">
        <v>1648</v>
      </c>
      <c r="G28" s="30"/>
      <c r="H28" s="2"/>
      <c r="L28" s="2"/>
      <c r="M28" s="303" t="s">
        <v>2494</v>
      </c>
      <c r="N28" s="308"/>
      <c r="O28" s="270"/>
      <c r="P28" s="274"/>
      <c r="Q28" s="2"/>
      <c r="S28" s="2"/>
      <c r="T28" s="271" t="s">
        <v>2353</v>
      </c>
      <c r="U28" s="271" t="s">
        <v>2361</v>
      </c>
      <c r="W28" s="287" t="s">
        <v>2402</v>
      </c>
    </row>
    <row r="29" spans="1:23" ht="27.75" customHeight="1" x14ac:dyDescent="0.2">
      <c r="A29" s="2"/>
      <c r="B29" s="152" t="s">
        <v>707</v>
      </c>
      <c r="C29" s="2"/>
      <c r="D29" s="305" t="s">
        <v>2468</v>
      </c>
      <c r="E29" s="309"/>
      <c r="F29" s="289" t="s">
        <v>1649</v>
      </c>
      <c r="G29" s="30"/>
      <c r="H29" s="2"/>
      <c r="L29" s="2"/>
      <c r="M29" s="303" t="s">
        <v>2495</v>
      </c>
      <c r="N29" s="308"/>
      <c r="O29" s="270"/>
      <c r="P29" s="274"/>
      <c r="Q29" s="2"/>
      <c r="S29" s="2"/>
      <c r="T29" s="285" t="s">
        <v>2353</v>
      </c>
      <c r="U29" s="275" t="s">
        <v>2362</v>
      </c>
      <c r="W29" s="287" t="s">
        <v>2405</v>
      </c>
    </row>
    <row r="30" spans="1:23" ht="23.25" customHeight="1" x14ac:dyDescent="0.2">
      <c r="A30" s="2"/>
      <c r="B30" s="152" t="s">
        <v>708</v>
      </c>
      <c r="C30" s="2"/>
      <c r="D30" s="305" t="s">
        <v>2469</v>
      </c>
      <c r="E30" s="309"/>
      <c r="F30" s="289" t="s">
        <v>1650</v>
      </c>
      <c r="G30" s="30"/>
      <c r="H30" s="2"/>
      <c r="L30" s="2"/>
      <c r="M30" s="303" t="s">
        <v>2496</v>
      </c>
      <c r="N30" s="308"/>
      <c r="O30" s="270"/>
      <c r="P30" s="274"/>
      <c r="Q30" s="2"/>
      <c r="S30" s="2"/>
      <c r="U30" s="303" t="s">
        <v>2407</v>
      </c>
    </row>
    <row r="31" spans="1:23" ht="21.75" customHeight="1" x14ac:dyDescent="0.2">
      <c r="A31" s="2"/>
      <c r="B31" s="152" t="s">
        <v>709</v>
      </c>
      <c r="C31" s="2"/>
      <c r="D31" s="305" t="s">
        <v>2470</v>
      </c>
      <c r="E31" s="309"/>
      <c r="F31" s="289" t="s">
        <v>1651</v>
      </c>
      <c r="G31" s="30"/>
      <c r="H31" s="2"/>
      <c r="L31" s="2"/>
      <c r="M31" s="303" t="s">
        <v>2497</v>
      </c>
      <c r="N31" s="308"/>
      <c r="O31" s="270"/>
      <c r="P31" s="274"/>
      <c r="Q31" s="2"/>
      <c r="S31" s="2"/>
      <c r="U31" s="303"/>
    </row>
    <row r="32" spans="1:23" ht="21.75" customHeight="1" x14ac:dyDescent="0.2">
      <c r="A32" s="2"/>
      <c r="B32" s="152" t="s">
        <v>710</v>
      </c>
      <c r="C32" s="2"/>
      <c r="D32" s="305" t="s">
        <v>2471</v>
      </c>
      <c r="E32" s="309"/>
      <c r="F32" s="289" t="s">
        <v>1652</v>
      </c>
      <c r="G32" s="30"/>
      <c r="H32" s="2"/>
      <c r="L32" s="2"/>
      <c r="M32" s="303" t="s">
        <v>2498</v>
      </c>
      <c r="N32" s="308"/>
      <c r="O32" s="270"/>
      <c r="P32" s="274"/>
      <c r="Q32" s="2"/>
      <c r="S32" s="2"/>
      <c r="U32" s="303"/>
    </row>
    <row r="33" spans="1:21" ht="18" customHeight="1" x14ac:dyDescent="0.2">
      <c r="A33" s="2"/>
      <c r="B33" s="152" t="s">
        <v>711</v>
      </c>
      <c r="C33" s="2"/>
      <c r="D33" s="305" t="s">
        <v>369</v>
      </c>
      <c r="E33" s="309"/>
      <c r="F33" s="289" t="s">
        <v>1653</v>
      </c>
      <c r="G33" s="30"/>
      <c r="H33" s="2"/>
      <c r="L33" s="2"/>
      <c r="M33" s="303" t="s">
        <v>2499</v>
      </c>
      <c r="N33" s="308"/>
      <c r="O33" s="270"/>
      <c r="P33" s="274"/>
      <c r="Q33" s="2"/>
      <c r="S33" s="2"/>
      <c r="U33" s="303"/>
    </row>
    <row r="34" spans="1:21" ht="21.75" customHeight="1" x14ac:dyDescent="0.2">
      <c r="A34" s="2"/>
      <c r="B34" s="152" t="s">
        <v>1568</v>
      </c>
      <c r="C34" s="2"/>
      <c r="D34" s="305" t="s">
        <v>370</v>
      </c>
      <c r="E34" s="309"/>
      <c r="F34" s="289" t="s">
        <v>1654</v>
      </c>
      <c r="G34" s="30"/>
      <c r="H34" s="2"/>
      <c r="L34" s="2"/>
      <c r="M34" s="303" t="s">
        <v>2520</v>
      </c>
      <c r="N34" s="308"/>
      <c r="O34" s="270"/>
      <c r="P34" s="274"/>
      <c r="Q34" s="2"/>
      <c r="S34" s="2"/>
      <c r="U34" s="303"/>
    </row>
    <row r="35" spans="1:21" ht="12.75" customHeight="1" x14ac:dyDescent="0.2">
      <c r="A35" s="2"/>
      <c r="B35" s="152" t="s">
        <v>712</v>
      </c>
      <c r="C35" s="2"/>
      <c r="D35" s="305" t="s">
        <v>1850</v>
      </c>
      <c r="E35" s="309"/>
      <c r="F35" s="289" t="s">
        <v>1655</v>
      </c>
      <c r="G35" s="30"/>
      <c r="H35" s="2"/>
      <c r="L35" s="2"/>
      <c r="M35" s="303" t="s">
        <v>2500</v>
      </c>
      <c r="N35" s="308"/>
      <c r="O35" s="270"/>
      <c r="P35" s="274"/>
      <c r="Q35" s="2"/>
      <c r="S35" s="2"/>
      <c r="U35" s="303"/>
    </row>
    <row r="36" spans="1:21" ht="12.75" customHeight="1" x14ac:dyDescent="0.2">
      <c r="A36" s="2"/>
      <c r="B36" s="152" t="s">
        <v>713</v>
      </c>
      <c r="C36" s="2"/>
      <c r="D36" s="305" t="s">
        <v>1851</v>
      </c>
      <c r="E36" s="309"/>
      <c r="F36" s="289" t="s">
        <v>1656</v>
      </c>
      <c r="G36" s="30"/>
      <c r="H36" s="2"/>
      <c r="L36" s="2"/>
      <c r="M36" s="303" t="s">
        <v>2576</v>
      </c>
      <c r="N36" s="308"/>
      <c r="O36" s="270"/>
      <c r="P36" s="270"/>
      <c r="Q36" s="2"/>
      <c r="S36" s="2"/>
      <c r="U36" s="303"/>
    </row>
    <row r="37" spans="1:21" ht="12.75" customHeight="1" x14ac:dyDescent="0.2">
      <c r="A37" s="2"/>
      <c r="B37" s="152" t="s">
        <v>714</v>
      </c>
      <c r="C37" s="2"/>
      <c r="D37" s="305" t="s">
        <v>1852</v>
      </c>
      <c r="E37" s="309"/>
      <c r="F37" s="289" t="s">
        <v>1657</v>
      </c>
      <c r="G37" s="30"/>
      <c r="H37" s="2"/>
      <c r="L37" s="2"/>
      <c r="M37" s="303" t="s">
        <v>2577</v>
      </c>
      <c r="N37" s="308"/>
      <c r="O37" s="270"/>
      <c r="P37" s="274"/>
      <c r="Q37" s="2"/>
      <c r="S37" s="2"/>
      <c r="U37" s="303"/>
    </row>
    <row r="38" spans="1:21" ht="12.75" customHeight="1" x14ac:dyDescent="0.2">
      <c r="A38" s="2"/>
      <c r="B38" s="152" t="s">
        <v>715</v>
      </c>
      <c r="C38" s="2"/>
      <c r="D38" s="305" t="s">
        <v>1853</v>
      </c>
      <c r="E38" s="309"/>
      <c r="F38" s="289" t="s">
        <v>1658</v>
      </c>
      <c r="G38" s="30"/>
      <c r="H38" s="2"/>
      <c r="L38" s="2"/>
      <c r="M38" s="303" t="s">
        <v>2578</v>
      </c>
      <c r="N38" s="308"/>
      <c r="O38" s="270"/>
      <c r="P38" s="274"/>
      <c r="Q38" s="2"/>
      <c r="S38" s="2"/>
      <c r="U38" s="303"/>
    </row>
    <row r="39" spans="1:21" ht="12.75" customHeight="1" x14ac:dyDescent="0.2">
      <c r="A39" s="2"/>
      <c r="B39" s="152" t="s">
        <v>1569</v>
      </c>
      <c r="C39" s="2"/>
      <c r="D39" s="305" t="s">
        <v>1854</v>
      </c>
      <c r="E39" s="309"/>
      <c r="F39" s="289" t="s">
        <v>1659</v>
      </c>
      <c r="G39" s="30"/>
      <c r="H39" s="2"/>
      <c r="L39" s="2"/>
      <c r="M39" s="303" t="s">
        <v>2579</v>
      </c>
      <c r="N39" s="308"/>
      <c r="O39" s="270"/>
      <c r="P39" s="274"/>
      <c r="Q39" s="2"/>
      <c r="S39" s="2"/>
      <c r="U39" s="303"/>
    </row>
    <row r="40" spans="1:21" ht="12.75" customHeight="1" x14ac:dyDescent="0.2">
      <c r="A40" s="2"/>
      <c r="B40" s="152" t="s">
        <v>716</v>
      </c>
      <c r="C40" s="2"/>
      <c r="D40" s="305" t="s">
        <v>1855</v>
      </c>
      <c r="E40" s="309"/>
      <c r="F40" s="289" t="s">
        <v>1660</v>
      </c>
      <c r="G40" s="30"/>
      <c r="H40" s="2"/>
      <c r="L40" s="2"/>
      <c r="M40" s="303" t="s">
        <v>2580</v>
      </c>
      <c r="N40" s="308"/>
      <c r="O40" s="270"/>
      <c r="P40" s="274"/>
      <c r="Q40" s="2"/>
      <c r="S40" s="2"/>
      <c r="U40" s="303"/>
    </row>
    <row r="41" spans="1:21" ht="12.75" customHeight="1" x14ac:dyDescent="0.2">
      <c r="A41" s="2"/>
      <c r="B41" s="5" t="s">
        <v>91</v>
      </c>
      <c r="C41" s="2"/>
      <c r="D41" s="305" t="s">
        <v>2472</v>
      </c>
      <c r="E41" s="309"/>
      <c r="F41" s="289" t="s">
        <v>1661</v>
      </c>
      <c r="G41" s="30"/>
      <c r="H41" s="2"/>
      <c r="L41" s="2"/>
      <c r="M41" s="303" t="s">
        <v>2581</v>
      </c>
      <c r="N41" s="308"/>
      <c r="O41" s="270"/>
      <c r="P41" s="274"/>
      <c r="Q41" s="2"/>
      <c r="S41" s="2"/>
      <c r="U41" s="303"/>
    </row>
    <row r="42" spans="1:21" ht="12.75" customHeight="1" x14ac:dyDescent="0.2">
      <c r="A42" s="2"/>
      <c r="B42" s="152" t="s">
        <v>717</v>
      </c>
      <c r="C42" s="2"/>
      <c r="D42" s="305" t="s">
        <v>2473</v>
      </c>
      <c r="E42" s="309"/>
      <c r="F42" s="289" t="s">
        <v>1662</v>
      </c>
      <c r="G42" s="30"/>
      <c r="H42" s="2"/>
      <c r="L42" s="2"/>
      <c r="M42" s="303" t="s">
        <v>2582</v>
      </c>
      <c r="N42" s="308"/>
      <c r="O42" s="270"/>
      <c r="P42" s="274"/>
      <c r="Q42" s="2"/>
      <c r="S42" s="2"/>
      <c r="U42" s="303"/>
    </row>
    <row r="43" spans="1:21" ht="12.75" customHeight="1" x14ac:dyDescent="0.2">
      <c r="A43" s="2"/>
      <c r="B43" s="152" t="s">
        <v>718</v>
      </c>
      <c r="C43" s="2"/>
      <c r="D43" s="305" t="s">
        <v>2474</v>
      </c>
      <c r="E43" s="309"/>
      <c r="F43" s="289" t="s">
        <v>1663</v>
      </c>
      <c r="G43" s="30"/>
      <c r="H43" s="2"/>
      <c r="L43" s="2"/>
      <c r="M43" s="303" t="s">
        <v>2501</v>
      </c>
      <c r="N43" s="308"/>
      <c r="O43" s="270"/>
      <c r="P43" s="274"/>
      <c r="Q43" s="2"/>
      <c r="S43" s="2"/>
      <c r="U43" s="303"/>
    </row>
    <row r="44" spans="1:21" ht="12.75" customHeight="1" x14ac:dyDescent="0.2">
      <c r="A44" s="2"/>
      <c r="B44" s="152" t="s">
        <v>699</v>
      </c>
      <c r="C44" s="2"/>
      <c r="D44" s="305" t="s">
        <v>1856</v>
      </c>
      <c r="E44" s="309"/>
      <c r="F44" s="289" t="s">
        <v>1664</v>
      </c>
      <c r="G44" s="30"/>
      <c r="H44" s="2"/>
      <c r="L44" s="2"/>
      <c r="M44" s="303" t="s">
        <v>2502</v>
      </c>
      <c r="N44" s="308"/>
      <c r="O44" s="270"/>
      <c r="P44" s="274"/>
      <c r="Q44" s="2"/>
      <c r="S44" s="2"/>
      <c r="U44" s="303"/>
    </row>
    <row r="45" spans="1:21" ht="12.75" customHeight="1" x14ac:dyDescent="0.2">
      <c r="A45" s="2"/>
      <c r="B45" s="152" t="s">
        <v>719</v>
      </c>
      <c r="C45" s="2"/>
      <c r="D45" s="305" t="s">
        <v>1857</v>
      </c>
      <c r="E45" s="309"/>
      <c r="F45" s="289" t="s">
        <v>1665</v>
      </c>
      <c r="G45" s="30"/>
      <c r="H45" s="2"/>
      <c r="L45" s="2"/>
      <c r="M45" s="303" t="s">
        <v>2503</v>
      </c>
      <c r="N45" s="308"/>
      <c r="O45" s="270"/>
      <c r="P45" s="274"/>
      <c r="Q45" s="2"/>
      <c r="S45" s="2"/>
      <c r="U45" s="303"/>
    </row>
    <row r="46" spans="1:21" ht="12.75" customHeight="1" x14ac:dyDescent="0.2">
      <c r="A46" s="2"/>
      <c r="B46" s="152" t="s">
        <v>93</v>
      </c>
      <c r="C46" s="2"/>
      <c r="D46" s="305" t="s">
        <v>1858</v>
      </c>
      <c r="E46" s="309"/>
      <c r="F46" s="289" t="s">
        <v>1666</v>
      </c>
      <c r="G46" s="30"/>
      <c r="H46" s="2"/>
      <c r="L46" s="2"/>
      <c r="M46" s="303" t="s">
        <v>2504</v>
      </c>
      <c r="N46" s="308"/>
      <c r="O46" s="270"/>
      <c r="P46" s="274"/>
      <c r="Q46" s="2"/>
      <c r="S46" s="2"/>
      <c r="U46" s="303"/>
    </row>
    <row r="47" spans="1:21" ht="12.75" customHeight="1" x14ac:dyDescent="0.2">
      <c r="A47" s="2"/>
      <c r="B47" s="152" t="s">
        <v>94</v>
      </c>
      <c r="C47" s="2"/>
      <c r="D47" s="305" t="s">
        <v>1859</v>
      </c>
      <c r="E47" s="309"/>
      <c r="F47" s="289" t="s">
        <v>1667</v>
      </c>
      <c r="G47" s="30"/>
      <c r="H47" s="2"/>
      <c r="L47" s="2"/>
      <c r="M47" s="303" t="s">
        <v>2505</v>
      </c>
      <c r="N47" s="308"/>
      <c r="O47" s="270"/>
      <c r="P47" s="274"/>
      <c r="Q47" s="2"/>
      <c r="S47" s="2"/>
      <c r="U47" s="303"/>
    </row>
    <row r="48" spans="1:21" ht="12.75" customHeight="1" x14ac:dyDescent="0.2">
      <c r="A48" s="2"/>
      <c r="B48" s="152" t="s">
        <v>720</v>
      </c>
      <c r="C48" s="2"/>
      <c r="D48" s="305" t="s">
        <v>1860</v>
      </c>
      <c r="E48" s="309"/>
      <c r="F48" s="289" t="s">
        <v>1668</v>
      </c>
      <c r="G48" s="30"/>
      <c r="H48" s="2"/>
      <c r="L48" s="2"/>
      <c r="M48" s="303" t="s">
        <v>2506</v>
      </c>
      <c r="N48" s="308"/>
      <c r="O48" s="270"/>
      <c r="P48" s="274"/>
      <c r="Q48" s="2"/>
      <c r="S48" s="2"/>
      <c r="U48" s="303"/>
    </row>
    <row r="49" spans="1:21" ht="25.5" customHeight="1" x14ac:dyDescent="0.2">
      <c r="A49" s="2"/>
      <c r="B49" s="152" t="s">
        <v>721</v>
      </c>
      <c r="C49" s="2"/>
      <c r="D49" s="305" t="s">
        <v>1861</v>
      </c>
      <c r="E49" s="309"/>
      <c r="F49" s="289" t="s">
        <v>1669</v>
      </c>
      <c r="G49" s="30"/>
      <c r="H49" s="2"/>
      <c r="L49" s="2"/>
      <c r="M49" s="303" t="s">
        <v>2507</v>
      </c>
      <c r="N49" s="308"/>
      <c r="O49" s="270"/>
      <c r="P49" s="274"/>
      <c r="Q49" s="2"/>
      <c r="S49" s="2"/>
      <c r="U49" s="303"/>
    </row>
    <row r="50" spans="1:21" ht="12.75" customHeight="1" x14ac:dyDescent="0.2">
      <c r="A50" s="2"/>
      <c r="B50" s="152" t="s">
        <v>722</v>
      </c>
      <c r="C50" s="2"/>
      <c r="D50" s="305" t="s">
        <v>1862</v>
      </c>
      <c r="E50" s="309"/>
      <c r="F50" s="289" t="s">
        <v>1670</v>
      </c>
      <c r="G50" s="30"/>
      <c r="H50" s="2"/>
      <c r="L50" s="2"/>
      <c r="M50" s="303" t="s">
        <v>2508</v>
      </c>
      <c r="N50" s="308"/>
      <c r="O50" s="270"/>
      <c r="P50" s="274"/>
      <c r="Q50" s="2"/>
      <c r="S50" s="2"/>
      <c r="U50" s="303"/>
    </row>
    <row r="51" spans="1:21" ht="12.75" customHeight="1" x14ac:dyDescent="0.2">
      <c r="A51" s="2"/>
      <c r="B51" s="152" t="s">
        <v>96</v>
      </c>
      <c r="C51" s="2"/>
      <c r="D51" s="305" t="s">
        <v>2475</v>
      </c>
      <c r="E51" s="309"/>
      <c r="F51" s="289" t="s">
        <v>1671</v>
      </c>
      <c r="G51" s="30"/>
      <c r="H51" s="2"/>
      <c r="L51" s="2"/>
      <c r="M51" s="303" t="s">
        <v>2509</v>
      </c>
      <c r="N51" s="308"/>
      <c r="O51" s="270"/>
      <c r="P51" s="274"/>
      <c r="Q51" s="2"/>
      <c r="S51" s="2"/>
      <c r="U51" s="303"/>
    </row>
    <row r="52" spans="1:21" ht="12.75" customHeight="1" x14ac:dyDescent="0.2">
      <c r="A52" s="2"/>
      <c r="B52" s="152" t="s">
        <v>97</v>
      </c>
      <c r="C52" s="2"/>
      <c r="D52" s="305" t="s">
        <v>1863</v>
      </c>
      <c r="E52" s="309"/>
      <c r="F52" s="289" t="s">
        <v>1672</v>
      </c>
      <c r="G52" s="30"/>
      <c r="H52" s="2"/>
      <c r="L52" s="2"/>
      <c r="M52" s="303" t="s">
        <v>2510</v>
      </c>
      <c r="N52" s="308"/>
      <c r="O52" s="270"/>
      <c r="P52" s="274"/>
      <c r="Q52" s="2"/>
      <c r="S52" s="2"/>
      <c r="U52" s="303"/>
    </row>
    <row r="53" spans="1:21" ht="12.75" customHeight="1" x14ac:dyDescent="0.2">
      <c r="A53" s="2"/>
      <c r="B53" s="152" t="s">
        <v>723</v>
      </c>
      <c r="C53" s="2"/>
      <c r="D53" s="305" t="s">
        <v>199</v>
      </c>
      <c r="E53" s="309"/>
      <c r="F53" s="289" t="s">
        <v>1673</v>
      </c>
      <c r="G53" s="30"/>
      <c r="H53" s="2"/>
      <c r="L53" s="2"/>
      <c r="M53" s="303" t="s">
        <v>2511</v>
      </c>
      <c r="N53" s="308"/>
      <c r="O53" s="270"/>
      <c r="P53" s="274"/>
      <c r="Q53" s="2"/>
      <c r="S53" s="2"/>
      <c r="U53" s="303"/>
    </row>
    <row r="54" spans="1:21" ht="12.75" customHeight="1" x14ac:dyDescent="0.2">
      <c r="A54" s="2"/>
      <c r="B54" s="152" t="s">
        <v>724</v>
      </c>
      <c r="C54" s="2"/>
      <c r="D54" s="305" t="s">
        <v>200</v>
      </c>
      <c r="E54" s="309"/>
      <c r="F54" s="289" t="s">
        <v>36</v>
      </c>
      <c r="G54" s="30"/>
      <c r="H54" s="2"/>
      <c r="L54" s="2"/>
      <c r="M54" s="303" t="s">
        <v>2512</v>
      </c>
      <c r="N54" s="308"/>
      <c r="O54" s="270"/>
      <c r="P54" s="274"/>
      <c r="Q54" s="2"/>
      <c r="S54" s="2"/>
      <c r="U54" s="303"/>
    </row>
    <row r="55" spans="1:21" ht="25.5" customHeight="1" x14ac:dyDescent="0.2">
      <c r="A55" s="2"/>
      <c r="B55" s="152" t="s">
        <v>725</v>
      </c>
      <c r="C55" s="2"/>
      <c r="D55" s="305" t="s">
        <v>201</v>
      </c>
      <c r="E55" s="309"/>
      <c r="F55" s="289" t="s">
        <v>37</v>
      </c>
      <c r="G55" s="30"/>
      <c r="H55" s="2"/>
      <c r="L55" s="2"/>
      <c r="M55" s="303" t="s">
        <v>2513</v>
      </c>
      <c r="N55" s="308"/>
      <c r="O55" s="270"/>
      <c r="P55" s="274"/>
      <c r="Q55" s="2"/>
      <c r="S55" s="2"/>
      <c r="U55" s="303"/>
    </row>
    <row r="56" spans="1:21" ht="12.75" customHeight="1" x14ac:dyDescent="0.2">
      <c r="A56" s="2"/>
      <c r="B56" s="152" t="s">
        <v>726</v>
      </c>
      <c r="C56" s="2"/>
      <c r="D56" s="305" t="s">
        <v>2476</v>
      </c>
      <c r="E56" s="309"/>
      <c r="F56" s="289" t="s">
        <v>38</v>
      </c>
      <c r="G56" s="30"/>
      <c r="H56" s="2"/>
      <c r="L56" s="2"/>
      <c r="M56" s="303" t="s">
        <v>2514</v>
      </c>
      <c r="N56" s="308"/>
      <c r="O56" s="270"/>
      <c r="P56" s="274"/>
      <c r="Q56" s="2"/>
      <c r="S56" s="2"/>
      <c r="U56" s="303"/>
    </row>
    <row r="57" spans="1:21" ht="24.75" customHeight="1" x14ac:dyDescent="0.2">
      <c r="A57" s="2"/>
      <c r="B57" s="152" t="s">
        <v>727</v>
      </c>
      <c r="C57" s="2"/>
      <c r="D57" s="305" t="s">
        <v>2477</v>
      </c>
      <c r="E57" s="309"/>
      <c r="F57" s="289" t="s">
        <v>39</v>
      </c>
      <c r="G57" s="30"/>
      <c r="H57" s="2"/>
      <c r="L57" s="2"/>
      <c r="M57" s="303" t="s">
        <v>2515</v>
      </c>
      <c r="N57" s="308"/>
      <c r="O57" s="270"/>
      <c r="P57" s="274"/>
      <c r="Q57" s="2"/>
      <c r="S57" s="2"/>
      <c r="U57" s="303"/>
    </row>
    <row r="58" spans="1:21" ht="23.25" customHeight="1" x14ac:dyDescent="0.2">
      <c r="A58" s="2"/>
      <c r="B58" s="152" t="s">
        <v>99</v>
      </c>
      <c r="C58" s="2"/>
      <c r="D58" s="305" t="s">
        <v>2478</v>
      </c>
      <c r="E58" s="309"/>
      <c r="F58" s="289" t="s">
        <v>40</v>
      </c>
      <c r="G58" s="30"/>
      <c r="H58" s="2"/>
      <c r="L58" s="2"/>
      <c r="M58" s="310" t="s">
        <v>2575</v>
      </c>
      <c r="N58" s="308"/>
      <c r="O58" s="270"/>
      <c r="P58" s="274"/>
      <c r="Q58" s="2"/>
      <c r="S58" s="2"/>
      <c r="U58" s="303"/>
    </row>
    <row r="59" spans="1:21" ht="12.75" customHeight="1" x14ac:dyDescent="0.2">
      <c r="A59" s="2"/>
      <c r="B59" s="152" t="s">
        <v>100</v>
      </c>
      <c r="C59" s="2"/>
      <c r="D59" s="305" t="s">
        <v>2479</v>
      </c>
      <c r="E59" s="309"/>
      <c r="F59" s="289" t="s">
        <v>41</v>
      </c>
      <c r="G59" s="30"/>
      <c r="H59" s="2"/>
      <c r="L59" s="2"/>
      <c r="M59" s="303" t="s">
        <v>2516</v>
      </c>
      <c r="N59" s="308"/>
      <c r="O59" s="270"/>
      <c r="P59" s="274"/>
      <c r="Q59" s="2"/>
      <c r="S59" s="2"/>
      <c r="U59" s="303"/>
    </row>
    <row r="60" spans="1:21" ht="12.75" customHeight="1" x14ac:dyDescent="0.2">
      <c r="A60" s="2"/>
      <c r="B60" s="152" t="s">
        <v>728</v>
      </c>
      <c r="C60" s="2"/>
      <c r="D60" s="305" t="s">
        <v>2453</v>
      </c>
      <c r="E60" s="309"/>
      <c r="F60" s="289" t="s">
        <v>42</v>
      </c>
      <c r="G60" s="30"/>
      <c r="H60" s="2"/>
      <c r="L60" s="2"/>
      <c r="M60" s="303" t="s">
        <v>2517</v>
      </c>
      <c r="N60" s="308"/>
      <c r="O60" s="270"/>
      <c r="P60" s="270"/>
      <c r="Q60" s="2"/>
      <c r="S60" s="2"/>
      <c r="U60" s="303"/>
    </row>
    <row r="61" spans="1:21" ht="12.75" customHeight="1" x14ac:dyDescent="0.2">
      <c r="A61" s="2"/>
      <c r="B61" s="152" t="s">
        <v>729</v>
      </c>
      <c r="C61" s="2"/>
      <c r="D61" s="305" t="s">
        <v>2454</v>
      </c>
      <c r="E61" s="309"/>
      <c r="F61" s="289" t="s">
        <v>43</v>
      </c>
      <c r="G61" s="30"/>
      <c r="H61" s="2"/>
      <c r="L61" s="2"/>
      <c r="M61" s="303" t="s">
        <v>2518</v>
      </c>
      <c r="N61" s="308"/>
      <c r="O61" s="270"/>
      <c r="P61" s="274"/>
      <c r="Q61" s="2"/>
      <c r="S61" s="2"/>
      <c r="U61" s="303"/>
    </row>
    <row r="62" spans="1:21" ht="12.75" customHeight="1" x14ac:dyDescent="0.2">
      <c r="A62" s="2"/>
      <c r="B62" s="152" t="s">
        <v>730</v>
      </c>
      <c r="C62" s="2"/>
      <c r="D62" s="305" t="s">
        <v>2455</v>
      </c>
      <c r="E62" s="309"/>
      <c r="F62" s="289" t="s">
        <v>44</v>
      </c>
      <c r="G62" s="30"/>
      <c r="H62" s="2"/>
      <c r="L62" s="2"/>
      <c r="M62" s="303" t="s">
        <v>2519</v>
      </c>
      <c r="N62" s="308"/>
      <c r="O62" s="270"/>
      <c r="P62" s="274"/>
      <c r="Q62" s="2"/>
      <c r="S62" s="2"/>
      <c r="U62" s="303"/>
    </row>
    <row r="63" spans="1:21" ht="12.75" customHeight="1" x14ac:dyDescent="0.2">
      <c r="A63" s="2"/>
      <c r="B63" s="152" t="s">
        <v>731</v>
      </c>
      <c r="C63" s="2"/>
      <c r="D63" s="305" t="s">
        <v>2456</v>
      </c>
      <c r="E63" s="309"/>
      <c r="F63" s="289" t="s">
        <v>45</v>
      </c>
      <c r="G63" s="30"/>
      <c r="H63" s="2"/>
      <c r="L63" s="2"/>
      <c r="M63" s="303" t="s">
        <v>2521</v>
      </c>
      <c r="N63" s="308"/>
      <c r="O63" s="270"/>
      <c r="P63" s="274"/>
      <c r="U63" s="303"/>
    </row>
    <row r="64" spans="1:21" ht="12.75" customHeight="1" x14ac:dyDescent="0.2">
      <c r="A64" s="2"/>
      <c r="B64" s="152" t="s">
        <v>732</v>
      </c>
      <c r="C64" s="2"/>
      <c r="D64" s="305" t="s">
        <v>2457</v>
      </c>
      <c r="E64" s="309"/>
      <c r="F64" s="289" t="s">
        <v>46</v>
      </c>
      <c r="G64" s="30"/>
      <c r="H64" s="2"/>
      <c r="L64" s="2"/>
      <c r="M64" s="303" t="s">
        <v>2522</v>
      </c>
      <c r="N64" s="308"/>
      <c r="O64" s="270"/>
      <c r="P64" s="274"/>
      <c r="U64" s="303"/>
    </row>
    <row r="65" spans="1:21" ht="12.75" customHeight="1" x14ac:dyDescent="0.2">
      <c r="A65" s="2"/>
      <c r="B65" s="287" t="s">
        <v>2416</v>
      </c>
      <c r="C65" s="2"/>
      <c r="D65" s="305" t="s">
        <v>2458</v>
      </c>
      <c r="E65" s="309"/>
      <c r="F65" s="289" t="s">
        <v>47</v>
      </c>
      <c r="G65" s="30"/>
      <c r="H65" s="2"/>
      <c r="L65" s="2"/>
      <c r="M65" s="303" t="s">
        <v>2523</v>
      </c>
      <c r="N65" s="308"/>
      <c r="O65" s="270"/>
      <c r="P65" s="274"/>
      <c r="U65" s="303"/>
    </row>
    <row r="66" spans="1:21" ht="12.75" customHeight="1" x14ac:dyDescent="0.2">
      <c r="A66" s="2"/>
      <c r="B66" s="152" t="s">
        <v>679</v>
      </c>
      <c r="C66" s="2"/>
      <c r="D66" s="305" t="s">
        <v>1925</v>
      </c>
      <c r="E66" s="309"/>
      <c r="F66" s="289" t="s">
        <v>48</v>
      </c>
      <c r="G66" s="30"/>
      <c r="H66" s="2"/>
      <c r="L66" s="2"/>
      <c r="M66" s="303" t="s">
        <v>2524</v>
      </c>
      <c r="N66" s="308"/>
      <c r="O66" s="270"/>
      <c r="P66" s="274"/>
      <c r="U66" s="303"/>
    </row>
    <row r="67" spans="1:21" ht="12.75" customHeight="1" x14ac:dyDescent="0.2">
      <c r="A67" s="2"/>
      <c r="B67" s="152" t="s">
        <v>680</v>
      </c>
      <c r="C67" s="2"/>
      <c r="D67" s="305" t="s">
        <v>1926</v>
      </c>
      <c r="E67" s="309"/>
      <c r="F67" s="289" t="s">
        <v>49</v>
      </c>
      <c r="G67" s="30"/>
      <c r="H67" s="2"/>
      <c r="L67" s="2"/>
      <c r="M67" s="303" t="s">
        <v>2525</v>
      </c>
      <c r="N67" s="308"/>
      <c r="O67" s="270"/>
      <c r="P67" s="274"/>
      <c r="U67" s="303"/>
    </row>
    <row r="68" spans="1:21" ht="33.75" customHeight="1" x14ac:dyDescent="0.2">
      <c r="A68" s="2"/>
      <c r="B68" s="152" t="s">
        <v>681</v>
      </c>
      <c r="C68" s="2"/>
      <c r="D68" s="305" t="s">
        <v>1927</v>
      </c>
      <c r="E68" s="309"/>
      <c r="F68" s="289" t="s">
        <v>50</v>
      </c>
      <c r="G68" s="30"/>
      <c r="H68" s="2"/>
      <c r="L68" s="2"/>
      <c r="M68" s="303" t="s">
        <v>2526</v>
      </c>
      <c r="N68" s="308"/>
      <c r="O68" s="270"/>
      <c r="P68" s="274"/>
      <c r="U68" s="303"/>
    </row>
    <row r="69" spans="1:21" ht="24.75" customHeight="1" x14ac:dyDescent="0.2">
      <c r="A69" s="2"/>
      <c r="B69" s="152" t="s">
        <v>682</v>
      </c>
      <c r="C69" s="2"/>
      <c r="D69" s="305" t="s">
        <v>1928</v>
      </c>
      <c r="E69" s="309"/>
      <c r="F69" s="289" t="s">
        <v>51</v>
      </c>
      <c r="G69" s="30"/>
      <c r="H69" s="2"/>
      <c r="L69" s="2"/>
      <c r="M69" s="303" t="s">
        <v>2527</v>
      </c>
      <c r="N69" s="308"/>
      <c r="O69" s="270"/>
      <c r="P69" s="274"/>
      <c r="U69" s="303"/>
    </row>
    <row r="70" spans="1:21" ht="33.75" customHeight="1" x14ac:dyDescent="0.2">
      <c r="A70" s="2"/>
      <c r="B70" s="287" t="s">
        <v>2417</v>
      </c>
      <c r="C70" s="2"/>
      <c r="D70" s="305" t="s">
        <v>1929</v>
      </c>
      <c r="E70" s="309"/>
      <c r="F70" s="289" t="s">
        <v>52</v>
      </c>
      <c r="G70" s="30"/>
      <c r="H70" s="2"/>
      <c r="L70" s="2"/>
      <c r="M70" s="303" t="s">
        <v>2528</v>
      </c>
      <c r="N70" s="308"/>
      <c r="O70" s="270"/>
      <c r="P70" s="274"/>
      <c r="U70" s="303"/>
    </row>
    <row r="71" spans="1:21" ht="23.25" customHeight="1" x14ac:dyDescent="0.2">
      <c r="A71" s="2"/>
      <c r="B71" s="152" t="s">
        <v>683</v>
      </c>
      <c r="C71" s="2"/>
      <c r="D71" s="305" t="s">
        <v>1930</v>
      </c>
      <c r="E71" s="309"/>
      <c r="F71" s="289" t="s">
        <v>53</v>
      </c>
      <c r="G71" s="30"/>
      <c r="H71" s="2"/>
      <c r="L71" s="2"/>
      <c r="M71" s="303" t="s">
        <v>2529</v>
      </c>
      <c r="N71" s="308"/>
      <c r="O71" s="270"/>
      <c r="P71" s="274"/>
      <c r="U71" s="303"/>
    </row>
    <row r="72" spans="1:21" ht="23.25" customHeight="1" x14ac:dyDescent="0.2">
      <c r="A72" s="2"/>
      <c r="B72" s="152" t="s">
        <v>684</v>
      </c>
      <c r="C72" s="2"/>
      <c r="D72" s="305" t="s">
        <v>471</v>
      </c>
      <c r="E72" s="309"/>
      <c r="F72" s="289" t="s">
        <v>54</v>
      </c>
      <c r="G72" s="30"/>
      <c r="H72" s="2"/>
      <c r="L72" s="2"/>
      <c r="M72" s="303" t="s">
        <v>2530</v>
      </c>
      <c r="N72" s="308"/>
      <c r="O72" s="270"/>
      <c r="P72" s="274"/>
      <c r="U72" s="303"/>
    </row>
    <row r="73" spans="1:21" ht="12.75" customHeight="1" x14ac:dyDescent="0.2">
      <c r="A73" s="2"/>
      <c r="B73" s="152" t="s">
        <v>685</v>
      </c>
      <c r="C73" s="2"/>
      <c r="D73" s="152" t="s">
        <v>2480</v>
      </c>
      <c r="E73" s="309"/>
      <c r="F73" s="289" t="s">
        <v>55</v>
      </c>
      <c r="G73" s="30"/>
      <c r="H73" s="2"/>
      <c r="L73" s="2"/>
      <c r="M73" s="303" t="s">
        <v>2531</v>
      </c>
      <c r="N73" s="308"/>
      <c r="O73" s="270"/>
      <c r="P73" s="274"/>
      <c r="U73" s="303"/>
    </row>
    <row r="74" spans="1:21" ht="24" customHeight="1" x14ac:dyDescent="0.2">
      <c r="A74" s="2"/>
      <c r="B74" s="152" t="s">
        <v>2087</v>
      </c>
      <c r="C74" s="2"/>
      <c r="D74" s="311" t="s">
        <v>2324</v>
      </c>
      <c r="E74" s="309"/>
      <c r="F74" s="289" t="s">
        <v>56</v>
      </c>
      <c r="G74" s="30"/>
      <c r="H74" s="2"/>
      <c r="L74" s="2"/>
      <c r="M74" s="303" t="s">
        <v>2532</v>
      </c>
      <c r="N74" s="308"/>
      <c r="O74" s="270"/>
      <c r="P74" s="274"/>
      <c r="U74" s="303"/>
    </row>
    <row r="75" spans="1:21" ht="12.75" customHeight="1" x14ac:dyDescent="0.2">
      <c r="A75" s="2"/>
      <c r="B75" s="152" t="s">
        <v>2088</v>
      </c>
      <c r="C75" s="2"/>
      <c r="D75" s="311" t="s">
        <v>2325</v>
      </c>
      <c r="E75" s="309"/>
      <c r="F75" s="289" t="s">
        <v>57</v>
      </c>
      <c r="G75" s="30"/>
      <c r="H75" s="2"/>
      <c r="L75" s="2"/>
      <c r="M75" s="303" t="s">
        <v>2547</v>
      </c>
      <c r="N75" s="308"/>
      <c r="O75" s="270"/>
      <c r="P75" s="274"/>
      <c r="U75" s="303"/>
    </row>
    <row r="76" spans="1:21" ht="21" customHeight="1" x14ac:dyDescent="0.2">
      <c r="A76" s="2"/>
      <c r="B76" s="152" t="s">
        <v>105</v>
      </c>
      <c r="C76" s="2"/>
      <c r="D76" s="311" t="s">
        <v>2326</v>
      </c>
      <c r="E76" s="309"/>
      <c r="F76" s="289" t="s">
        <v>58</v>
      </c>
      <c r="G76" s="30"/>
      <c r="H76" s="2"/>
      <c r="L76" s="2"/>
      <c r="M76" s="303" t="s">
        <v>2533</v>
      </c>
      <c r="N76" s="308"/>
      <c r="O76" s="270"/>
      <c r="P76" s="274"/>
      <c r="U76" s="303"/>
    </row>
    <row r="77" spans="1:21" ht="12.75" customHeight="1" x14ac:dyDescent="0.2">
      <c r="A77" s="2"/>
      <c r="B77" s="152" t="s">
        <v>662</v>
      </c>
      <c r="C77" s="2"/>
      <c r="D77" s="312"/>
      <c r="E77" s="309"/>
      <c r="F77" s="289" t="s">
        <v>59</v>
      </c>
      <c r="G77" s="30"/>
      <c r="H77" s="2"/>
      <c r="L77" s="2"/>
      <c r="M77" s="303" t="s">
        <v>2534</v>
      </c>
      <c r="N77" s="308"/>
      <c r="O77" s="270"/>
      <c r="P77" s="270"/>
      <c r="U77" s="303"/>
    </row>
    <row r="78" spans="1:21" ht="12.75" customHeight="1" x14ac:dyDescent="0.2">
      <c r="A78" s="2"/>
      <c r="B78" s="152" t="s">
        <v>663</v>
      </c>
      <c r="C78" s="2"/>
      <c r="D78" s="312"/>
      <c r="E78" s="309"/>
      <c r="F78" s="289" t="s">
        <v>60</v>
      </c>
      <c r="G78" s="30"/>
      <c r="H78" s="2"/>
      <c r="L78" s="2"/>
      <c r="M78" s="303" t="s">
        <v>2535</v>
      </c>
      <c r="N78" s="308"/>
      <c r="O78" s="270"/>
      <c r="P78" s="274"/>
      <c r="U78" s="303"/>
    </row>
    <row r="79" spans="1:21" ht="12.75" customHeight="1" x14ac:dyDescent="0.2">
      <c r="A79" s="2"/>
      <c r="B79" s="152" t="s">
        <v>664</v>
      </c>
      <c r="C79" s="2"/>
      <c r="D79" s="312"/>
      <c r="E79" s="309"/>
      <c r="F79" s="289" t="s">
        <v>61</v>
      </c>
      <c r="G79" s="30"/>
      <c r="H79" s="2"/>
      <c r="L79" s="2"/>
      <c r="M79" s="303" t="s">
        <v>2536</v>
      </c>
      <c r="N79" s="308"/>
      <c r="O79" s="270"/>
      <c r="P79" s="274"/>
      <c r="U79" s="303"/>
    </row>
    <row r="80" spans="1:21" ht="27" customHeight="1" x14ac:dyDescent="0.2">
      <c r="A80" s="2"/>
      <c r="B80" s="152" t="s">
        <v>665</v>
      </c>
      <c r="C80" s="2"/>
      <c r="D80" s="312"/>
      <c r="E80" s="309"/>
      <c r="F80" s="289" t="s">
        <v>2091</v>
      </c>
      <c r="G80" s="30"/>
      <c r="H80" s="2"/>
      <c r="L80" s="2"/>
      <c r="M80" s="303" t="s">
        <v>2537</v>
      </c>
      <c r="N80" s="308"/>
      <c r="O80" s="270"/>
      <c r="P80" s="274"/>
      <c r="U80" s="303"/>
    </row>
    <row r="81" spans="1:21" ht="12.75" customHeight="1" x14ac:dyDescent="0.2">
      <c r="A81" s="2"/>
      <c r="B81" s="152" t="s">
        <v>107</v>
      </c>
      <c r="C81" s="2"/>
      <c r="D81" s="312"/>
      <c r="E81" s="309"/>
      <c r="F81" s="289" t="s">
        <v>2092</v>
      </c>
      <c r="G81" s="30"/>
      <c r="H81" s="2"/>
      <c r="L81" s="2"/>
      <c r="M81" s="303" t="s">
        <v>2538</v>
      </c>
      <c r="N81" s="308"/>
      <c r="O81" s="270"/>
      <c r="P81" s="274"/>
      <c r="U81" s="303"/>
    </row>
    <row r="82" spans="1:21" ht="12.75" customHeight="1" x14ac:dyDescent="0.2">
      <c r="A82" s="2"/>
      <c r="B82" s="152" t="s">
        <v>108</v>
      </c>
      <c r="C82" s="2"/>
      <c r="D82" s="312"/>
      <c r="E82" s="309"/>
      <c r="F82" s="289" t="s">
        <v>2093</v>
      </c>
      <c r="G82" s="30"/>
      <c r="H82" s="2"/>
      <c r="L82" s="2"/>
      <c r="M82" s="303" t="s">
        <v>2539</v>
      </c>
      <c r="N82" s="308"/>
      <c r="O82" s="270"/>
      <c r="P82" s="274"/>
      <c r="U82" s="303"/>
    </row>
    <row r="83" spans="1:21" ht="26.25" customHeight="1" x14ac:dyDescent="0.2">
      <c r="A83" s="2"/>
      <c r="B83" s="152" t="s">
        <v>666</v>
      </c>
      <c r="C83" s="2"/>
      <c r="D83" s="312"/>
      <c r="E83" s="309"/>
      <c r="F83" s="289" t="s">
        <v>2094</v>
      </c>
      <c r="G83" s="30"/>
      <c r="H83" s="2"/>
      <c r="L83" s="2"/>
      <c r="M83" s="303" t="s">
        <v>2540</v>
      </c>
      <c r="N83" s="308"/>
      <c r="O83" s="270"/>
      <c r="P83" s="274"/>
      <c r="U83" s="303"/>
    </row>
    <row r="84" spans="1:21" ht="12.75" customHeight="1" x14ac:dyDescent="0.2">
      <c r="A84" s="2"/>
      <c r="B84" s="152" t="s">
        <v>667</v>
      </c>
      <c r="C84" s="2"/>
      <c r="D84" s="312"/>
      <c r="E84" s="309"/>
      <c r="F84" s="289" t="s">
        <v>2095</v>
      </c>
      <c r="G84" s="30"/>
      <c r="H84" s="2"/>
      <c r="L84" s="2"/>
      <c r="M84" s="303" t="s">
        <v>2541</v>
      </c>
      <c r="N84" s="308"/>
      <c r="O84" s="270"/>
      <c r="P84" s="274"/>
      <c r="U84" s="303"/>
    </row>
    <row r="85" spans="1:21" ht="12.75" customHeight="1" x14ac:dyDescent="0.2">
      <c r="A85" s="2"/>
      <c r="B85" s="152" t="s">
        <v>668</v>
      </c>
      <c r="C85" s="2"/>
      <c r="D85" s="312"/>
      <c r="E85" s="309"/>
      <c r="F85" s="289" t="s">
        <v>2096</v>
      </c>
      <c r="G85" s="30"/>
      <c r="H85" s="2"/>
      <c r="L85" s="2"/>
      <c r="M85" s="303" t="s">
        <v>2542</v>
      </c>
      <c r="N85" s="308"/>
      <c r="O85" s="270"/>
      <c r="P85" s="274"/>
      <c r="U85" s="303"/>
    </row>
    <row r="86" spans="1:21" ht="12.75" customHeight="1" x14ac:dyDescent="0.2">
      <c r="A86" s="2"/>
      <c r="B86" s="152" t="s">
        <v>669</v>
      </c>
      <c r="C86" s="2"/>
      <c r="D86" s="312"/>
      <c r="E86" s="309"/>
      <c r="F86" s="289" t="s">
        <v>2097</v>
      </c>
      <c r="G86" s="30"/>
      <c r="H86" s="2"/>
      <c r="L86" s="2"/>
      <c r="M86" s="303" t="s">
        <v>2543</v>
      </c>
      <c r="N86" s="308"/>
      <c r="O86" s="270"/>
      <c r="P86" s="274"/>
      <c r="U86" s="303"/>
    </row>
    <row r="87" spans="1:21" ht="20.25" customHeight="1" x14ac:dyDescent="0.2">
      <c r="A87" s="2"/>
      <c r="B87" s="152" t="s">
        <v>670</v>
      </c>
      <c r="C87" s="2"/>
      <c r="D87" s="312"/>
      <c r="E87" s="309"/>
      <c r="F87" s="289" t="s">
        <v>2098</v>
      </c>
      <c r="G87" s="30"/>
      <c r="H87" s="2"/>
      <c r="L87" s="2"/>
      <c r="M87" s="303" t="s">
        <v>2544</v>
      </c>
      <c r="N87" s="308"/>
      <c r="O87" s="270"/>
      <c r="P87" s="274"/>
      <c r="U87" s="303"/>
    </row>
    <row r="88" spans="1:21" ht="24.75" customHeight="1" x14ac:dyDescent="0.2">
      <c r="A88" s="2"/>
      <c r="B88" s="152" t="s">
        <v>109</v>
      </c>
      <c r="C88" s="2"/>
      <c r="D88" s="312"/>
      <c r="E88" s="309"/>
      <c r="F88" s="289" t="s">
        <v>2099</v>
      </c>
      <c r="G88" s="30"/>
      <c r="H88" s="2"/>
      <c r="L88" s="2"/>
      <c r="M88" s="303" t="s">
        <v>2545</v>
      </c>
      <c r="N88" s="308"/>
      <c r="O88" s="270"/>
      <c r="P88" s="274"/>
      <c r="U88" s="303"/>
    </row>
    <row r="89" spans="1:21" ht="22.5" customHeight="1" x14ac:dyDescent="0.2">
      <c r="A89" s="2"/>
      <c r="B89" s="152" t="s">
        <v>671</v>
      </c>
      <c r="C89" s="2"/>
      <c r="D89" s="312"/>
      <c r="E89" s="309"/>
      <c r="F89" s="289" t="s">
        <v>2100</v>
      </c>
      <c r="G89" s="30"/>
      <c r="H89" s="2"/>
      <c r="L89" s="2"/>
      <c r="M89" s="303" t="s">
        <v>2546</v>
      </c>
      <c r="N89" s="308"/>
      <c r="O89" s="270"/>
      <c r="P89" s="274"/>
      <c r="U89" s="303"/>
    </row>
    <row r="90" spans="1:21" ht="24" customHeight="1" x14ac:dyDescent="0.2">
      <c r="A90" s="2"/>
      <c r="B90" s="152" t="s">
        <v>672</v>
      </c>
      <c r="C90" s="2"/>
      <c r="D90" s="312"/>
      <c r="E90" s="309"/>
      <c r="F90" s="289" t="s">
        <v>2101</v>
      </c>
      <c r="G90" s="30"/>
      <c r="H90" s="2"/>
      <c r="L90" s="2"/>
      <c r="M90" s="303" t="s">
        <v>2548</v>
      </c>
      <c r="N90" s="308"/>
      <c r="O90" s="270"/>
      <c r="P90" s="274"/>
      <c r="U90" s="303"/>
    </row>
    <row r="91" spans="1:21" ht="12.75" customHeight="1" x14ac:dyDescent="0.2">
      <c r="A91" s="2"/>
      <c r="B91" s="152" t="s">
        <v>673</v>
      </c>
      <c r="C91" s="2"/>
      <c r="D91" s="312"/>
      <c r="E91" s="309"/>
      <c r="F91" s="289" t="s">
        <v>2102</v>
      </c>
      <c r="G91" s="30"/>
      <c r="H91" s="2"/>
      <c r="L91" s="2"/>
      <c r="M91" s="303" t="s">
        <v>2549</v>
      </c>
      <c r="N91" s="308"/>
      <c r="O91" s="270"/>
      <c r="P91" s="274"/>
      <c r="U91" s="303"/>
    </row>
    <row r="92" spans="1:21" ht="12.75" customHeight="1" x14ac:dyDescent="0.2">
      <c r="A92" s="2"/>
      <c r="B92" s="152" t="s">
        <v>975</v>
      </c>
      <c r="C92" s="2"/>
      <c r="D92" s="312"/>
      <c r="E92" s="309"/>
      <c r="F92" s="289" t="s">
        <v>2103</v>
      </c>
      <c r="G92" s="30"/>
      <c r="H92" s="2"/>
      <c r="L92" s="2"/>
      <c r="M92" s="303" t="s">
        <v>2550</v>
      </c>
      <c r="N92" s="308"/>
      <c r="O92" s="270"/>
      <c r="P92" s="274"/>
      <c r="U92" s="303"/>
    </row>
    <row r="93" spans="1:21" ht="12.75" customHeight="1" x14ac:dyDescent="0.2">
      <c r="A93" s="2"/>
      <c r="B93" s="287" t="s">
        <v>2271</v>
      </c>
      <c r="C93" s="2"/>
      <c r="D93" s="312"/>
      <c r="E93" s="309"/>
      <c r="F93" s="289" t="s">
        <v>2104</v>
      </c>
      <c r="G93" s="30"/>
      <c r="H93" s="2"/>
      <c r="L93" s="2"/>
      <c r="M93" s="303" t="s">
        <v>2551</v>
      </c>
      <c r="N93" s="308"/>
      <c r="O93" s="270"/>
      <c r="P93" s="274"/>
      <c r="U93" s="303"/>
    </row>
    <row r="94" spans="1:21" ht="12.75" customHeight="1" x14ac:dyDescent="0.2">
      <c r="A94" s="2"/>
      <c r="B94" s="152" t="s">
        <v>674</v>
      </c>
      <c r="C94" s="2"/>
      <c r="D94" s="312"/>
      <c r="E94" s="309"/>
      <c r="F94" s="289" t="s">
        <v>2105</v>
      </c>
      <c r="G94" s="30"/>
      <c r="H94" s="2"/>
      <c r="L94" s="2"/>
      <c r="M94" s="303" t="s">
        <v>2552</v>
      </c>
      <c r="N94" s="308"/>
      <c r="O94" s="270"/>
      <c r="P94" s="274"/>
      <c r="U94" s="303"/>
    </row>
    <row r="95" spans="1:21" ht="22.5" customHeight="1" x14ac:dyDescent="0.2">
      <c r="A95" s="2"/>
      <c r="B95" s="5" t="s">
        <v>114</v>
      </c>
      <c r="C95" s="2"/>
      <c r="D95" s="312"/>
      <c r="E95" s="309"/>
      <c r="F95" s="289" t="s">
        <v>2106</v>
      </c>
      <c r="G95" s="30"/>
      <c r="H95" s="2"/>
      <c r="L95" s="2"/>
      <c r="M95" s="303" t="s">
        <v>2553</v>
      </c>
      <c r="N95" s="308"/>
      <c r="O95" s="270"/>
      <c r="P95" s="287"/>
      <c r="U95" s="303"/>
    </row>
    <row r="96" spans="1:21" ht="12.75" customHeight="1" x14ac:dyDescent="0.2">
      <c r="A96" s="2"/>
      <c r="B96" s="152" t="s">
        <v>700</v>
      </c>
      <c r="C96" s="2"/>
      <c r="D96" s="312"/>
      <c r="E96" s="309"/>
      <c r="F96" s="289" t="s">
        <v>2107</v>
      </c>
      <c r="G96" s="30"/>
      <c r="H96" s="2"/>
      <c r="L96" s="2"/>
      <c r="M96" s="303" t="s">
        <v>2554</v>
      </c>
      <c r="N96" s="308"/>
      <c r="O96" s="270"/>
      <c r="P96" s="274"/>
      <c r="U96" s="303"/>
    </row>
    <row r="97" spans="1:21" ht="21" customHeight="1" x14ac:dyDescent="0.2">
      <c r="A97" s="2"/>
      <c r="B97" s="152" t="s">
        <v>675</v>
      </c>
      <c r="C97" s="2"/>
      <c r="D97" s="312"/>
      <c r="E97" s="309"/>
      <c r="F97" s="289" t="s">
        <v>2108</v>
      </c>
      <c r="G97" s="30"/>
      <c r="H97" s="2"/>
      <c r="L97" s="2"/>
      <c r="M97" s="303" t="s">
        <v>2555</v>
      </c>
      <c r="N97" s="308"/>
      <c r="O97" s="270"/>
      <c r="P97" s="274"/>
      <c r="U97" s="303"/>
    </row>
    <row r="98" spans="1:21" ht="12.75" customHeight="1" x14ac:dyDescent="0.2">
      <c r="A98" s="2"/>
      <c r="B98" s="152" t="s">
        <v>676</v>
      </c>
      <c r="C98" s="2"/>
      <c r="D98" s="312"/>
      <c r="E98" s="309"/>
      <c r="F98" s="289" t="s">
        <v>2109</v>
      </c>
      <c r="G98" s="30"/>
      <c r="H98" s="2"/>
      <c r="L98" s="2"/>
      <c r="M98" s="303" t="s">
        <v>2556</v>
      </c>
      <c r="N98" s="308"/>
      <c r="O98" s="270"/>
      <c r="P98" s="274"/>
      <c r="U98" s="303"/>
    </row>
    <row r="99" spans="1:21" ht="12.75" customHeight="1" x14ac:dyDescent="0.2">
      <c r="A99" s="2"/>
      <c r="B99" s="152" t="s">
        <v>677</v>
      </c>
      <c r="C99" s="2"/>
      <c r="D99" s="312"/>
      <c r="E99" s="309"/>
      <c r="F99" s="289" t="s">
        <v>2110</v>
      </c>
      <c r="G99" s="30"/>
      <c r="H99" s="2"/>
      <c r="L99" s="2"/>
      <c r="M99" s="303" t="s">
        <v>2557</v>
      </c>
      <c r="N99" s="308"/>
      <c r="O99" s="270"/>
      <c r="P99" s="274"/>
      <c r="U99" s="303"/>
    </row>
    <row r="100" spans="1:21" ht="12.75" customHeight="1" x14ac:dyDescent="0.2">
      <c r="A100" s="2"/>
      <c r="B100" s="152" t="s">
        <v>976</v>
      </c>
      <c r="C100" s="2"/>
      <c r="D100" s="312"/>
      <c r="E100" s="309"/>
      <c r="F100" s="289" t="s">
        <v>2111</v>
      </c>
      <c r="G100" s="30"/>
      <c r="H100" s="2"/>
      <c r="L100" s="2"/>
      <c r="M100" s="303" t="s">
        <v>2558</v>
      </c>
      <c r="N100" s="308"/>
      <c r="O100" s="270"/>
      <c r="P100" s="274"/>
      <c r="U100" s="303"/>
    </row>
    <row r="101" spans="1:21" ht="12.75" customHeight="1" x14ac:dyDescent="0.2">
      <c r="A101" s="2"/>
      <c r="B101" s="152" t="s">
        <v>678</v>
      </c>
      <c r="C101" s="2"/>
      <c r="D101" s="312"/>
      <c r="E101" s="309"/>
      <c r="F101" s="289" t="s">
        <v>2112</v>
      </c>
      <c r="G101" s="30"/>
      <c r="H101" s="2"/>
      <c r="L101" s="2"/>
      <c r="M101" s="303" t="s">
        <v>2559</v>
      </c>
      <c r="N101" s="308"/>
      <c r="O101" s="270"/>
      <c r="P101" s="274"/>
      <c r="U101" s="303"/>
    </row>
    <row r="102" spans="1:21" ht="12.75" customHeight="1" x14ac:dyDescent="0.2">
      <c r="A102" s="2"/>
      <c r="B102" s="152" t="s">
        <v>116</v>
      </c>
      <c r="C102" s="2"/>
      <c r="D102" s="312"/>
      <c r="E102" s="309"/>
      <c r="F102" s="289" t="s">
        <v>2113</v>
      </c>
      <c r="G102" s="30"/>
      <c r="H102" s="2"/>
      <c r="L102" s="2"/>
      <c r="M102" s="303" t="s">
        <v>2560</v>
      </c>
      <c r="N102" s="308"/>
      <c r="O102" s="270"/>
      <c r="P102" s="274"/>
      <c r="U102" s="303"/>
    </row>
    <row r="103" spans="1:21" ht="12.75" customHeight="1" x14ac:dyDescent="0.2">
      <c r="A103" s="2"/>
      <c r="B103" s="152" t="s">
        <v>773</v>
      </c>
      <c r="C103" s="2"/>
      <c r="D103" s="312"/>
      <c r="E103" s="309"/>
      <c r="F103" s="289" t="s">
        <v>2114</v>
      </c>
      <c r="G103" s="30"/>
      <c r="H103" s="2"/>
      <c r="L103" s="2"/>
      <c r="M103" s="303" t="s">
        <v>2561</v>
      </c>
      <c r="N103" s="308"/>
      <c r="O103" s="270"/>
      <c r="P103" s="274"/>
      <c r="U103" s="303"/>
    </row>
    <row r="104" spans="1:21" ht="12.75" customHeight="1" x14ac:dyDescent="0.2">
      <c r="A104" s="2"/>
      <c r="B104" s="152" t="s">
        <v>774</v>
      </c>
      <c r="C104" s="2"/>
      <c r="D104" s="312"/>
      <c r="E104" s="309"/>
      <c r="F104" s="289" t="s">
        <v>2115</v>
      </c>
      <c r="G104" s="30"/>
      <c r="H104" s="2"/>
      <c r="L104" s="2"/>
      <c r="M104" s="303" t="s">
        <v>2562</v>
      </c>
      <c r="N104" s="308"/>
      <c r="O104" s="270"/>
      <c r="P104" s="274"/>
      <c r="U104" s="303"/>
    </row>
    <row r="105" spans="1:21" ht="24.75" customHeight="1" x14ac:dyDescent="0.2">
      <c r="A105" s="2"/>
      <c r="B105" s="152" t="s">
        <v>118</v>
      </c>
      <c r="C105" s="2"/>
      <c r="D105" s="312"/>
      <c r="E105" s="309"/>
      <c r="F105" s="289" t="s">
        <v>2116</v>
      </c>
      <c r="G105" s="30"/>
      <c r="H105" s="2"/>
      <c r="L105" s="2"/>
      <c r="M105" s="303" t="s">
        <v>2563</v>
      </c>
      <c r="N105" s="308"/>
      <c r="O105" s="270"/>
      <c r="P105" s="287"/>
      <c r="U105" s="313"/>
    </row>
    <row r="106" spans="1:21" ht="22.5" customHeight="1" x14ac:dyDescent="0.2">
      <c r="A106" s="2"/>
      <c r="B106" s="287" t="s">
        <v>2413</v>
      </c>
      <c r="C106" s="2"/>
      <c r="D106" s="312"/>
      <c r="E106" s="309"/>
      <c r="F106" s="289" t="s">
        <v>2117</v>
      </c>
      <c r="G106" s="30"/>
      <c r="H106" s="2"/>
      <c r="L106" s="2"/>
      <c r="M106" s="303" t="s">
        <v>2564</v>
      </c>
      <c r="N106" s="308"/>
      <c r="O106" s="270"/>
      <c r="P106" s="274"/>
      <c r="U106" s="313"/>
    </row>
    <row r="107" spans="1:21" ht="20.25" customHeight="1" x14ac:dyDescent="0.2">
      <c r="A107" s="2"/>
      <c r="B107" s="152" t="s">
        <v>775</v>
      </c>
      <c r="C107" s="2"/>
      <c r="D107" s="312"/>
      <c r="E107" s="309"/>
      <c r="F107" s="289" t="s">
        <v>2118</v>
      </c>
      <c r="G107" s="30"/>
      <c r="H107" s="2"/>
      <c r="L107" s="2"/>
      <c r="M107" s="303" t="s">
        <v>2565</v>
      </c>
      <c r="N107" s="308"/>
      <c r="O107" s="270"/>
      <c r="P107" s="274"/>
      <c r="U107" s="313"/>
    </row>
    <row r="108" spans="1:21" ht="21.75" customHeight="1" x14ac:dyDescent="0.2">
      <c r="A108" s="2"/>
      <c r="B108" s="287" t="s">
        <v>2418</v>
      </c>
      <c r="C108" s="2"/>
      <c r="D108" s="312"/>
      <c r="E108" s="309"/>
      <c r="F108" s="289" t="s">
        <v>487</v>
      </c>
      <c r="G108" s="30"/>
      <c r="H108" s="2"/>
      <c r="L108" s="2"/>
      <c r="M108" s="303" t="s">
        <v>2566</v>
      </c>
      <c r="N108" s="308"/>
      <c r="O108" s="270"/>
      <c r="P108" s="274"/>
      <c r="U108" s="313"/>
    </row>
    <row r="109" spans="1:21" ht="22.5" customHeight="1" x14ac:dyDescent="0.2">
      <c r="A109" s="2"/>
      <c r="B109" s="152" t="s">
        <v>776</v>
      </c>
      <c r="C109" s="2"/>
      <c r="D109" s="312"/>
      <c r="E109" s="309"/>
      <c r="F109" s="289" t="s">
        <v>488</v>
      </c>
      <c r="G109" s="30"/>
      <c r="H109" s="2"/>
      <c r="L109" s="2"/>
      <c r="M109" s="303" t="s">
        <v>2567</v>
      </c>
      <c r="N109" s="308"/>
      <c r="O109" s="270"/>
      <c r="P109" s="274"/>
      <c r="U109" s="313"/>
    </row>
    <row r="110" spans="1:21" ht="20.25" customHeight="1" x14ac:dyDescent="0.2">
      <c r="A110" s="2"/>
      <c r="B110" s="287" t="s">
        <v>2419</v>
      </c>
      <c r="C110" s="2"/>
      <c r="D110" s="312"/>
      <c r="E110" s="309"/>
      <c r="F110" s="289" t="s">
        <v>489</v>
      </c>
      <c r="G110" s="30"/>
      <c r="H110" s="2"/>
      <c r="L110" s="2"/>
      <c r="M110" s="303" t="s">
        <v>2568</v>
      </c>
      <c r="N110" s="308"/>
      <c r="O110" s="270"/>
      <c r="P110" s="274"/>
      <c r="U110" s="313"/>
    </row>
    <row r="111" spans="1:21" ht="21.75" customHeight="1" x14ac:dyDescent="0.2">
      <c r="A111" s="2"/>
      <c r="B111" s="152" t="s">
        <v>777</v>
      </c>
      <c r="C111" s="2"/>
      <c r="D111" s="312"/>
      <c r="E111" s="309"/>
      <c r="F111" s="289" t="s">
        <v>490</v>
      </c>
      <c r="G111" s="30"/>
      <c r="H111" s="2"/>
      <c r="L111" s="2"/>
      <c r="N111" s="308"/>
      <c r="O111" s="270"/>
      <c r="P111" s="274"/>
    </row>
    <row r="112" spans="1:21" ht="34.5" customHeight="1" x14ac:dyDescent="0.2">
      <c r="A112" s="2"/>
      <c r="B112" s="152" t="s">
        <v>778</v>
      </c>
      <c r="C112" s="2"/>
      <c r="D112" s="312"/>
      <c r="E112" s="309"/>
      <c r="F112" s="289" t="s">
        <v>491</v>
      </c>
      <c r="G112" s="30"/>
      <c r="H112" s="2"/>
      <c r="L112" s="2"/>
      <c r="N112" s="308"/>
      <c r="O112" s="270"/>
      <c r="P112" s="274"/>
    </row>
    <row r="113" spans="1:16" ht="12.75" customHeight="1" x14ac:dyDescent="0.2">
      <c r="A113" s="2"/>
      <c r="B113" s="152" t="s">
        <v>779</v>
      </c>
      <c r="C113" s="2"/>
      <c r="D113" s="312"/>
      <c r="E113" s="309"/>
      <c r="F113" s="289" t="s">
        <v>492</v>
      </c>
      <c r="G113" s="30"/>
      <c r="H113" s="2"/>
      <c r="L113" s="2"/>
      <c r="N113" s="308"/>
      <c r="O113" s="270"/>
      <c r="P113" s="270"/>
    </row>
    <row r="114" spans="1:16" ht="12.75" customHeight="1" x14ac:dyDescent="0.2">
      <c r="A114" s="2"/>
      <c r="B114" s="152" t="s">
        <v>780</v>
      </c>
      <c r="C114" s="2"/>
      <c r="D114" s="312"/>
      <c r="E114" s="309"/>
      <c r="F114" s="289" t="s">
        <v>493</v>
      </c>
      <c r="G114" s="30"/>
      <c r="H114" s="2"/>
      <c r="L114" s="2"/>
      <c r="N114" s="308"/>
      <c r="O114" s="270"/>
      <c r="P114" s="270"/>
    </row>
    <row r="115" spans="1:16" ht="12.75" customHeight="1" x14ac:dyDescent="0.2">
      <c r="A115" s="2"/>
      <c r="B115" s="152" t="s">
        <v>781</v>
      </c>
      <c r="C115" s="2"/>
      <c r="D115" s="312"/>
      <c r="E115" s="309"/>
      <c r="F115" s="289" t="s">
        <v>494</v>
      </c>
      <c r="G115" s="30"/>
      <c r="H115" s="2"/>
      <c r="L115" s="2"/>
      <c r="N115" s="308"/>
      <c r="O115" s="270"/>
      <c r="P115" s="270"/>
    </row>
    <row r="116" spans="1:16" ht="12.75" customHeight="1" x14ac:dyDescent="0.2">
      <c r="A116" s="2"/>
      <c r="B116" s="152" t="s">
        <v>782</v>
      </c>
      <c r="C116" s="2"/>
      <c r="D116" s="312"/>
      <c r="E116" s="309"/>
      <c r="F116" s="289" t="s">
        <v>495</v>
      </c>
      <c r="G116" s="30"/>
      <c r="H116" s="2"/>
      <c r="L116" s="2"/>
      <c r="N116" s="308"/>
      <c r="O116" s="270"/>
      <c r="P116" s="270"/>
    </row>
    <row r="117" spans="1:16" ht="12.75" customHeight="1" x14ac:dyDescent="0.2">
      <c r="A117" s="2"/>
      <c r="B117" s="152" t="s">
        <v>783</v>
      </c>
      <c r="C117" s="2"/>
      <c r="D117" s="312"/>
      <c r="E117" s="309"/>
      <c r="F117" s="289" t="s">
        <v>496</v>
      </c>
      <c r="G117" s="30"/>
      <c r="H117" s="2"/>
      <c r="L117" s="2"/>
      <c r="N117" s="308"/>
      <c r="O117" s="270"/>
      <c r="P117" s="270"/>
    </row>
    <row r="118" spans="1:16" ht="12.75" customHeight="1" x14ac:dyDescent="0.2">
      <c r="A118" s="2"/>
      <c r="B118" s="152" t="s">
        <v>784</v>
      </c>
      <c r="C118" s="2"/>
      <c r="D118" s="312"/>
      <c r="E118" s="309"/>
      <c r="F118" s="289" t="s">
        <v>497</v>
      </c>
      <c r="G118" s="30"/>
      <c r="H118" s="2"/>
      <c r="L118" s="2"/>
      <c r="N118" s="308"/>
      <c r="O118" s="270"/>
      <c r="P118" s="270"/>
    </row>
    <row r="119" spans="1:16" ht="12.75" customHeight="1" x14ac:dyDescent="0.2">
      <c r="A119" s="2"/>
      <c r="B119" s="152" t="s">
        <v>785</v>
      </c>
      <c r="C119" s="2"/>
      <c r="D119" s="312"/>
      <c r="E119" s="309"/>
      <c r="F119" s="289" t="s">
        <v>498</v>
      </c>
      <c r="G119" s="30"/>
      <c r="H119" s="2"/>
      <c r="L119" s="2"/>
      <c r="N119" s="308"/>
      <c r="O119" s="270"/>
      <c r="P119" s="270"/>
    </row>
    <row r="120" spans="1:16" ht="12.75" customHeight="1" x14ac:dyDescent="0.2">
      <c r="A120" s="2"/>
      <c r="B120" s="152" t="s">
        <v>786</v>
      </c>
      <c r="C120" s="2"/>
      <c r="D120" s="312"/>
      <c r="E120" s="309"/>
      <c r="F120" s="289" t="s">
        <v>499</v>
      </c>
      <c r="G120" s="30"/>
      <c r="H120" s="2"/>
      <c r="L120" s="2"/>
      <c r="N120" s="308"/>
      <c r="O120" s="270"/>
      <c r="P120" s="270"/>
    </row>
    <row r="121" spans="1:16" ht="12.75" customHeight="1" x14ac:dyDescent="0.2">
      <c r="A121" s="2"/>
      <c r="B121" s="152" t="s">
        <v>124</v>
      </c>
      <c r="C121" s="2"/>
      <c r="D121" s="312"/>
      <c r="E121" s="309"/>
      <c r="F121" s="289" t="s">
        <v>500</v>
      </c>
      <c r="G121" s="30"/>
      <c r="H121" s="2"/>
      <c r="L121" s="2"/>
      <c r="N121" s="308"/>
      <c r="O121" s="270"/>
      <c r="P121" s="270"/>
    </row>
    <row r="122" spans="1:16" ht="12.75" customHeight="1" x14ac:dyDescent="0.2">
      <c r="A122" s="2"/>
      <c r="B122" s="152" t="s">
        <v>787</v>
      </c>
      <c r="C122" s="2"/>
      <c r="D122" s="312"/>
      <c r="E122" s="309"/>
      <c r="F122" s="289" t="s">
        <v>501</v>
      </c>
      <c r="G122" s="30"/>
      <c r="H122" s="2"/>
      <c r="L122" s="2"/>
      <c r="N122" s="308"/>
      <c r="O122" s="270"/>
      <c r="P122" s="270"/>
    </row>
    <row r="123" spans="1:16" ht="12.75" customHeight="1" x14ac:dyDescent="0.2">
      <c r="A123" s="2"/>
      <c r="B123" s="287" t="s">
        <v>2420</v>
      </c>
      <c r="C123" s="2"/>
      <c r="D123" s="312"/>
      <c r="E123" s="309"/>
      <c r="F123" s="289" t="s">
        <v>502</v>
      </c>
      <c r="G123" s="30"/>
      <c r="H123" s="2"/>
      <c r="L123" s="2"/>
      <c r="N123" s="308"/>
      <c r="O123" s="270"/>
      <c r="P123" s="270"/>
    </row>
    <row r="124" spans="1:16" ht="12.75" customHeight="1" x14ac:dyDescent="0.2">
      <c r="A124" s="2"/>
      <c r="B124" s="152" t="s">
        <v>788</v>
      </c>
      <c r="C124" s="2"/>
      <c r="D124" s="312"/>
      <c r="E124" s="309"/>
      <c r="F124" s="289" t="s">
        <v>503</v>
      </c>
      <c r="G124" s="30"/>
      <c r="H124" s="2"/>
      <c r="L124" s="2"/>
      <c r="N124" s="308"/>
      <c r="O124" s="270"/>
      <c r="P124" s="270"/>
    </row>
    <row r="125" spans="1:16" ht="12.75" customHeight="1" x14ac:dyDescent="0.2">
      <c r="A125" s="2"/>
      <c r="B125" s="152" t="s">
        <v>789</v>
      </c>
      <c r="C125" s="2"/>
      <c r="D125" s="312"/>
      <c r="E125" s="309"/>
      <c r="F125" s="289" t="s">
        <v>504</v>
      </c>
      <c r="G125" s="30"/>
      <c r="H125" s="2"/>
      <c r="L125" s="2"/>
      <c r="N125" s="308"/>
      <c r="O125" s="270"/>
      <c r="P125" s="270"/>
    </row>
    <row r="126" spans="1:16" ht="12.75" customHeight="1" x14ac:dyDescent="0.2">
      <c r="A126" s="2"/>
      <c r="B126" s="152" t="s">
        <v>790</v>
      </c>
      <c r="C126" s="2"/>
      <c r="D126" s="312"/>
      <c r="E126" s="309"/>
      <c r="F126" s="289" t="s">
        <v>505</v>
      </c>
      <c r="G126" s="30"/>
      <c r="H126" s="2"/>
      <c r="L126" s="2"/>
      <c r="N126" s="308"/>
      <c r="O126" s="270"/>
      <c r="P126" s="270"/>
    </row>
    <row r="127" spans="1:16" ht="12.75" customHeight="1" x14ac:dyDescent="0.2">
      <c r="A127" s="2"/>
      <c r="B127" s="152" t="s">
        <v>791</v>
      </c>
      <c r="C127" s="2"/>
      <c r="D127" s="312"/>
      <c r="E127" s="309"/>
      <c r="F127" s="289" t="s">
        <v>506</v>
      </c>
      <c r="G127" s="30"/>
      <c r="H127" s="2"/>
      <c r="L127" s="2"/>
      <c r="N127" s="308"/>
      <c r="O127" s="270"/>
      <c r="P127" s="270"/>
    </row>
    <row r="128" spans="1:16" ht="12.75" customHeight="1" x14ac:dyDescent="0.2">
      <c r="A128" s="2"/>
      <c r="B128" s="152" t="s">
        <v>792</v>
      </c>
      <c r="C128" s="2"/>
      <c r="D128" s="312"/>
      <c r="E128" s="309"/>
      <c r="F128" s="289" t="s">
        <v>507</v>
      </c>
      <c r="G128" s="30"/>
      <c r="H128" s="2"/>
      <c r="L128" s="2"/>
      <c r="N128" s="308"/>
      <c r="O128" s="270"/>
      <c r="P128" s="270"/>
    </row>
    <row r="129" spans="1:16" ht="12.75" customHeight="1" x14ac:dyDescent="0.2">
      <c r="A129" s="2"/>
      <c r="B129" s="152" t="s">
        <v>793</v>
      </c>
      <c r="C129" s="2"/>
      <c r="D129" s="312"/>
      <c r="E129" s="309"/>
      <c r="F129" s="289" t="s">
        <v>508</v>
      </c>
      <c r="G129" s="30"/>
      <c r="H129" s="2"/>
      <c r="L129" s="2"/>
      <c r="N129" s="308"/>
      <c r="O129" s="270"/>
      <c r="P129" s="270"/>
    </row>
    <row r="130" spans="1:16" ht="12.75" customHeight="1" x14ac:dyDescent="0.2">
      <c r="A130" s="2"/>
      <c r="B130" s="152" t="s">
        <v>126</v>
      </c>
      <c r="C130" s="2"/>
      <c r="D130" s="312"/>
      <c r="E130" s="309"/>
      <c r="F130" s="289" t="s">
        <v>509</v>
      </c>
      <c r="G130" s="30"/>
      <c r="H130" s="2"/>
      <c r="L130" s="2"/>
      <c r="N130" s="308"/>
      <c r="O130" s="270"/>
      <c r="P130" s="270"/>
    </row>
    <row r="131" spans="1:16" ht="12.75" customHeight="1" x14ac:dyDescent="0.2">
      <c r="A131" s="2"/>
      <c r="B131" s="152" t="s">
        <v>794</v>
      </c>
      <c r="C131" s="2"/>
      <c r="D131" s="312"/>
      <c r="E131" s="309"/>
      <c r="F131" s="289" t="s">
        <v>510</v>
      </c>
      <c r="G131" s="30"/>
      <c r="H131" s="2"/>
      <c r="L131" s="2"/>
      <c r="N131" s="308"/>
      <c r="O131" s="270"/>
      <c r="P131" s="270"/>
    </row>
    <row r="132" spans="1:16" ht="12.75" customHeight="1" x14ac:dyDescent="0.2">
      <c r="A132" s="2"/>
      <c r="B132" s="287" t="s">
        <v>2421</v>
      </c>
      <c r="C132" s="2"/>
      <c r="D132" s="312"/>
      <c r="E132" s="309"/>
      <c r="F132" s="289" t="s">
        <v>511</v>
      </c>
      <c r="G132" s="30"/>
      <c r="H132" s="2"/>
      <c r="L132" s="2"/>
      <c r="N132" s="308"/>
      <c r="O132" s="270"/>
      <c r="P132" s="270"/>
    </row>
    <row r="133" spans="1:16" ht="12.75" customHeight="1" x14ac:dyDescent="0.2">
      <c r="A133" s="2"/>
      <c r="B133" s="152" t="s">
        <v>795</v>
      </c>
      <c r="C133" s="2"/>
      <c r="D133" s="312"/>
      <c r="E133" s="309"/>
      <c r="F133" s="289" t="s">
        <v>512</v>
      </c>
      <c r="G133" s="30"/>
      <c r="H133" s="2"/>
      <c r="L133" s="2"/>
      <c r="N133" s="308"/>
      <c r="O133" s="270"/>
      <c r="P133" s="270"/>
    </row>
    <row r="134" spans="1:16" ht="12.75" customHeight="1" x14ac:dyDescent="0.2">
      <c r="A134" s="2"/>
      <c r="B134" s="152" t="s">
        <v>796</v>
      </c>
      <c r="C134" s="2"/>
      <c r="D134" s="312"/>
      <c r="E134" s="309"/>
      <c r="F134" s="289" t="s">
        <v>513</v>
      </c>
      <c r="G134" s="30"/>
      <c r="H134" s="2"/>
      <c r="L134" s="2"/>
      <c r="N134" s="308"/>
      <c r="O134" s="270"/>
      <c r="P134" s="270"/>
    </row>
    <row r="135" spans="1:16" ht="12.75" customHeight="1" x14ac:dyDescent="0.2">
      <c r="A135" s="2"/>
      <c r="B135" s="152" t="s">
        <v>797</v>
      </c>
      <c r="C135" s="2"/>
      <c r="D135" s="312"/>
      <c r="E135" s="309"/>
      <c r="F135" s="289" t="s">
        <v>514</v>
      </c>
      <c r="G135" s="30"/>
      <c r="H135" s="2"/>
      <c r="L135" s="2"/>
      <c r="N135" s="308"/>
      <c r="O135" s="270"/>
      <c r="P135" s="270"/>
    </row>
    <row r="136" spans="1:16" ht="12.75" customHeight="1" x14ac:dyDescent="0.2">
      <c r="A136" s="2"/>
      <c r="B136" s="152" t="s">
        <v>798</v>
      </c>
      <c r="C136" s="2"/>
      <c r="D136" s="312"/>
      <c r="E136" s="309"/>
      <c r="F136" s="289" t="s">
        <v>515</v>
      </c>
      <c r="G136" s="30"/>
      <c r="H136" s="2"/>
      <c r="L136" s="2"/>
      <c r="N136" s="308"/>
      <c r="O136" s="270"/>
      <c r="P136" s="270"/>
    </row>
    <row r="137" spans="1:16" ht="12.75" customHeight="1" x14ac:dyDescent="0.2">
      <c r="A137" s="2"/>
      <c r="B137" s="152" t="s">
        <v>799</v>
      </c>
      <c r="C137" s="2"/>
      <c r="D137" s="312"/>
      <c r="E137" s="309"/>
      <c r="F137" s="289" t="s">
        <v>516</v>
      </c>
      <c r="G137" s="30"/>
      <c r="H137" s="2"/>
      <c r="L137" s="2"/>
      <c r="N137" s="308"/>
      <c r="O137" s="270"/>
      <c r="P137" s="270"/>
    </row>
    <row r="138" spans="1:16" ht="12.75" customHeight="1" x14ac:dyDescent="0.2">
      <c r="A138" s="2"/>
      <c r="B138" s="152" t="s">
        <v>800</v>
      </c>
      <c r="C138" s="2"/>
      <c r="D138" s="312"/>
      <c r="E138" s="309"/>
      <c r="F138" s="289" t="s">
        <v>517</v>
      </c>
      <c r="G138" s="30"/>
      <c r="H138" s="2"/>
      <c r="L138" s="2"/>
      <c r="N138" s="308"/>
      <c r="O138" s="270"/>
      <c r="P138" s="270"/>
    </row>
    <row r="139" spans="1:16" ht="12.75" customHeight="1" x14ac:dyDescent="0.2">
      <c r="A139" s="2"/>
      <c r="B139" s="152" t="s">
        <v>801</v>
      </c>
      <c r="C139" s="2"/>
      <c r="D139" s="312"/>
      <c r="E139" s="309"/>
      <c r="F139" s="289" t="s">
        <v>518</v>
      </c>
      <c r="G139" s="30"/>
      <c r="H139" s="2"/>
      <c r="L139" s="2"/>
      <c r="N139" s="308"/>
      <c r="O139" s="270"/>
      <c r="P139" s="270"/>
    </row>
    <row r="140" spans="1:16" ht="12.75" customHeight="1" x14ac:dyDescent="0.2">
      <c r="A140" s="2"/>
      <c r="B140" s="152" t="s">
        <v>802</v>
      </c>
      <c r="C140" s="2"/>
      <c r="D140" s="312"/>
      <c r="E140" s="309"/>
      <c r="F140" s="289" t="s">
        <v>519</v>
      </c>
      <c r="G140" s="30"/>
      <c r="H140" s="2"/>
      <c r="L140" s="2"/>
      <c r="N140" s="308"/>
      <c r="O140" s="270"/>
      <c r="P140" s="270"/>
    </row>
    <row r="141" spans="1:16" ht="12.75" customHeight="1" x14ac:dyDescent="0.2">
      <c r="A141" s="2"/>
      <c r="B141" s="152" t="s">
        <v>803</v>
      </c>
      <c r="C141" s="2"/>
      <c r="D141" s="312"/>
      <c r="E141" s="309"/>
      <c r="F141" s="289" t="s">
        <v>520</v>
      </c>
      <c r="G141" s="30"/>
      <c r="H141" s="2"/>
      <c r="L141" s="2"/>
      <c r="N141" s="308"/>
      <c r="O141" s="270"/>
      <c r="P141" s="270"/>
    </row>
    <row r="142" spans="1:16" ht="12.75" customHeight="1" x14ac:dyDescent="0.2">
      <c r="A142" s="2"/>
      <c r="B142" s="152" t="s">
        <v>2270</v>
      </c>
      <c r="C142" s="2"/>
      <c r="D142" s="312"/>
      <c r="E142" s="309"/>
      <c r="F142" s="289" t="s">
        <v>521</v>
      </c>
      <c r="G142" s="30"/>
      <c r="H142" s="2"/>
      <c r="L142" s="2"/>
      <c r="N142" s="308"/>
      <c r="O142" s="270"/>
      <c r="P142" s="270"/>
    </row>
    <row r="143" spans="1:16" ht="12.75" customHeight="1" x14ac:dyDescent="0.2">
      <c r="A143" s="2"/>
      <c r="B143" s="152" t="s">
        <v>804</v>
      </c>
      <c r="C143" s="2"/>
      <c r="D143" s="312"/>
      <c r="E143" s="309"/>
      <c r="F143" s="289" t="s">
        <v>522</v>
      </c>
      <c r="G143" s="30"/>
      <c r="H143" s="2"/>
      <c r="L143" s="2"/>
      <c r="N143" s="308"/>
      <c r="O143" s="270"/>
      <c r="P143" s="270"/>
    </row>
    <row r="144" spans="1:16" ht="12.75" customHeight="1" x14ac:dyDescent="0.2">
      <c r="A144" s="2"/>
      <c r="B144" s="152" t="s">
        <v>805</v>
      </c>
      <c r="C144" s="2"/>
      <c r="D144" s="312"/>
      <c r="E144" s="309"/>
      <c r="F144" s="289" t="s">
        <v>523</v>
      </c>
      <c r="G144" s="30"/>
      <c r="H144" s="2"/>
      <c r="L144" s="2"/>
      <c r="N144" s="308"/>
      <c r="O144" s="270"/>
      <c r="P144" s="270"/>
    </row>
    <row r="145" spans="1:16" ht="12.75" customHeight="1" x14ac:dyDescent="0.2">
      <c r="A145" s="2"/>
      <c r="B145" s="152" t="s">
        <v>806</v>
      </c>
      <c r="C145" s="2"/>
      <c r="D145" s="312"/>
      <c r="E145" s="309"/>
      <c r="F145" s="289" t="s">
        <v>524</v>
      </c>
      <c r="G145" s="30"/>
      <c r="H145" s="2"/>
      <c r="L145" s="2"/>
      <c r="N145" s="308"/>
      <c r="O145" s="270"/>
      <c r="P145" s="270"/>
    </row>
    <row r="146" spans="1:16" ht="12.75" customHeight="1" x14ac:dyDescent="0.2">
      <c r="A146" s="2"/>
      <c r="B146" s="152" t="s">
        <v>2376</v>
      </c>
      <c r="C146" s="2"/>
      <c r="D146" s="312"/>
      <c r="E146" s="309"/>
      <c r="F146" s="289" t="s">
        <v>525</v>
      </c>
      <c r="G146" s="30"/>
      <c r="H146" s="2"/>
      <c r="L146" s="2"/>
      <c r="N146" s="308"/>
      <c r="O146" s="270"/>
      <c r="P146" s="270"/>
    </row>
    <row r="147" spans="1:16" ht="12.75" customHeight="1" x14ac:dyDescent="0.2">
      <c r="A147" s="2"/>
      <c r="B147" s="152" t="s">
        <v>807</v>
      </c>
      <c r="C147" s="2"/>
      <c r="D147" s="312"/>
      <c r="E147" s="309"/>
      <c r="F147" s="289" t="s">
        <v>526</v>
      </c>
      <c r="G147" s="30"/>
      <c r="H147" s="2"/>
      <c r="L147" s="2"/>
      <c r="N147" s="308"/>
      <c r="O147" s="270"/>
      <c r="P147" s="270"/>
    </row>
    <row r="148" spans="1:16" ht="12.75" customHeight="1" x14ac:dyDescent="0.2">
      <c r="A148" s="2"/>
      <c r="B148" s="152" t="s">
        <v>808</v>
      </c>
      <c r="C148" s="2"/>
      <c r="D148" s="312"/>
      <c r="E148" s="309"/>
      <c r="F148" s="289" t="s">
        <v>527</v>
      </c>
      <c r="G148" s="30"/>
      <c r="H148" s="2"/>
      <c r="L148" s="2"/>
      <c r="N148" s="308"/>
      <c r="O148" s="270"/>
      <c r="P148" s="270"/>
    </row>
    <row r="149" spans="1:16" ht="12.75" customHeight="1" x14ac:dyDescent="0.2">
      <c r="A149" s="2"/>
      <c r="B149" s="152" t="s">
        <v>809</v>
      </c>
      <c r="C149" s="2"/>
      <c r="D149" s="312"/>
      <c r="E149" s="309"/>
      <c r="F149" s="289" t="s">
        <v>528</v>
      </c>
      <c r="G149" s="30"/>
      <c r="H149" s="2"/>
      <c r="L149" s="2"/>
      <c r="N149" s="308"/>
      <c r="O149" s="270"/>
      <c r="P149" s="270"/>
    </row>
    <row r="150" spans="1:16" ht="12.75" customHeight="1" x14ac:dyDescent="0.2">
      <c r="A150" s="2"/>
      <c r="B150" s="152" t="s">
        <v>131</v>
      </c>
      <c r="C150" s="2"/>
      <c r="D150" s="312"/>
      <c r="E150" s="309"/>
      <c r="F150" s="289" t="s">
        <v>529</v>
      </c>
      <c r="G150" s="30"/>
      <c r="H150" s="2"/>
      <c r="L150" s="2"/>
      <c r="N150" s="308"/>
      <c r="O150" s="270"/>
      <c r="P150" s="270"/>
    </row>
    <row r="151" spans="1:16" ht="12.75" customHeight="1" x14ac:dyDescent="0.2">
      <c r="A151" s="2"/>
      <c r="B151" s="152" t="s">
        <v>810</v>
      </c>
      <c r="C151" s="2"/>
      <c r="D151" s="312"/>
      <c r="E151" s="309"/>
      <c r="F151" s="289" t="s">
        <v>530</v>
      </c>
      <c r="G151" s="30"/>
      <c r="H151" s="2"/>
      <c r="L151" s="2"/>
      <c r="N151" s="308"/>
      <c r="O151" s="270"/>
      <c r="P151" s="270"/>
    </row>
    <row r="152" spans="1:16" ht="12.75" customHeight="1" x14ac:dyDescent="0.2">
      <c r="A152" s="2"/>
      <c r="B152" s="152" t="s">
        <v>132</v>
      </c>
      <c r="C152" s="2"/>
      <c r="D152" s="312"/>
      <c r="E152" s="309"/>
      <c r="F152" s="289" t="s">
        <v>531</v>
      </c>
      <c r="G152" s="30"/>
      <c r="H152" s="2"/>
      <c r="L152" s="2"/>
      <c r="N152" s="308"/>
      <c r="O152" s="270"/>
      <c r="P152" s="270"/>
    </row>
    <row r="153" spans="1:16" ht="12.75" customHeight="1" x14ac:dyDescent="0.2">
      <c r="A153" s="2"/>
      <c r="B153" s="287" t="s">
        <v>2422</v>
      </c>
      <c r="C153" s="2"/>
      <c r="D153" s="312"/>
      <c r="E153" s="309"/>
      <c r="F153" s="289" t="s">
        <v>532</v>
      </c>
      <c r="G153" s="30"/>
      <c r="H153" s="2"/>
      <c r="L153" s="2"/>
      <c r="N153" s="308"/>
      <c r="O153" s="270"/>
      <c r="P153" s="270"/>
    </row>
    <row r="154" spans="1:16" ht="12.75" customHeight="1" x14ac:dyDescent="0.2">
      <c r="A154" s="2"/>
      <c r="B154" s="152" t="s">
        <v>811</v>
      </c>
      <c r="C154" s="2"/>
      <c r="D154" s="312"/>
      <c r="E154" s="309"/>
      <c r="F154" s="289" t="s">
        <v>533</v>
      </c>
      <c r="G154" s="30"/>
      <c r="H154" s="2"/>
      <c r="L154" s="2"/>
      <c r="N154" s="308"/>
      <c r="O154" s="270"/>
      <c r="P154" s="270"/>
    </row>
    <row r="155" spans="1:16" ht="12.75" customHeight="1" x14ac:dyDescent="0.2">
      <c r="A155" s="2"/>
      <c r="B155" s="152" t="s">
        <v>812</v>
      </c>
      <c r="C155" s="2"/>
      <c r="D155" s="312"/>
      <c r="E155" s="309"/>
      <c r="F155" s="289" t="s">
        <v>534</v>
      </c>
      <c r="G155" s="30"/>
      <c r="H155" s="2"/>
      <c r="L155" s="2"/>
      <c r="N155" s="308"/>
      <c r="O155" s="270"/>
      <c r="P155" s="270"/>
    </row>
    <row r="156" spans="1:16" ht="12.75" customHeight="1" x14ac:dyDescent="0.2">
      <c r="A156" s="2"/>
      <c r="B156" s="152" t="s">
        <v>813</v>
      </c>
      <c r="C156" s="2"/>
      <c r="D156" s="312"/>
      <c r="E156" s="309"/>
      <c r="F156" s="289" t="s">
        <v>535</v>
      </c>
      <c r="G156" s="30"/>
      <c r="H156" s="2"/>
      <c r="L156" s="2"/>
      <c r="N156" s="308"/>
      <c r="O156" s="270"/>
      <c r="P156" s="270"/>
    </row>
    <row r="157" spans="1:16" ht="12.75" customHeight="1" x14ac:dyDescent="0.2">
      <c r="A157" s="2"/>
      <c r="B157" s="152" t="s">
        <v>814</v>
      </c>
      <c r="C157" s="2"/>
      <c r="D157" s="312"/>
      <c r="E157" s="309"/>
      <c r="F157" s="289" t="s">
        <v>536</v>
      </c>
      <c r="G157" s="30"/>
      <c r="H157" s="2"/>
      <c r="L157" s="2"/>
      <c r="N157" s="308"/>
      <c r="O157" s="270"/>
      <c r="P157" s="270"/>
    </row>
    <row r="158" spans="1:16" ht="12.75" customHeight="1" x14ac:dyDescent="0.2">
      <c r="A158" s="2"/>
      <c r="B158" s="152" t="s">
        <v>815</v>
      </c>
      <c r="C158" s="2"/>
      <c r="D158" s="312"/>
      <c r="E158" s="309"/>
      <c r="F158" s="289" t="s">
        <v>537</v>
      </c>
      <c r="G158" s="30"/>
      <c r="H158" s="2"/>
      <c r="L158" s="2"/>
      <c r="N158" s="308"/>
      <c r="O158" s="270"/>
      <c r="P158" s="270"/>
    </row>
    <row r="159" spans="1:16" ht="12.75" customHeight="1" x14ac:dyDescent="0.2">
      <c r="A159" s="2"/>
      <c r="B159" s="152" t="s">
        <v>816</v>
      </c>
      <c r="C159" s="2"/>
      <c r="D159" s="312"/>
      <c r="E159" s="309"/>
      <c r="F159" s="289" t="s">
        <v>538</v>
      </c>
      <c r="G159" s="30"/>
      <c r="H159" s="2"/>
      <c r="L159" s="2"/>
      <c r="N159" s="308"/>
      <c r="O159" s="270"/>
      <c r="P159" s="270"/>
    </row>
    <row r="160" spans="1:16" ht="12.75" customHeight="1" x14ac:dyDescent="0.2">
      <c r="A160" s="2"/>
      <c r="B160" s="152" t="s">
        <v>133</v>
      </c>
      <c r="C160" s="2"/>
      <c r="D160" s="312"/>
      <c r="E160" s="309"/>
      <c r="F160" s="289" t="s">
        <v>539</v>
      </c>
      <c r="G160" s="30"/>
      <c r="H160" s="2"/>
      <c r="L160" s="2"/>
      <c r="N160" s="308"/>
      <c r="O160" s="270"/>
      <c r="P160" s="270"/>
    </row>
    <row r="161" spans="1:16" ht="12.75" customHeight="1" x14ac:dyDescent="0.2">
      <c r="A161" s="2"/>
      <c r="B161" s="152" t="s">
        <v>817</v>
      </c>
      <c r="C161" s="2"/>
      <c r="D161" s="312"/>
      <c r="E161" s="309"/>
      <c r="F161" s="289" t="s">
        <v>540</v>
      </c>
      <c r="G161" s="30"/>
      <c r="H161" s="2"/>
      <c r="L161" s="2"/>
      <c r="N161" s="308"/>
      <c r="O161" s="270"/>
      <c r="P161" s="270"/>
    </row>
    <row r="162" spans="1:16" ht="12.75" customHeight="1" x14ac:dyDescent="0.2">
      <c r="A162" s="2"/>
      <c r="B162" s="152" t="s">
        <v>818</v>
      </c>
      <c r="C162" s="2"/>
      <c r="D162" s="312"/>
      <c r="E162" s="309"/>
      <c r="F162" s="289" t="s">
        <v>541</v>
      </c>
      <c r="G162" s="30"/>
      <c r="H162" s="2"/>
      <c r="L162" s="2"/>
      <c r="N162" s="308"/>
      <c r="O162" s="270"/>
      <c r="P162" s="270"/>
    </row>
    <row r="163" spans="1:16" ht="12.75" customHeight="1" x14ac:dyDescent="0.2">
      <c r="A163" s="2"/>
      <c r="B163" s="152" t="s">
        <v>819</v>
      </c>
      <c r="C163" s="2"/>
      <c r="D163" s="312"/>
      <c r="E163" s="309"/>
      <c r="F163" s="289" t="s">
        <v>542</v>
      </c>
      <c r="G163" s="30"/>
      <c r="H163" s="2"/>
      <c r="L163" s="2"/>
      <c r="N163" s="308"/>
      <c r="O163" s="270"/>
      <c r="P163" s="270"/>
    </row>
    <row r="164" spans="1:16" ht="12.75" customHeight="1" x14ac:dyDescent="0.2">
      <c r="A164" s="2"/>
      <c r="B164" s="278" t="s">
        <v>2414</v>
      </c>
      <c r="C164" s="2"/>
      <c r="D164" s="312"/>
      <c r="E164" s="309"/>
      <c r="F164" s="289" t="s">
        <v>543</v>
      </c>
      <c r="G164" s="30"/>
      <c r="H164" s="2"/>
      <c r="L164" s="2"/>
      <c r="N164" s="308"/>
      <c r="O164" s="270"/>
      <c r="P164" s="270"/>
    </row>
    <row r="165" spans="1:16" ht="12.75" customHeight="1" x14ac:dyDescent="0.2">
      <c r="A165" s="2"/>
      <c r="B165" s="278" t="s">
        <v>2423</v>
      </c>
      <c r="C165" s="2"/>
      <c r="D165" s="312"/>
      <c r="E165" s="309"/>
      <c r="F165" s="289" t="s">
        <v>544</v>
      </c>
      <c r="G165" s="30"/>
      <c r="H165" s="2"/>
      <c r="L165" s="2"/>
      <c r="N165" s="308"/>
      <c r="O165" s="270"/>
      <c r="P165" s="270"/>
    </row>
    <row r="166" spans="1:16" ht="12.75" customHeight="1" x14ac:dyDescent="0.2">
      <c r="A166" s="2"/>
      <c r="B166" s="152" t="s">
        <v>820</v>
      </c>
      <c r="C166" s="2"/>
      <c r="D166" s="312"/>
      <c r="E166" s="309"/>
      <c r="F166" s="289" t="s">
        <v>545</v>
      </c>
      <c r="G166" s="30"/>
      <c r="H166" s="2"/>
      <c r="L166" s="2"/>
      <c r="N166" s="308"/>
      <c r="O166" s="270"/>
      <c r="P166" s="270"/>
    </row>
    <row r="167" spans="1:16" ht="12.75" customHeight="1" x14ac:dyDescent="0.2">
      <c r="A167" s="2"/>
      <c r="B167" s="152" t="s">
        <v>821</v>
      </c>
      <c r="C167" s="2"/>
      <c r="D167" s="312"/>
      <c r="E167" s="309"/>
      <c r="F167" s="289" t="s">
        <v>546</v>
      </c>
      <c r="G167" s="30"/>
      <c r="H167" s="2"/>
      <c r="L167" s="2"/>
      <c r="N167" s="308"/>
      <c r="O167" s="270"/>
      <c r="P167" s="270"/>
    </row>
    <row r="168" spans="1:16" ht="12.75" customHeight="1" x14ac:dyDescent="0.2">
      <c r="A168" s="2"/>
      <c r="B168" s="152" t="s">
        <v>822</v>
      </c>
      <c r="C168" s="2"/>
      <c r="D168" s="312"/>
      <c r="E168" s="309"/>
      <c r="F168" s="289" t="s">
        <v>547</v>
      </c>
      <c r="G168" s="30"/>
      <c r="H168" s="2"/>
      <c r="L168" s="2"/>
      <c r="N168" s="308"/>
      <c r="O168" s="270"/>
      <c r="P168" s="270"/>
    </row>
    <row r="169" spans="1:16" ht="12.75" customHeight="1" x14ac:dyDescent="0.2">
      <c r="A169" s="2"/>
      <c r="B169" s="152" t="s">
        <v>134</v>
      </c>
      <c r="C169" s="2"/>
      <c r="D169" s="312"/>
      <c r="E169" s="309"/>
      <c r="F169" s="289" t="s">
        <v>548</v>
      </c>
      <c r="G169" s="30"/>
      <c r="H169" s="2"/>
      <c r="L169" s="2"/>
      <c r="N169" s="308"/>
      <c r="O169" s="270"/>
      <c r="P169" s="270"/>
    </row>
    <row r="170" spans="1:16" ht="12.75" customHeight="1" x14ac:dyDescent="0.2">
      <c r="A170" s="2"/>
      <c r="B170" s="152" t="s">
        <v>823</v>
      </c>
      <c r="C170" s="2"/>
      <c r="D170" s="312"/>
      <c r="E170" s="309"/>
      <c r="F170" s="289" t="s">
        <v>549</v>
      </c>
      <c r="G170" s="30"/>
      <c r="H170" s="2"/>
      <c r="L170" s="2"/>
      <c r="N170" s="308"/>
      <c r="O170" s="270"/>
      <c r="P170" s="270"/>
    </row>
    <row r="171" spans="1:16" ht="12.75" customHeight="1" x14ac:dyDescent="0.2">
      <c r="A171" s="2"/>
      <c r="B171" s="152" t="s">
        <v>686</v>
      </c>
      <c r="C171" s="2"/>
      <c r="D171" s="312"/>
      <c r="E171" s="309"/>
      <c r="F171" s="289" t="s">
        <v>550</v>
      </c>
      <c r="G171" s="30"/>
      <c r="H171" s="2"/>
      <c r="L171" s="2"/>
      <c r="N171" s="308"/>
      <c r="O171" s="270"/>
      <c r="P171" s="270"/>
    </row>
    <row r="172" spans="1:16" ht="12.75" customHeight="1" x14ac:dyDescent="0.2">
      <c r="A172" s="2"/>
      <c r="B172" s="287" t="s">
        <v>2432</v>
      </c>
      <c r="C172" s="2"/>
      <c r="D172" s="312"/>
      <c r="E172" s="309"/>
      <c r="F172" s="289" t="s">
        <v>551</v>
      </c>
      <c r="G172" s="30"/>
      <c r="H172" s="2"/>
      <c r="L172" s="2"/>
      <c r="N172" s="308"/>
      <c r="O172" s="270"/>
      <c r="P172" s="270"/>
    </row>
    <row r="173" spans="1:16" ht="12.75" customHeight="1" x14ac:dyDescent="0.2">
      <c r="A173" s="2"/>
      <c r="B173" s="152" t="s">
        <v>687</v>
      </c>
      <c r="C173" s="2"/>
      <c r="D173" s="312"/>
      <c r="E173" s="309"/>
      <c r="F173" s="289" t="s">
        <v>552</v>
      </c>
      <c r="G173" s="30"/>
      <c r="H173" s="2"/>
      <c r="L173" s="2"/>
      <c r="N173" s="308"/>
      <c r="O173" s="270"/>
      <c r="P173" s="270"/>
    </row>
    <row r="174" spans="1:16" ht="12.75" customHeight="1" x14ac:dyDescent="0.2">
      <c r="A174" s="2"/>
      <c r="B174" s="152" t="s">
        <v>688</v>
      </c>
      <c r="C174" s="2"/>
      <c r="D174" s="312"/>
      <c r="E174" s="309"/>
      <c r="F174" s="289" t="s">
        <v>553</v>
      </c>
      <c r="G174" s="30"/>
      <c r="H174" s="2"/>
      <c r="L174" s="2"/>
      <c r="N174" s="308"/>
      <c r="O174" s="270"/>
      <c r="P174" s="270"/>
    </row>
    <row r="175" spans="1:16" ht="12.75" customHeight="1" x14ac:dyDescent="0.2">
      <c r="A175" s="2"/>
      <c r="B175" s="152" t="s">
        <v>689</v>
      </c>
      <c r="C175" s="2"/>
      <c r="D175" s="312"/>
      <c r="E175" s="309"/>
      <c r="F175" s="289" t="s">
        <v>554</v>
      </c>
      <c r="G175" s="30"/>
      <c r="H175" s="2"/>
      <c r="L175" s="2"/>
      <c r="N175" s="308"/>
      <c r="O175" s="270"/>
      <c r="P175" s="270"/>
    </row>
    <row r="176" spans="1:16" ht="12.75" customHeight="1" x14ac:dyDescent="0.2">
      <c r="A176" s="2"/>
      <c r="B176" s="152" t="s">
        <v>136</v>
      </c>
      <c r="C176" s="2"/>
      <c r="D176" s="312"/>
      <c r="E176" s="309"/>
      <c r="F176" s="289" t="s">
        <v>555</v>
      </c>
      <c r="G176" s="30"/>
      <c r="H176" s="2"/>
      <c r="L176" s="2"/>
      <c r="N176" s="308"/>
      <c r="O176" s="270"/>
      <c r="P176" s="270"/>
    </row>
    <row r="177" spans="1:16" ht="12.75" customHeight="1" x14ac:dyDescent="0.2">
      <c r="A177" s="2"/>
      <c r="B177" s="152" t="s">
        <v>2271</v>
      </c>
      <c r="C177" s="2"/>
      <c r="D177" s="312"/>
      <c r="E177" s="309"/>
      <c r="F177" s="289" t="s">
        <v>62</v>
      </c>
      <c r="G177" s="30"/>
      <c r="H177" s="2"/>
      <c r="L177" s="2"/>
      <c r="N177" s="308"/>
      <c r="O177" s="270"/>
      <c r="P177" s="270"/>
    </row>
    <row r="178" spans="1:16" ht="12.75" customHeight="1" x14ac:dyDescent="0.2">
      <c r="A178" s="2"/>
      <c r="B178" s="152" t="s">
        <v>396</v>
      </c>
      <c r="C178" s="2"/>
      <c r="D178" s="312"/>
      <c r="E178" s="309"/>
      <c r="F178" s="289" t="s">
        <v>63</v>
      </c>
      <c r="G178" s="30"/>
      <c r="H178" s="2"/>
      <c r="L178" s="2"/>
      <c r="N178" s="308"/>
      <c r="O178" s="270"/>
      <c r="P178" s="270"/>
    </row>
    <row r="179" spans="1:16" ht="12.75" customHeight="1" x14ac:dyDescent="0.2">
      <c r="A179" s="2"/>
      <c r="B179" s="152" t="s">
        <v>137</v>
      </c>
      <c r="C179" s="2"/>
      <c r="D179" s="312"/>
      <c r="E179" s="309"/>
      <c r="F179" s="289" t="s">
        <v>64</v>
      </c>
      <c r="G179" s="30"/>
      <c r="H179" s="2"/>
      <c r="L179" s="2"/>
      <c r="N179" s="308"/>
      <c r="O179" s="270"/>
      <c r="P179" s="270"/>
    </row>
    <row r="180" spans="1:16" ht="12.75" customHeight="1" x14ac:dyDescent="0.2">
      <c r="A180" s="2"/>
      <c r="B180" s="287" t="s">
        <v>2424</v>
      </c>
      <c r="C180" s="2"/>
      <c r="D180" s="312"/>
      <c r="E180" s="309"/>
      <c r="F180" s="289" t="s">
        <v>65</v>
      </c>
      <c r="G180" s="30"/>
      <c r="H180" s="2"/>
      <c r="L180" s="2"/>
      <c r="N180" s="308"/>
      <c r="O180" s="270"/>
      <c r="P180" s="270"/>
    </row>
    <row r="181" spans="1:16" ht="12.75" customHeight="1" x14ac:dyDescent="0.2">
      <c r="A181" s="2"/>
      <c r="B181" s="152" t="s">
        <v>979</v>
      </c>
      <c r="C181" s="2"/>
      <c r="D181" s="312"/>
      <c r="E181" s="309"/>
      <c r="F181" s="289" t="s">
        <v>66</v>
      </c>
      <c r="G181" s="30"/>
      <c r="H181" s="2"/>
      <c r="L181" s="2"/>
      <c r="N181" s="308"/>
      <c r="O181" s="270"/>
      <c r="P181" s="270"/>
    </row>
    <row r="182" spans="1:16" ht="12.75" customHeight="1" x14ac:dyDescent="0.2">
      <c r="A182" s="2"/>
      <c r="B182" s="152" t="s">
        <v>138</v>
      </c>
      <c r="C182" s="2"/>
      <c r="D182" s="312"/>
      <c r="E182" s="309"/>
      <c r="F182" s="289" t="s">
        <v>67</v>
      </c>
      <c r="G182" s="30"/>
      <c r="H182" s="2"/>
      <c r="L182" s="2"/>
      <c r="N182" s="308"/>
      <c r="O182" s="270"/>
      <c r="P182" s="270"/>
    </row>
    <row r="183" spans="1:16" ht="12.75" customHeight="1" x14ac:dyDescent="0.2">
      <c r="A183" s="2"/>
      <c r="B183" s="152" t="s">
        <v>139</v>
      </c>
      <c r="C183" s="2"/>
      <c r="D183" s="312"/>
      <c r="E183" s="309"/>
      <c r="F183" s="289" t="s">
        <v>68</v>
      </c>
      <c r="G183" s="30"/>
      <c r="H183" s="2"/>
      <c r="L183" s="2"/>
      <c r="N183" s="308"/>
      <c r="O183" s="270"/>
      <c r="P183" s="270"/>
    </row>
    <row r="184" spans="1:16" ht="12.75" customHeight="1" x14ac:dyDescent="0.2">
      <c r="A184" s="2"/>
      <c r="B184" s="152" t="s">
        <v>980</v>
      </c>
      <c r="C184" s="2"/>
      <c r="D184" s="312"/>
      <c r="E184" s="309"/>
      <c r="F184" s="289" t="s">
        <v>69</v>
      </c>
      <c r="G184" s="30"/>
      <c r="H184" s="2"/>
      <c r="L184" s="2"/>
      <c r="N184" s="308"/>
      <c r="O184" s="270"/>
      <c r="P184" s="270"/>
    </row>
    <row r="185" spans="1:16" ht="12.75" customHeight="1" x14ac:dyDescent="0.2">
      <c r="A185" s="2"/>
      <c r="B185" s="152" t="s">
        <v>981</v>
      </c>
      <c r="C185" s="2"/>
      <c r="D185" s="312"/>
      <c r="E185" s="309"/>
      <c r="F185" s="289" t="s">
        <v>70</v>
      </c>
      <c r="G185" s="30"/>
      <c r="H185" s="2"/>
      <c r="L185" s="2"/>
      <c r="N185" s="308"/>
      <c r="O185" s="270"/>
      <c r="P185" s="270"/>
    </row>
    <row r="186" spans="1:16" ht="12.75" customHeight="1" x14ac:dyDescent="0.2">
      <c r="A186" s="2"/>
      <c r="B186" s="152" t="s">
        <v>982</v>
      </c>
      <c r="C186" s="2"/>
      <c r="D186" s="312"/>
      <c r="E186" s="309"/>
      <c r="F186" s="289" t="s">
        <v>71</v>
      </c>
      <c r="G186" s="30"/>
      <c r="H186" s="2"/>
      <c r="L186" s="2"/>
      <c r="N186" s="308"/>
      <c r="O186" s="270"/>
      <c r="P186" s="270"/>
    </row>
    <row r="187" spans="1:16" ht="12.75" customHeight="1" x14ac:dyDescent="0.2">
      <c r="A187" s="2"/>
      <c r="B187" s="287" t="s">
        <v>2425</v>
      </c>
      <c r="C187" s="2"/>
      <c r="D187" s="312"/>
      <c r="E187" s="309"/>
      <c r="F187" s="289" t="s">
        <v>72</v>
      </c>
      <c r="G187" s="30"/>
      <c r="H187" s="2"/>
      <c r="L187" s="2"/>
      <c r="N187" s="308"/>
      <c r="O187" s="270"/>
      <c r="P187" s="270"/>
    </row>
    <row r="188" spans="1:16" ht="12.75" customHeight="1" x14ac:dyDescent="0.2">
      <c r="A188" s="2"/>
      <c r="B188" s="152" t="s">
        <v>983</v>
      </c>
      <c r="C188" s="2"/>
      <c r="D188" s="312"/>
      <c r="E188" s="309"/>
      <c r="F188" s="289" t="s">
        <v>73</v>
      </c>
      <c r="G188" s="30"/>
      <c r="H188" s="2"/>
      <c r="L188" s="2"/>
      <c r="N188" s="308"/>
      <c r="O188" s="270"/>
      <c r="P188" s="270"/>
    </row>
    <row r="189" spans="1:16" ht="12.75" customHeight="1" x14ac:dyDescent="0.2">
      <c r="A189" s="2"/>
      <c r="B189" s="152" t="s">
        <v>984</v>
      </c>
      <c r="C189" s="2"/>
      <c r="D189" s="312"/>
      <c r="E189" s="309"/>
      <c r="F189" s="289" t="s">
        <v>1680</v>
      </c>
      <c r="G189" s="30"/>
      <c r="H189" s="2"/>
      <c r="L189" s="2"/>
      <c r="N189" s="308"/>
      <c r="O189" s="270"/>
      <c r="P189" s="270"/>
    </row>
    <row r="190" spans="1:16" ht="12.75" customHeight="1" x14ac:dyDescent="0.2">
      <c r="A190" s="2"/>
      <c r="B190" s="152" t="s">
        <v>141</v>
      </c>
      <c r="C190" s="2"/>
      <c r="D190" s="312"/>
      <c r="E190" s="309"/>
      <c r="F190" s="289" t="s">
        <v>1681</v>
      </c>
      <c r="G190" s="30"/>
      <c r="H190" s="2"/>
      <c r="L190" s="2"/>
      <c r="N190" s="308"/>
      <c r="O190" s="270"/>
      <c r="P190" s="270"/>
    </row>
    <row r="191" spans="1:16" ht="12.75" customHeight="1" x14ac:dyDescent="0.2">
      <c r="A191" s="2"/>
      <c r="B191" s="287" t="s">
        <v>2426</v>
      </c>
      <c r="C191" s="2"/>
      <c r="D191" s="312"/>
      <c r="E191" s="309"/>
      <c r="F191" s="289" t="s">
        <v>1682</v>
      </c>
      <c r="G191" s="30"/>
      <c r="H191" s="2"/>
      <c r="L191" s="2"/>
      <c r="N191" s="308"/>
      <c r="O191" s="270"/>
      <c r="P191" s="270"/>
    </row>
    <row r="192" spans="1:16" ht="12.75" customHeight="1" x14ac:dyDescent="0.2">
      <c r="A192" s="2"/>
      <c r="B192" s="152" t="s">
        <v>985</v>
      </c>
      <c r="C192" s="2"/>
      <c r="D192" s="312"/>
      <c r="E192" s="309"/>
      <c r="F192" s="289" t="s">
        <v>1683</v>
      </c>
      <c r="G192" s="30"/>
      <c r="H192" s="2"/>
      <c r="L192" s="2"/>
      <c r="N192" s="308"/>
      <c r="O192" s="270"/>
      <c r="P192" s="270"/>
    </row>
    <row r="193" spans="1:16" ht="12.75" customHeight="1" x14ac:dyDescent="0.2">
      <c r="A193" s="2"/>
      <c r="B193" s="152" t="s">
        <v>986</v>
      </c>
      <c r="C193" s="2"/>
      <c r="D193" s="312"/>
      <c r="E193" s="309"/>
      <c r="F193" s="289" t="s">
        <v>1684</v>
      </c>
      <c r="G193" s="30"/>
      <c r="H193" s="2"/>
      <c r="L193" s="2"/>
      <c r="N193" s="308"/>
      <c r="O193" s="270"/>
      <c r="P193" s="270"/>
    </row>
    <row r="194" spans="1:16" ht="12.75" customHeight="1" x14ac:dyDescent="0.2">
      <c r="A194" s="2"/>
      <c r="B194" s="152" t="s">
        <v>987</v>
      </c>
      <c r="C194" s="2"/>
      <c r="D194" s="312"/>
      <c r="E194" s="309"/>
      <c r="F194" s="289" t="s">
        <v>1685</v>
      </c>
      <c r="G194" s="30"/>
      <c r="H194" s="2"/>
      <c r="L194" s="2"/>
      <c r="N194" s="308"/>
      <c r="O194" s="270"/>
      <c r="P194" s="270"/>
    </row>
    <row r="195" spans="1:16" ht="12.75" customHeight="1" x14ac:dyDescent="0.2">
      <c r="A195" s="2"/>
      <c r="B195" s="152" t="s">
        <v>409</v>
      </c>
      <c r="C195" s="2"/>
      <c r="D195" s="312"/>
      <c r="E195" s="309"/>
      <c r="F195" s="289" t="s">
        <v>1686</v>
      </c>
      <c r="G195" s="30"/>
      <c r="H195" s="2"/>
      <c r="L195" s="2"/>
      <c r="N195" s="308"/>
      <c r="O195" s="270"/>
      <c r="P195" s="270"/>
    </row>
    <row r="196" spans="1:16" ht="12.75" customHeight="1" x14ac:dyDescent="0.2">
      <c r="A196" s="2"/>
      <c r="B196" s="152" t="s">
        <v>2272</v>
      </c>
      <c r="C196" s="2"/>
      <c r="D196" s="312"/>
      <c r="E196" s="309"/>
      <c r="F196" s="289" t="s">
        <v>1687</v>
      </c>
      <c r="G196" s="30"/>
      <c r="H196" s="2"/>
      <c r="L196" s="2"/>
      <c r="N196" s="308"/>
      <c r="O196" s="270"/>
      <c r="P196" s="270"/>
    </row>
    <row r="197" spans="1:16" ht="12.75" customHeight="1" x14ac:dyDescent="0.2">
      <c r="A197" s="2"/>
      <c r="B197" s="152" t="s">
        <v>988</v>
      </c>
      <c r="C197" s="2"/>
      <c r="D197" s="312"/>
      <c r="E197" s="309"/>
      <c r="F197" s="289" t="s">
        <v>1688</v>
      </c>
      <c r="G197" s="30"/>
      <c r="H197" s="2"/>
      <c r="L197" s="2"/>
      <c r="N197" s="308"/>
      <c r="O197" s="270"/>
      <c r="P197" s="270"/>
    </row>
    <row r="198" spans="1:16" ht="12.75" customHeight="1" x14ac:dyDescent="0.2">
      <c r="A198" s="2"/>
      <c r="B198" s="152" t="s">
        <v>144</v>
      </c>
      <c r="C198" s="2"/>
      <c r="D198" s="312"/>
      <c r="E198" s="309"/>
      <c r="F198" s="314" t="s">
        <v>391</v>
      </c>
      <c r="G198" s="284"/>
      <c r="H198" s="2"/>
      <c r="L198" s="2"/>
      <c r="N198" s="308"/>
      <c r="O198" s="270"/>
      <c r="P198" s="270"/>
    </row>
    <row r="199" spans="1:16" ht="12.75" customHeight="1" x14ac:dyDescent="0.2">
      <c r="A199" s="2"/>
      <c r="B199" s="152" t="s">
        <v>989</v>
      </c>
      <c r="C199" s="2"/>
      <c r="D199" s="312"/>
      <c r="E199" s="309"/>
      <c r="F199" s="289" t="s">
        <v>1689</v>
      </c>
      <c r="G199" s="30"/>
      <c r="H199" s="2"/>
      <c r="L199" s="2"/>
      <c r="N199" s="308"/>
      <c r="O199" s="270"/>
      <c r="P199" s="270"/>
    </row>
    <row r="200" spans="1:16" ht="12.75" customHeight="1" x14ac:dyDescent="0.2">
      <c r="A200" s="2"/>
      <c r="B200" s="152" t="s">
        <v>990</v>
      </c>
      <c r="C200" s="2"/>
      <c r="D200" s="312"/>
      <c r="E200" s="309"/>
      <c r="F200" s="289" t="s">
        <v>1690</v>
      </c>
      <c r="G200" s="30"/>
      <c r="H200" s="2"/>
      <c r="L200" s="2"/>
      <c r="N200" s="308"/>
      <c r="O200" s="270"/>
      <c r="P200" s="270"/>
    </row>
    <row r="201" spans="1:16" ht="12.75" customHeight="1" x14ac:dyDescent="0.2">
      <c r="A201" s="2"/>
      <c r="B201" s="152" t="s">
        <v>991</v>
      </c>
      <c r="C201" s="2"/>
      <c r="D201" s="312"/>
      <c r="E201" s="309"/>
      <c r="F201" s="289" t="s">
        <v>1691</v>
      </c>
      <c r="G201" s="30"/>
      <c r="H201" s="2"/>
      <c r="L201" s="2"/>
      <c r="N201" s="308"/>
      <c r="O201" s="270"/>
      <c r="P201" s="270"/>
    </row>
    <row r="202" spans="1:16" ht="12.75" customHeight="1" x14ac:dyDescent="0.2">
      <c r="A202" s="2"/>
      <c r="B202" s="152" t="s">
        <v>992</v>
      </c>
      <c r="C202" s="2"/>
      <c r="D202" s="312"/>
      <c r="E202" s="309"/>
      <c r="F202" s="289" t="s">
        <v>1692</v>
      </c>
      <c r="G202" s="30"/>
      <c r="H202" s="2"/>
      <c r="L202" s="2"/>
      <c r="N202" s="308"/>
      <c r="O202" s="270"/>
      <c r="P202" s="270"/>
    </row>
    <row r="203" spans="1:16" ht="12.75" customHeight="1" x14ac:dyDescent="0.2">
      <c r="A203" s="2"/>
      <c r="B203" s="152" t="s">
        <v>993</v>
      </c>
      <c r="C203" s="2"/>
      <c r="D203" s="312"/>
      <c r="E203" s="309"/>
      <c r="F203" s="289" t="s">
        <v>1693</v>
      </c>
      <c r="G203" s="30"/>
      <c r="H203" s="2"/>
      <c r="L203" s="2"/>
      <c r="N203" s="308"/>
      <c r="O203" s="270"/>
      <c r="P203" s="270"/>
    </row>
    <row r="204" spans="1:16" ht="12.75" customHeight="1" x14ac:dyDescent="0.2">
      <c r="A204" s="2"/>
      <c r="B204" s="152" t="s">
        <v>146</v>
      </c>
      <c r="C204" s="2"/>
      <c r="D204" s="312"/>
      <c r="E204" s="309"/>
      <c r="F204" s="289" t="s">
        <v>1694</v>
      </c>
      <c r="G204" s="30"/>
      <c r="H204" s="2"/>
      <c r="L204" s="2"/>
      <c r="N204" s="308"/>
      <c r="O204" s="270"/>
      <c r="P204" s="270"/>
    </row>
    <row r="205" spans="1:16" ht="12.75" customHeight="1" x14ac:dyDescent="0.2">
      <c r="A205" s="2"/>
      <c r="B205" s="152" t="s">
        <v>994</v>
      </c>
      <c r="C205" s="2"/>
      <c r="D205" s="312"/>
      <c r="E205" s="309"/>
      <c r="F205" s="289" t="s">
        <v>1695</v>
      </c>
      <c r="G205" s="30"/>
      <c r="H205" s="2"/>
      <c r="L205" s="2"/>
      <c r="N205" s="308"/>
      <c r="O205" s="270"/>
      <c r="P205" s="270"/>
    </row>
    <row r="206" spans="1:16" ht="12.75" customHeight="1" x14ac:dyDescent="0.2">
      <c r="A206" s="2"/>
      <c r="B206" s="152" t="s">
        <v>995</v>
      </c>
      <c r="C206" s="2"/>
      <c r="D206" s="312"/>
      <c r="E206" s="309"/>
      <c r="F206" s="289" t="s">
        <v>1696</v>
      </c>
      <c r="G206" s="30"/>
      <c r="H206" s="2"/>
      <c r="L206" s="2"/>
      <c r="N206" s="308"/>
      <c r="O206" s="270"/>
      <c r="P206" s="270"/>
    </row>
    <row r="207" spans="1:16" ht="12.75" customHeight="1" x14ac:dyDescent="0.2">
      <c r="A207" s="2"/>
      <c r="B207" s="152" t="s">
        <v>857</v>
      </c>
      <c r="C207" s="2"/>
      <c r="D207" s="312"/>
      <c r="E207" s="309"/>
      <c r="F207" s="289" t="s">
        <v>1697</v>
      </c>
      <c r="G207" s="30"/>
      <c r="H207" s="2"/>
      <c r="L207" s="2"/>
      <c r="N207" s="308"/>
      <c r="O207" s="270"/>
      <c r="P207" s="270"/>
    </row>
    <row r="208" spans="1:16" ht="12.75" customHeight="1" x14ac:dyDescent="0.2">
      <c r="A208" s="2"/>
      <c r="B208" s="152" t="s">
        <v>996</v>
      </c>
      <c r="C208" s="2"/>
      <c r="D208" s="312"/>
      <c r="E208" s="309"/>
      <c r="F208" s="289" t="s">
        <v>1698</v>
      </c>
      <c r="G208" s="30"/>
      <c r="H208" s="2"/>
      <c r="L208" s="2"/>
      <c r="N208" s="308"/>
      <c r="O208" s="270"/>
      <c r="P208" s="270"/>
    </row>
    <row r="209" spans="1:16" ht="12.75" customHeight="1" x14ac:dyDescent="0.2">
      <c r="A209" s="2"/>
      <c r="B209" s="152" t="s">
        <v>997</v>
      </c>
      <c r="C209" s="2"/>
      <c r="D209" s="312"/>
      <c r="E209" s="309"/>
      <c r="F209" s="289" t="s">
        <v>1699</v>
      </c>
      <c r="G209" s="30"/>
      <c r="H209" s="2"/>
      <c r="L209" s="2"/>
      <c r="N209" s="308"/>
      <c r="O209" s="270"/>
      <c r="P209" s="270"/>
    </row>
    <row r="210" spans="1:16" ht="12.75" customHeight="1" x14ac:dyDescent="0.2">
      <c r="A210" s="2"/>
      <c r="B210" s="152" t="s">
        <v>998</v>
      </c>
      <c r="C210" s="2"/>
      <c r="D210" s="312"/>
      <c r="E210" s="309"/>
      <c r="F210" s="289" t="s">
        <v>1700</v>
      </c>
      <c r="G210" s="30"/>
      <c r="H210" s="2"/>
      <c r="L210" s="2"/>
      <c r="N210" s="308"/>
      <c r="O210" s="270"/>
      <c r="P210" s="270"/>
    </row>
    <row r="211" spans="1:16" ht="12.75" customHeight="1" x14ac:dyDescent="0.2">
      <c r="A211" s="2"/>
      <c r="B211" s="152" t="s">
        <v>999</v>
      </c>
      <c r="C211" s="2"/>
      <c r="D211" s="312"/>
      <c r="E211" s="309"/>
      <c r="F211" s="289" t="s">
        <v>1701</v>
      </c>
      <c r="G211" s="30"/>
      <c r="H211" s="2"/>
      <c r="L211" s="2"/>
      <c r="N211" s="308"/>
      <c r="O211" s="270"/>
      <c r="P211" s="270"/>
    </row>
    <row r="212" spans="1:16" ht="12.75" customHeight="1" x14ac:dyDescent="0.2">
      <c r="A212" s="2"/>
      <c r="B212" s="152" t="s">
        <v>148</v>
      </c>
      <c r="C212" s="2"/>
      <c r="D212" s="312"/>
      <c r="E212" s="309"/>
      <c r="F212" s="289" t="s">
        <v>1702</v>
      </c>
      <c r="G212" s="30"/>
      <c r="H212" s="2"/>
      <c r="L212" s="2"/>
      <c r="N212" s="308"/>
      <c r="O212" s="270"/>
      <c r="P212" s="270"/>
    </row>
    <row r="213" spans="1:16" ht="12.75" customHeight="1" x14ac:dyDescent="0.2">
      <c r="A213" s="2"/>
      <c r="B213" s="152" t="s">
        <v>149</v>
      </c>
      <c r="C213" s="2"/>
      <c r="D213" s="312"/>
      <c r="E213" s="309"/>
      <c r="F213" s="289" t="s">
        <v>1703</v>
      </c>
      <c r="G213" s="30"/>
      <c r="H213" s="2"/>
      <c r="L213" s="2"/>
      <c r="N213" s="308"/>
      <c r="O213" s="270"/>
      <c r="P213" s="270"/>
    </row>
    <row r="214" spans="1:16" ht="12.75" customHeight="1" x14ac:dyDescent="0.2">
      <c r="A214" s="2"/>
      <c r="B214" s="152" t="s">
        <v>1000</v>
      </c>
      <c r="C214" s="2"/>
      <c r="D214" s="312"/>
      <c r="E214" s="309"/>
      <c r="F214" s="289" t="s">
        <v>1704</v>
      </c>
      <c r="G214" s="30"/>
      <c r="H214" s="2"/>
      <c r="L214" s="2"/>
      <c r="N214" s="308"/>
      <c r="O214" s="270"/>
      <c r="P214" s="270"/>
    </row>
    <row r="215" spans="1:16" ht="12.75" customHeight="1" x14ac:dyDescent="0.2">
      <c r="A215" s="2"/>
      <c r="B215" s="152" t="s">
        <v>1001</v>
      </c>
      <c r="C215" s="2"/>
      <c r="D215" s="312"/>
      <c r="E215" s="309"/>
      <c r="F215" s="289" t="s">
        <v>1705</v>
      </c>
      <c r="G215" s="30"/>
      <c r="H215" s="2"/>
      <c r="L215" s="2"/>
      <c r="N215" s="308"/>
      <c r="O215" s="270"/>
      <c r="P215" s="270"/>
    </row>
    <row r="216" spans="1:16" ht="12.75" customHeight="1" x14ac:dyDescent="0.2">
      <c r="A216" s="2"/>
      <c r="B216" s="152" t="s">
        <v>153</v>
      </c>
      <c r="C216" s="2"/>
      <c r="D216" s="312"/>
      <c r="E216" s="309"/>
      <c r="F216" s="289" t="s">
        <v>1706</v>
      </c>
      <c r="G216" s="30"/>
      <c r="H216" s="2"/>
      <c r="L216" s="2"/>
      <c r="N216" s="308"/>
      <c r="O216" s="270"/>
      <c r="P216" s="270"/>
    </row>
    <row r="217" spans="1:16" ht="12.75" customHeight="1" x14ac:dyDescent="0.2">
      <c r="A217" s="2"/>
      <c r="B217" s="152" t="s">
        <v>154</v>
      </c>
      <c r="C217" s="2"/>
      <c r="D217" s="312"/>
      <c r="E217" s="309"/>
      <c r="F217" s="289" t="s">
        <v>1707</v>
      </c>
      <c r="G217" s="30"/>
      <c r="H217" s="2"/>
      <c r="L217" s="2"/>
      <c r="N217" s="308"/>
      <c r="O217" s="270"/>
      <c r="P217" s="270"/>
    </row>
    <row r="218" spans="1:16" ht="12.75" customHeight="1" x14ac:dyDescent="0.2">
      <c r="A218" s="2"/>
      <c r="B218" s="152" t="s">
        <v>1002</v>
      </c>
      <c r="C218" s="2"/>
      <c r="D218" s="312"/>
      <c r="E218" s="309"/>
      <c r="F218" s="289" t="s">
        <v>1708</v>
      </c>
      <c r="G218" s="30"/>
      <c r="H218" s="2"/>
      <c r="L218" s="2"/>
      <c r="N218" s="308"/>
      <c r="O218" s="270"/>
      <c r="P218" s="270"/>
    </row>
    <row r="219" spans="1:16" ht="12.75" customHeight="1" x14ac:dyDescent="0.2">
      <c r="A219" s="2"/>
      <c r="B219" s="152" t="s">
        <v>1003</v>
      </c>
      <c r="C219" s="2"/>
      <c r="D219" s="312"/>
      <c r="E219" s="309"/>
      <c r="F219" s="289" t="s">
        <v>1709</v>
      </c>
      <c r="G219" s="30"/>
      <c r="H219" s="2"/>
      <c r="L219" s="2"/>
      <c r="N219" s="308"/>
      <c r="O219" s="270"/>
      <c r="P219" s="270"/>
    </row>
    <row r="220" spans="1:16" ht="12.75" customHeight="1" x14ac:dyDescent="0.2">
      <c r="A220" s="2"/>
      <c r="B220" s="152" t="s">
        <v>2273</v>
      </c>
      <c r="C220" s="2"/>
      <c r="D220" s="312"/>
      <c r="E220" s="309"/>
      <c r="F220" s="289" t="s">
        <v>1710</v>
      </c>
      <c r="G220" s="30"/>
      <c r="H220" s="2"/>
      <c r="L220" s="2"/>
      <c r="N220" s="308"/>
      <c r="O220" s="270"/>
      <c r="P220" s="270"/>
    </row>
    <row r="221" spans="1:16" ht="12.75" customHeight="1" x14ac:dyDescent="0.2">
      <c r="A221" s="2"/>
      <c r="B221" s="152" t="s">
        <v>1004</v>
      </c>
      <c r="C221" s="2"/>
      <c r="D221" s="312"/>
      <c r="E221" s="309"/>
      <c r="F221" s="289" t="s">
        <v>1711</v>
      </c>
      <c r="G221" s="30"/>
      <c r="H221" s="2"/>
      <c r="L221" s="2"/>
      <c r="N221" s="308"/>
      <c r="O221" s="270"/>
      <c r="P221" s="270"/>
    </row>
    <row r="222" spans="1:16" ht="12.75" customHeight="1" x14ac:dyDescent="0.2">
      <c r="A222" s="2"/>
      <c r="B222" s="152" t="s">
        <v>1005</v>
      </c>
      <c r="C222" s="2"/>
      <c r="D222" s="312"/>
      <c r="E222" s="309"/>
      <c r="F222" s="289" t="s">
        <v>1712</v>
      </c>
      <c r="G222" s="30"/>
      <c r="H222" s="2"/>
      <c r="L222" s="2"/>
      <c r="N222" s="308"/>
      <c r="O222" s="270"/>
      <c r="P222" s="270"/>
    </row>
    <row r="223" spans="1:16" ht="12.75" customHeight="1" x14ac:dyDescent="0.2">
      <c r="A223" s="2"/>
      <c r="B223" s="152" t="s">
        <v>159</v>
      </c>
      <c r="C223" s="2"/>
      <c r="D223" s="312"/>
      <c r="E223" s="309"/>
      <c r="F223" s="289" t="s">
        <v>1713</v>
      </c>
      <c r="G223" s="30"/>
      <c r="H223" s="2"/>
      <c r="L223" s="2"/>
      <c r="N223" s="308"/>
      <c r="O223" s="270"/>
      <c r="P223" s="270"/>
    </row>
    <row r="224" spans="1:16" ht="12.75" customHeight="1" x14ac:dyDescent="0.2">
      <c r="A224" s="2"/>
      <c r="B224" s="152" t="s">
        <v>160</v>
      </c>
      <c r="C224" s="2"/>
      <c r="D224" s="312"/>
      <c r="E224" s="309"/>
      <c r="F224" s="289" t="s">
        <v>1714</v>
      </c>
      <c r="G224" s="30"/>
      <c r="H224" s="2"/>
      <c r="L224" s="2"/>
      <c r="N224" s="308"/>
      <c r="O224" s="270"/>
      <c r="P224" s="270"/>
    </row>
    <row r="225" spans="1:16" ht="12.75" customHeight="1" x14ac:dyDescent="0.2">
      <c r="A225" s="2"/>
      <c r="B225" s="152" t="s">
        <v>1006</v>
      </c>
      <c r="C225" s="2"/>
      <c r="D225" s="312"/>
      <c r="E225" s="309"/>
      <c r="F225" s="289" t="s">
        <v>1715</v>
      </c>
      <c r="G225" s="30"/>
      <c r="H225" s="2"/>
      <c r="L225" s="2"/>
      <c r="N225" s="308"/>
      <c r="O225" s="270"/>
      <c r="P225" s="270"/>
    </row>
    <row r="226" spans="1:16" ht="12.75" customHeight="1" x14ac:dyDescent="0.2">
      <c r="A226" s="2"/>
      <c r="B226" s="152" t="s">
        <v>1007</v>
      </c>
      <c r="C226" s="2"/>
      <c r="D226" s="312"/>
      <c r="E226" s="309"/>
      <c r="F226" s="289" t="s">
        <v>1716</v>
      </c>
      <c r="G226" s="30"/>
      <c r="H226" s="2"/>
      <c r="L226" s="2"/>
      <c r="N226" s="308"/>
      <c r="O226" s="270"/>
      <c r="P226" s="270"/>
    </row>
    <row r="227" spans="1:16" ht="12.75" customHeight="1" x14ac:dyDescent="0.2">
      <c r="A227" s="2"/>
      <c r="B227" s="152" t="s">
        <v>161</v>
      </c>
      <c r="C227" s="2"/>
      <c r="D227" s="312"/>
      <c r="E227" s="309"/>
      <c r="F227" s="289" t="s">
        <v>1717</v>
      </c>
      <c r="G227" s="30"/>
      <c r="H227" s="2"/>
      <c r="L227" s="2"/>
      <c r="N227" s="308"/>
      <c r="O227" s="270"/>
      <c r="P227" s="270"/>
    </row>
    <row r="228" spans="1:16" ht="12.75" customHeight="1" x14ac:dyDescent="0.2">
      <c r="A228" s="2"/>
      <c r="B228" s="152" t="s">
        <v>2228</v>
      </c>
      <c r="C228" s="2"/>
      <c r="D228" s="312"/>
      <c r="E228" s="309"/>
      <c r="F228" s="289" t="s">
        <v>1718</v>
      </c>
      <c r="G228" s="30"/>
      <c r="H228" s="2"/>
      <c r="L228" s="2"/>
      <c r="N228" s="308"/>
      <c r="O228" s="270"/>
      <c r="P228" s="270"/>
    </row>
    <row r="229" spans="1:16" ht="12.75" customHeight="1" x14ac:dyDescent="0.2">
      <c r="A229" s="2"/>
      <c r="B229" s="152" t="s">
        <v>162</v>
      </c>
      <c r="C229" s="2"/>
      <c r="D229" s="312"/>
      <c r="E229" s="309"/>
      <c r="F229" s="289" t="s">
        <v>1719</v>
      </c>
      <c r="G229" s="30"/>
      <c r="H229" s="2"/>
      <c r="L229" s="2"/>
      <c r="N229" s="308"/>
      <c r="O229" s="270"/>
      <c r="P229" s="270"/>
    </row>
    <row r="230" spans="1:16" ht="12.75" customHeight="1" x14ac:dyDescent="0.2">
      <c r="A230" s="2"/>
      <c r="B230" s="152" t="s">
        <v>2229</v>
      </c>
      <c r="C230" s="2"/>
      <c r="D230" s="312"/>
      <c r="E230" s="309"/>
      <c r="F230" s="289" t="s">
        <v>1720</v>
      </c>
      <c r="G230" s="30"/>
      <c r="H230" s="2"/>
      <c r="L230" s="2"/>
      <c r="N230" s="308"/>
      <c r="O230" s="270"/>
      <c r="P230" s="270"/>
    </row>
    <row r="231" spans="1:16" ht="12.75" customHeight="1" x14ac:dyDescent="0.2">
      <c r="A231" s="2"/>
      <c r="B231" s="152" t="s">
        <v>2230</v>
      </c>
      <c r="C231" s="2"/>
      <c r="D231" s="312"/>
      <c r="E231" s="309"/>
      <c r="F231" s="289" t="s">
        <v>1721</v>
      </c>
      <c r="G231" s="30"/>
      <c r="H231" s="2"/>
      <c r="L231" s="2"/>
      <c r="N231" s="308"/>
      <c r="O231" s="270"/>
      <c r="P231" s="270"/>
    </row>
    <row r="232" spans="1:16" ht="12.75" customHeight="1" x14ac:dyDescent="0.2">
      <c r="A232" s="2"/>
      <c r="B232" s="152" t="s">
        <v>2231</v>
      </c>
      <c r="C232" s="2"/>
      <c r="D232" s="312"/>
      <c r="E232" s="309"/>
      <c r="F232" s="289" t="s">
        <v>1722</v>
      </c>
      <c r="G232" s="30"/>
      <c r="H232" s="2"/>
      <c r="L232" s="2"/>
      <c r="N232" s="308"/>
      <c r="O232" s="270"/>
      <c r="P232" s="270"/>
    </row>
    <row r="233" spans="1:16" ht="12.75" customHeight="1" x14ac:dyDescent="0.2">
      <c r="A233" s="2"/>
      <c r="B233" s="287" t="s">
        <v>2427</v>
      </c>
      <c r="C233" s="2"/>
      <c r="D233" s="312"/>
      <c r="E233" s="309"/>
      <c r="F233" s="289" t="s">
        <v>1723</v>
      </c>
      <c r="G233" s="30"/>
      <c r="H233" s="2"/>
      <c r="L233" s="2"/>
      <c r="N233" s="308"/>
      <c r="O233" s="270"/>
      <c r="P233" s="270"/>
    </row>
    <row r="234" spans="1:16" ht="12.75" customHeight="1" x14ac:dyDescent="0.2">
      <c r="A234" s="2"/>
      <c r="B234" s="152" t="s">
        <v>2232</v>
      </c>
      <c r="C234" s="2"/>
      <c r="D234" s="312"/>
      <c r="E234" s="309"/>
      <c r="F234" s="289" t="s">
        <v>1724</v>
      </c>
      <c r="G234" s="30"/>
      <c r="H234" s="2"/>
      <c r="L234" s="2"/>
      <c r="N234" s="308"/>
      <c r="O234" s="270"/>
      <c r="P234" s="270"/>
    </row>
    <row r="235" spans="1:16" ht="12.75" customHeight="1" x14ac:dyDescent="0.2">
      <c r="A235" s="2"/>
      <c r="B235" s="287" t="s">
        <v>2428</v>
      </c>
      <c r="C235" s="2"/>
      <c r="D235" s="312"/>
      <c r="E235" s="309"/>
      <c r="F235" s="289" t="s">
        <v>1725</v>
      </c>
      <c r="G235" s="30"/>
      <c r="H235" s="2"/>
      <c r="L235" s="2"/>
      <c r="N235" s="308"/>
      <c r="O235" s="270"/>
      <c r="P235" s="270"/>
    </row>
    <row r="236" spans="1:16" ht="12.75" customHeight="1" x14ac:dyDescent="0.2">
      <c r="A236" s="2"/>
      <c r="B236" s="152" t="s">
        <v>2274</v>
      </c>
      <c r="C236" s="2"/>
      <c r="D236" s="312"/>
      <c r="E236" s="309"/>
      <c r="F236" s="289" t="s">
        <v>1726</v>
      </c>
      <c r="G236" s="30"/>
      <c r="H236" s="2"/>
      <c r="L236" s="2"/>
      <c r="N236" s="308"/>
      <c r="O236" s="270"/>
      <c r="P236" s="270"/>
    </row>
    <row r="237" spans="1:16" ht="12.75" customHeight="1" x14ac:dyDescent="0.2">
      <c r="A237" s="2"/>
      <c r="B237" s="152" t="s">
        <v>2233</v>
      </c>
      <c r="C237" s="2"/>
      <c r="D237" s="312"/>
      <c r="E237" s="309"/>
      <c r="F237" s="289" t="s">
        <v>1727</v>
      </c>
      <c r="G237" s="30"/>
      <c r="H237" s="2"/>
      <c r="L237" s="2"/>
      <c r="N237" s="308"/>
      <c r="O237" s="270"/>
      <c r="P237" s="270"/>
    </row>
    <row r="238" spans="1:16" ht="12.75" customHeight="1" x14ac:dyDescent="0.2">
      <c r="A238" s="2"/>
      <c r="B238" s="152" t="s">
        <v>163</v>
      </c>
      <c r="C238" s="2"/>
      <c r="D238" s="312"/>
      <c r="E238" s="309"/>
      <c r="F238" s="289" t="s">
        <v>1728</v>
      </c>
      <c r="G238" s="30"/>
      <c r="H238" s="2"/>
      <c r="L238" s="2"/>
      <c r="N238" s="308"/>
      <c r="O238" s="270"/>
      <c r="P238" s="270"/>
    </row>
    <row r="239" spans="1:16" ht="12.75" customHeight="1" x14ac:dyDescent="0.2">
      <c r="A239" s="2"/>
      <c r="B239" s="287" t="s">
        <v>2429</v>
      </c>
      <c r="C239" s="2"/>
      <c r="D239" s="312"/>
      <c r="E239" s="309"/>
      <c r="F239" s="289" t="s">
        <v>1729</v>
      </c>
      <c r="G239" s="30"/>
      <c r="H239" s="2"/>
      <c r="L239" s="2"/>
      <c r="N239" s="308"/>
      <c r="O239" s="270"/>
      <c r="P239" s="270"/>
    </row>
    <row r="240" spans="1:16" ht="12.75" customHeight="1" x14ac:dyDescent="0.2">
      <c r="A240" s="2"/>
      <c r="B240" s="152" t="s">
        <v>164</v>
      </c>
      <c r="C240" s="2"/>
      <c r="D240" s="312"/>
      <c r="E240" s="309"/>
      <c r="F240" s="289" t="s">
        <v>1730</v>
      </c>
      <c r="G240" s="30"/>
      <c r="H240" s="2"/>
      <c r="L240" s="2"/>
      <c r="N240" s="308"/>
      <c r="O240" s="270"/>
      <c r="P240" s="270"/>
    </row>
    <row r="241" spans="1:16" ht="12.75" customHeight="1" x14ac:dyDescent="0.2">
      <c r="A241" s="2"/>
      <c r="B241" s="152" t="s">
        <v>165</v>
      </c>
      <c r="C241" s="2"/>
      <c r="D241" s="312"/>
      <c r="E241" s="309"/>
      <c r="F241" s="289" t="s">
        <v>556</v>
      </c>
      <c r="G241" s="30"/>
      <c r="H241" s="2"/>
      <c r="L241" s="2"/>
      <c r="N241" s="308"/>
      <c r="O241" s="270"/>
      <c r="P241" s="270"/>
    </row>
    <row r="242" spans="1:16" ht="12.75" customHeight="1" x14ac:dyDescent="0.2">
      <c r="A242" s="2"/>
      <c r="B242" s="152" t="s">
        <v>2234</v>
      </c>
      <c r="C242" s="2"/>
      <c r="D242" s="312"/>
      <c r="E242" s="309"/>
      <c r="F242" s="289" t="s">
        <v>557</v>
      </c>
      <c r="G242" s="30"/>
      <c r="H242" s="2"/>
      <c r="L242" s="2"/>
      <c r="N242" s="308"/>
      <c r="O242" s="270"/>
      <c r="P242" s="270"/>
    </row>
    <row r="243" spans="1:16" ht="12.75" customHeight="1" x14ac:dyDescent="0.2">
      <c r="A243" s="2"/>
      <c r="B243" s="152" t="s">
        <v>2235</v>
      </c>
      <c r="C243" s="2"/>
      <c r="D243" s="312"/>
      <c r="E243" s="309"/>
      <c r="F243" s="289" t="s">
        <v>558</v>
      </c>
      <c r="G243" s="30"/>
      <c r="H243" s="2"/>
      <c r="L243" s="2"/>
      <c r="N243" s="308"/>
      <c r="O243" s="270"/>
      <c r="P243" s="270"/>
    </row>
    <row r="244" spans="1:16" ht="12.75" customHeight="1" x14ac:dyDescent="0.2">
      <c r="A244" s="2"/>
      <c r="B244" s="152" t="s">
        <v>2275</v>
      </c>
      <c r="C244" s="2"/>
      <c r="D244" s="312"/>
      <c r="E244" s="309"/>
      <c r="F244" s="289" t="s">
        <v>559</v>
      </c>
      <c r="G244" s="30"/>
      <c r="H244" s="2"/>
      <c r="L244" s="2"/>
      <c r="N244" s="308"/>
      <c r="O244" s="270"/>
      <c r="P244" s="270"/>
    </row>
    <row r="245" spans="1:16" ht="12.75" customHeight="1" x14ac:dyDescent="0.2">
      <c r="A245" s="2"/>
      <c r="B245" s="152" t="s">
        <v>2236</v>
      </c>
      <c r="C245" s="2"/>
      <c r="D245" s="312"/>
      <c r="E245" s="309"/>
      <c r="F245" s="289" t="s">
        <v>560</v>
      </c>
      <c r="G245" s="30"/>
      <c r="H245" s="2"/>
      <c r="L245" s="2"/>
      <c r="N245" s="308"/>
      <c r="O245" s="270"/>
      <c r="P245" s="270"/>
    </row>
    <row r="246" spans="1:16" ht="12.75" customHeight="1" x14ac:dyDescent="0.2">
      <c r="A246" s="2"/>
      <c r="B246" s="152" t="s">
        <v>170</v>
      </c>
      <c r="C246" s="2"/>
      <c r="D246" s="312"/>
      <c r="E246" s="309"/>
      <c r="F246" s="289" t="s">
        <v>561</v>
      </c>
      <c r="G246" s="30"/>
      <c r="H246" s="2"/>
      <c r="L246" s="2"/>
      <c r="N246" s="308"/>
      <c r="O246" s="270"/>
      <c r="P246" s="270"/>
    </row>
    <row r="247" spans="1:16" ht="12.75" customHeight="1" x14ac:dyDescent="0.2">
      <c r="A247" s="2"/>
      <c r="B247" s="152" t="s">
        <v>171</v>
      </c>
      <c r="C247" s="2"/>
      <c r="D247" s="312"/>
      <c r="E247" s="309"/>
      <c r="F247" s="289" t="s">
        <v>562</v>
      </c>
      <c r="G247" s="30"/>
      <c r="H247" s="2"/>
      <c r="L247" s="2"/>
      <c r="N247" s="308"/>
      <c r="O247" s="270"/>
      <c r="P247" s="270"/>
    </row>
    <row r="248" spans="1:16" ht="12.75" customHeight="1" x14ac:dyDescent="0.2">
      <c r="A248" s="2"/>
      <c r="B248" s="152" t="s">
        <v>172</v>
      </c>
      <c r="C248" s="2"/>
      <c r="D248" s="312"/>
      <c r="E248" s="309"/>
      <c r="F248" s="289" t="s">
        <v>563</v>
      </c>
      <c r="G248" s="30"/>
      <c r="H248" s="2"/>
      <c r="L248" s="2"/>
      <c r="N248" s="308"/>
      <c r="O248" s="270"/>
      <c r="P248" s="270"/>
    </row>
    <row r="249" spans="1:16" ht="12.75" customHeight="1" x14ac:dyDescent="0.2">
      <c r="A249" s="2"/>
      <c r="B249" s="152" t="s">
        <v>173</v>
      </c>
      <c r="C249" s="2"/>
      <c r="D249" s="312"/>
      <c r="E249" s="309"/>
      <c r="F249" s="289" t="s">
        <v>564</v>
      </c>
      <c r="G249" s="30"/>
      <c r="H249" s="2"/>
      <c r="L249" s="2"/>
      <c r="N249" s="308"/>
      <c r="O249" s="270"/>
      <c r="P249" s="270"/>
    </row>
    <row r="250" spans="1:16" ht="12.75" customHeight="1" x14ac:dyDescent="0.2">
      <c r="A250" s="2"/>
      <c r="B250" s="152" t="s">
        <v>690</v>
      </c>
      <c r="C250" s="2"/>
      <c r="D250" s="312"/>
      <c r="E250" s="309"/>
      <c r="F250" s="289" t="s">
        <v>565</v>
      </c>
      <c r="G250" s="30"/>
      <c r="H250" s="2"/>
      <c r="L250" s="2"/>
      <c r="N250" s="308"/>
      <c r="O250" s="270"/>
      <c r="P250" s="270"/>
    </row>
    <row r="251" spans="1:16" ht="12.75" customHeight="1" x14ac:dyDescent="0.2">
      <c r="A251" s="2"/>
      <c r="B251" s="152" t="s">
        <v>691</v>
      </c>
      <c r="C251" s="2"/>
      <c r="D251" s="312"/>
      <c r="E251" s="309"/>
      <c r="F251" s="289" t="s">
        <v>566</v>
      </c>
      <c r="G251" s="30"/>
      <c r="H251" s="2"/>
      <c r="L251" s="2"/>
      <c r="N251" s="308"/>
      <c r="O251" s="270"/>
      <c r="P251" s="270"/>
    </row>
    <row r="252" spans="1:16" ht="12.75" customHeight="1" x14ac:dyDescent="0.2">
      <c r="A252" s="2"/>
      <c r="B252" s="152" t="s">
        <v>175</v>
      </c>
      <c r="C252" s="2"/>
      <c r="D252" s="312"/>
      <c r="E252" s="309"/>
      <c r="F252" s="289" t="s">
        <v>567</v>
      </c>
      <c r="G252" s="30"/>
      <c r="H252" s="2"/>
      <c r="L252" s="2"/>
      <c r="N252" s="308"/>
      <c r="O252" s="270"/>
      <c r="P252" s="270"/>
    </row>
    <row r="253" spans="1:16" ht="12.75" customHeight="1" x14ac:dyDescent="0.2">
      <c r="A253" s="2"/>
      <c r="B253" s="152" t="s">
        <v>692</v>
      </c>
      <c r="C253" s="2"/>
      <c r="D253" s="312"/>
      <c r="E253" s="309"/>
      <c r="F253" s="289" t="s">
        <v>568</v>
      </c>
      <c r="G253" s="30"/>
      <c r="H253" s="2"/>
      <c r="L253" s="2"/>
      <c r="N253" s="308"/>
      <c r="O253" s="270"/>
      <c r="P253" s="270"/>
    </row>
    <row r="254" spans="1:16" ht="12.75" customHeight="1" x14ac:dyDescent="0.2">
      <c r="A254" s="2"/>
      <c r="B254" s="152" t="s">
        <v>1595</v>
      </c>
      <c r="C254" s="2"/>
      <c r="D254" s="312"/>
      <c r="E254" s="309"/>
      <c r="F254" s="289" t="s">
        <v>569</v>
      </c>
      <c r="G254" s="30"/>
      <c r="H254" s="2"/>
      <c r="L254" s="2"/>
      <c r="N254" s="308"/>
      <c r="O254" s="270"/>
      <c r="P254" s="270"/>
    </row>
    <row r="255" spans="1:16" ht="12.75" customHeight="1" x14ac:dyDescent="0.2">
      <c r="A255" s="2"/>
      <c r="B255" s="152" t="s">
        <v>693</v>
      </c>
      <c r="C255" s="2"/>
      <c r="D255" s="312"/>
      <c r="E255" s="309"/>
      <c r="F255" s="289" t="s">
        <v>570</v>
      </c>
      <c r="G255" s="30"/>
      <c r="H255" s="2"/>
      <c r="L255" s="2"/>
      <c r="N255" s="308"/>
      <c r="O255" s="270"/>
      <c r="P255" s="270"/>
    </row>
    <row r="256" spans="1:16" ht="12.75" customHeight="1" x14ac:dyDescent="0.2">
      <c r="A256" s="2"/>
      <c r="B256" s="152" t="s">
        <v>1596</v>
      </c>
      <c r="C256" s="2"/>
      <c r="D256" s="312"/>
      <c r="E256" s="309"/>
      <c r="F256" s="289" t="s">
        <v>571</v>
      </c>
      <c r="G256" s="30"/>
      <c r="H256" s="2"/>
      <c r="L256" s="2"/>
      <c r="N256" s="308"/>
      <c r="O256" s="270"/>
      <c r="P256" s="270"/>
    </row>
    <row r="257" spans="1:16" ht="12.75" customHeight="1" x14ac:dyDescent="0.2">
      <c r="A257" s="2"/>
      <c r="B257" s="152" t="s">
        <v>694</v>
      </c>
      <c r="C257" s="2"/>
      <c r="D257" s="312"/>
      <c r="E257" s="309"/>
      <c r="F257" s="289" t="s">
        <v>572</v>
      </c>
      <c r="G257" s="30"/>
      <c r="H257" s="2"/>
      <c r="L257" s="2"/>
      <c r="N257" s="308"/>
      <c r="O257" s="270"/>
      <c r="P257" s="270"/>
    </row>
    <row r="258" spans="1:16" ht="12.75" customHeight="1" x14ac:dyDescent="0.2">
      <c r="A258" s="2"/>
      <c r="B258" s="152" t="s">
        <v>1597</v>
      </c>
      <c r="C258" s="2"/>
      <c r="D258" s="312"/>
      <c r="E258" s="309"/>
      <c r="F258" s="289" t="s">
        <v>573</v>
      </c>
      <c r="G258" s="30"/>
      <c r="H258" s="2"/>
      <c r="L258" s="2"/>
      <c r="N258" s="308"/>
      <c r="O258" s="270"/>
      <c r="P258" s="270"/>
    </row>
    <row r="259" spans="1:16" ht="12.75" customHeight="1" x14ac:dyDescent="0.2">
      <c r="A259" s="2"/>
      <c r="B259" s="152" t="s">
        <v>829</v>
      </c>
      <c r="C259" s="2"/>
      <c r="D259" s="312"/>
      <c r="E259" s="309"/>
      <c r="F259" s="289" t="s">
        <v>574</v>
      </c>
      <c r="G259" s="30"/>
      <c r="H259" s="2"/>
      <c r="L259" s="2"/>
      <c r="N259" s="308"/>
      <c r="O259" s="270"/>
      <c r="P259" s="270"/>
    </row>
    <row r="260" spans="1:16" ht="12.75" customHeight="1" x14ac:dyDescent="0.2">
      <c r="A260" s="2"/>
      <c r="B260" s="152" t="s">
        <v>830</v>
      </c>
      <c r="C260" s="2"/>
      <c r="D260" s="312"/>
      <c r="E260" s="309"/>
      <c r="F260" s="289" t="s">
        <v>575</v>
      </c>
      <c r="G260" s="30"/>
      <c r="H260" s="2"/>
      <c r="L260" s="2"/>
      <c r="N260" s="308"/>
      <c r="O260" s="270"/>
      <c r="P260" s="270"/>
    </row>
    <row r="261" spans="1:16" ht="12.75" customHeight="1" x14ac:dyDescent="0.2">
      <c r="A261" s="2"/>
      <c r="B261" s="152" t="s">
        <v>831</v>
      </c>
      <c r="C261" s="2"/>
      <c r="D261" s="312"/>
      <c r="E261" s="309"/>
      <c r="F261" s="289" t="s">
        <v>576</v>
      </c>
      <c r="G261" s="30"/>
      <c r="H261" s="2"/>
      <c r="L261" s="2"/>
      <c r="N261" s="308"/>
      <c r="O261" s="270"/>
      <c r="P261" s="270"/>
    </row>
    <row r="262" spans="1:16" ht="12.75" customHeight="1" x14ac:dyDescent="0.2">
      <c r="A262" s="2"/>
      <c r="B262" s="152" t="s">
        <v>832</v>
      </c>
      <c r="C262" s="2"/>
      <c r="D262" s="312"/>
      <c r="E262" s="309"/>
      <c r="F262" s="289" t="s">
        <v>577</v>
      </c>
      <c r="G262" s="30"/>
      <c r="H262" s="2"/>
      <c r="L262" s="2"/>
      <c r="N262" s="308"/>
      <c r="O262" s="270"/>
      <c r="P262" s="270"/>
    </row>
    <row r="263" spans="1:16" ht="12.75" customHeight="1" x14ac:dyDescent="0.2">
      <c r="A263" s="2"/>
      <c r="B263" s="152" t="s">
        <v>833</v>
      </c>
      <c r="C263" s="2"/>
      <c r="D263" s="312"/>
      <c r="E263" s="309"/>
      <c r="F263" s="289" t="s">
        <v>578</v>
      </c>
      <c r="G263" s="30"/>
      <c r="H263" s="2"/>
      <c r="L263" s="2"/>
      <c r="N263" s="308"/>
      <c r="O263" s="270"/>
      <c r="P263" s="270"/>
    </row>
    <row r="264" spans="1:16" ht="12.75" customHeight="1" x14ac:dyDescent="0.2">
      <c r="A264" s="2"/>
      <c r="B264" s="152" t="s">
        <v>834</v>
      </c>
      <c r="C264" s="2"/>
      <c r="D264" s="312"/>
      <c r="E264" s="309"/>
      <c r="F264" s="289" t="s">
        <v>579</v>
      </c>
      <c r="G264" s="30"/>
      <c r="H264" s="2"/>
      <c r="L264" s="2"/>
      <c r="N264" s="308"/>
      <c r="O264" s="270"/>
      <c r="P264" s="270"/>
    </row>
    <row r="265" spans="1:16" ht="12.75" customHeight="1" x14ac:dyDescent="0.2">
      <c r="A265" s="2"/>
      <c r="B265" s="152" t="s">
        <v>835</v>
      </c>
      <c r="C265" s="2"/>
      <c r="D265" s="312"/>
      <c r="E265" s="309"/>
      <c r="F265" s="289" t="s">
        <v>580</v>
      </c>
      <c r="G265" s="30"/>
      <c r="H265" s="2"/>
      <c r="L265" s="2"/>
      <c r="N265" s="308"/>
      <c r="O265" s="270"/>
      <c r="P265" s="270"/>
    </row>
    <row r="266" spans="1:16" ht="12.75" customHeight="1" x14ac:dyDescent="0.2">
      <c r="A266" s="2"/>
      <c r="B266" s="152" t="s">
        <v>836</v>
      </c>
      <c r="C266" s="2"/>
      <c r="D266" s="312"/>
      <c r="E266" s="309"/>
      <c r="F266" s="289" t="s">
        <v>581</v>
      </c>
      <c r="G266" s="30"/>
      <c r="H266" s="2"/>
      <c r="L266" s="2"/>
      <c r="N266" s="308"/>
      <c r="O266" s="270"/>
      <c r="P266" s="270"/>
    </row>
    <row r="267" spans="1:16" ht="12.75" customHeight="1" x14ac:dyDescent="0.2">
      <c r="A267" s="2"/>
      <c r="B267" s="152" t="s">
        <v>837</v>
      </c>
      <c r="C267" s="2"/>
      <c r="D267" s="312"/>
      <c r="E267" s="309"/>
      <c r="F267" s="289" t="s">
        <v>582</v>
      </c>
      <c r="G267" s="30"/>
      <c r="H267" s="2"/>
      <c r="L267" s="2"/>
      <c r="N267" s="308"/>
      <c r="O267" s="270"/>
      <c r="P267" s="270"/>
    </row>
    <row r="268" spans="1:16" ht="12.75" customHeight="1" x14ac:dyDescent="0.2">
      <c r="A268" s="2"/>
      <c r="B268" s="152" t="s">
        <v>838</v>
      </c>
      <c r="C268" s="2"/>
      <c r="D268" s="312"/>
      <c r="E268" s="309"/>
      <c r="F268" s="289" t="s">
        <v>583</v>
      </c>
      <c r="G268" s="30"/>
      <c r="H268" s="2"/>
      <c r="L268" s="2"/>
      <c r="N268" s="308"/>
      <c r="O268" s="270"/>
      <c r="P268" s="270"/>
    </row>
    <row r="269" spans="1:16" ht="12.75" customHeight="1" x14ac:dyDescent="0.2">
      <c r="A269" s="2"/>
      <c r="B269" s="152" t="s">
        <v>1598</v>
      </c>
      <c r="C269" s="2"/>
      <c r="D269" s="312"/>
      <c r="E269" s="309"/>
      <c r="F269" s="289" t="s">
        <v>584</v>
      </c>
      <c r="G269" s="30"/>
      <c r="H269" s="2"/>
      <c r="L269" s="2"/>
      <c r="N269" s="308"/>
      <c r="O269" s="270"/>
      <c r="P269" s="270"/>
    </row>
    <row r="270" spans="1:16" ht="12.75" customHeight="1" x14ac:dyDescent="0.2">
      <c r="A270" s="2"/>
      <c r="B270" s="152" t="s">
        <v>839</v>
      </c>
      <c r="C270" s="2"/>
      <c r="D270" s="312"/>
      <c r="E270" s="309"/>
      <c r="F270" s="289" t="s">
        <v>585</v>
      </c>
      <c r="G270" s="30"/>
      <c r="H270" s="2"/>
      <c r="L270" s="2"/>
      <c r="N270" s="308"/>
      <c r="O270" s="270"/>
      <c r="P270" s="270"/>
    </row>
    <row r="271" spans="1:16" ht="12.75" customHeight="1" x14ac:dyDescent="0.2">
      <c r="A271" s="2"/>
      <c r="B271" s="152" t="s">
        <v>840</v>
      </c>
      <c r="C271" s="2"/>
      <c r="D271" s="312"/>
      <c r="E271" s="309"/>
      <c r="F271" s="289" t="s">
        <v>586</v>
      </c>
      <c r="G271" s="30"/>
      <c r="H271" s="2"/>
      <c r="L271" s="2"/>
      <c r="N271" s="308"/>
      <c r="O271" s="270"/>
      <c r="P271" s="270"/>
    </row>
    <row r="272" spans="1:16" ht="12.75" customHeight="1" x14ac:dyDescent="0.2">
      <c r="A272" s="2"/>
      <c r="B272" s="152" t="s">
        <v>841</v>
      </c>
      <c r="C272" s="2"/>
      <c r="D272" s="312"/>
      <c r="E272" s="309"/>
      <c r="F272" s="289" t="s">
        <v>587</v>
      </c>
      <c r="G272" s="30"/>
      <c r="H272" s="2"/>
      <c r="L272" s="2"/>
      <c r="N272" s="308"/>
      <c r="O272" s="270"/>
      <c r="P272" s="270"/>
    </row>
    <row r="273" spans="1:16" ht="12.75" customHeight="1" x14ac:dyDescent="0.2">
      <c r="A273" s="2"/>
      <c r="B273" s="152" t="s">
        <v>842</v>
      </c>
      <c r="C273" s="2"/>
      <c r="D273" s="312"/>
      <c r="E273" s="309"/>
      <c r="F273" s="289" t="s">
        <v>588</v>
      </c>
      <c r="G273" s="30"/>
      <c r="H273" s="2"/>
      <c r="L273" s="2"/>
      <c r="N273" s="308"/>
      <c r="O273" s="270"/>
      <c r="P273" s="270"/>
    </row>
    <row r="274" spans="1:16" ht="12.75" customHeight="1" x14ac:dyDescent="0.2">
      <c r="A274" s="2"/>
      <c r="B274" s="152" t="s">
        <v>843</v>
      </c>
      <c r="C274" s="2"/>
      <c r="D274" s="312"/>
      <c r="E274" s="309"/>
      <c r="F274" s="289" t="s">
        <v>589</v>
      </c>
      <c r="G274" s="30"/>
      <c r="H274" s="2"/>
      <c r="L274" s="2"/>
      <c r="N274" s="308"/>
      <c r="O274" s="270"/>
      <c r="P274" s="270"/>
    </row>
    <row r="275" spans="1:16" ht="12.75" customHeight="1" x14ac:dyDescent="0.2">
      <c r="A275" s="2"/>
      <c r="B275" s="152" t="s">
        <v>844</v>
      </c>
      <c r="C275" s="2"/>
      <c r="D275" s="312"/>
      <c r="E275" s="309"/>
      <c r="F275" s="289" t="s">
        <v>590</v>
      </c>
      <c r="G275" s="30"/>
      <c r="H275" s="2"/>
      <c r="L275" s="2"/>
      <c r="N275" s="308"/>
      <c r="O275" s="270"/>
      <c r="P275" s="270"/>
    </row>
    <row r="276" spans="1:16" ht="12.75" customHeight="1" x14ac:dyDescent="0.2">
      <c r="A276" s="2"/>
      <c r="B276" s="152" t="s">
        <v>845</v>
      </c>
      <c r="C276" s="2"/>
      <c r="D276" s="312"/>
      <c r="E276" s="309"/>
      <c r="F276" s="289" t="s">
        <v>591</v>
      </c>
      <c r="G276" s="30"/>
      <c r="H276" s="2"/>
      <c r="L276" s="2"/>
      <c r="N276" s="308"/>
      <c r="O276" s="270"/>
      <c r="P276" s="270"/>
    </row>
    <row r="277" spans="1:16" ht="12.75" customHeight="1" x14ac:dyDescent="0.2">
      <c r="A277" s="2"/>
      <c r="B277" s="152" t="s">
        <v>846</v>
      </c>
      <c r="C277" s="2"/>
      <c r="D277" s="312"/>
      <c r="E277" s="309"/>
      <c r="F277" s="289" t="s">
        <v>592</v>
      </c>
      <c r="G277" s="30"/>
      <c r="H277" s="2"/>
      <c r="L277" s="2"/>
      <c r="N277" s="308"/>
      <c r="O277" s="270"/>
      <c r="P277" s="270"/>
    </row>
    <row r="278" spans="1:16" ht="12.75" customHeight="1" x14ac:dyDescent="0.2">
      <c r="A278" s="2"/>
      <c r="B278" s="152" t="s">
        <v>847</v>
      </c>
      <c r="C278" s="2"/>
      <c r="D278" s="312"/>
      <c r="E278" s="309"/>
      <c r="F278" s="289" t="s">
        <v>419</v>
      </c>
      <c r="G278" s="30"/>
      <c r="H278" s="2"/>
      <c r="L278" s="2"/>
      <c r="N278" s="308"/>
      <c r="O278" s="270"/>
      <c r="P278" s="270"/>
    </row>
    <row r="279" spans="1:16" ht="12.75" customHeight="1" x14ac:dyDescent="0.2">
      <c r="A279" s="2"/>
      <c r="B279" s="152" t="s">
        <v>848</v>
      </c>
      <c r="C279" s="2"/>
      <c r="D279" s="312"/>
      <c r="E279" s="309"/>
      <c r="F279" s="289" t="s">
        <v>420</v>
      </c>
      <c r="G279" s="30"/>
      <c r="H279" s="2"/>
      <c r="L279" s="2"/>
      <c r="N279" s="308"/>
      <c r="O279" s="270"/>
      <c r="P279" s="270"/>
    </row>
    <row r="280" spans="1:16" ht="12.75" customHeight="1" x14ac:dyDescent="0.2">
      <c r="A280" s="2"/>
      <c r="B280" s="278" t="s">
        <v>2430</v>
      </c>
      <c r="C280" s="2"/>
      <c r="D280" s="312"/>
      <c r="E280" s="309"/>
      <c r="F280" s="289" t="s">
        <v>421</v>
      </c>
      <c r="G280" s="30"/>
      <c r="H280" s="2"/>
      <c r="L280" s="2"/>
      <c r="N280" s="308"/>
      <c r="O280" s="270"/>
      <c r="P280" s="270"/>
    </row>
    <row r="281" spans="1:16" ht="12.75" customHeight="1" x14ac:dyDescent="0.2">
      <c r="A281" s="2"/>
      <c r="B281" s="152" t="s">
        <v>1600</v>
      </c>
      <c r="C281" s="2"/>
      <c r="D281" s="312"/>
      <c r="E281" s="309"/>
      <c r="F281" s="289" t="s">
        <v>422</v>
      </c>
      <c r="G281" s="30"/>
      <c r="H281" s="2"/>
      <c r="L281" s="2"/>
      <c r="N281" s="308"/>
      <c r="O281" s="270"/>
      <c r="P281" s="270"/>
    </row>
    <row r="282" spans="1:16" ht="12.75" customHeight="1" x14ac:dyDescent="0.2">
      <c r="A282" s="2"/>
      <c r="B282" s="152" t="s">
        <v>849</v>
      </c>
      <c r="C282" s="2"/>
      <c r="D282" s="312"/>
      <c r="E282" s="309"/>
      <c r="F282" s="289" t="s">
        <v>423</v>
      </c>
      <c r="G282" s="30"/>
      <c r="H282" s="2"/>
      <c r="L282" s="2"/>
      <c r="N282" s="308"/>
      <c r="O282" s="270"/>
      <c r="P282" s="270"/>
    </row>
    <row r="283" spans="1:16" ht="12.75" customHeight="1" x14ac:dyDescent="0.2">
      <c r="A283" s="2"/>
      <c r="B283" s="152" t="s">
        <v>2276</v>
      </c>
      <c r="C283" s="2"/>
      <c r="D283" s="312"/>
      <c r="E283" s="309"/>
      <c r="F283" s="289" t="s">
        <v>424</v>
      </c>
      <c r="G283" s="30"/>
      <c r="H283" s="2"/>
      <c r="L283" s="2"/>
      <c r="N283" s="308"/>
      <c r="O283" s="270"/>
      <c r="P283" s="270"/>
    </row>
    <row r="284" spans="1:16" ht="12.75" customHeight="1" x14ac:dyDescent="0.2">
      <c r="A284" s="2"/>
      <c r="B284" s="152" t="s">
        <v>2379</v>
      </c>
      <c r="C284" s="2"/>
      <c r="D284" s="312"/>
      <c r="E284" s="309"/>
      <c r="F284" s="289" t="s">
        <v>425</v>
      </c>
      <c r="G284" s="30"/>
      <c r="H284" s="2"/>
      <c r="L284" s="2"/>
      <c r="N284" s="308"/>
      <c r="O284" s="270"/>
      <c r="P284" s="270"/>
    </row>
    <row r="285" spans="1:16" ht="12.75" customHeight="1" x14ac:dyDescent="0.2">
      <c r="A285" s="2"/>
      <c r="B285" s="152" t="s">
        <v>850</v>
      </c>
      <c r="C285" s="2"/>
      <c r="D285" s="312"/>
      <c r="E285" s="309"/>
      <c r="F285" s="289" t="s">
        <v>426</v>
      </c>
      <c r="G285" s="30"/>
      <c r="H285" s="2"/>
      <c r="L285" s="2"/>
      <c r="N285" s="308"/>
      <c r="O285" s="270"/>
      <c r="P285" s="270"/>
    </row>
    <row r="286" spans="1:16" ht="12.75" customHeight="1" x14ac:dyDescent="0.2">
      <c r="A286" s="2"/>
      <c r="B286" s="152" t="s">
        <v>851</v>
      </c>
      <c r="C286" s="2"/>
      <c r="D286" s="312"/>
      <c r="E286" s="309"/>
      <c r="F286" s="289" t="s">
        <v>427</v>
      </c>
      <c r="G286" s="30"/>
      <c r="H286" s="2"/>
      <c r="L286" s="2"/>
      <c r="N286" s="308"/>
      <c r="O286" s="270"/>
      <c r="P286" s="270"/>
    </row>
    <row r="287" spans="1:16" ht="12.75" customHeight="1" x14ac:dyDescent="0.2">
      <c r="A287" s="2"/>
      <c r="B287" s="152" t="s">
        <v>1601</v>
      </c>
      <c r="C287" s="2"/>
      <c r="D287" s="312"/>
      <c r="E287" s="309"/>
      <c r="F287" s="289" t="s">
        <v>428</v>
      </c>
      <c r="G287" s="30"/>
      <c r="H287" s="2"/>
      <c r="L287" s="2"/>
      <c r="N287" s="308"/>
      <c r="O287" s="270"/>
      <c r="P287" s="270"/>
    </row>
    <row r="288" spans="1:16" ht="12.75" customHeight="1" x14ac:dyDescent="0.2">
      <c r="A288" s="2"/>
      <c r="B288" s="152" t="s">
        <v>852</v>
      </c>
      <c r="C288" s="2"/>
      <c r="D288" s="312"/>
      <c r="E288" s="309"/>
      <c r="F288" s="289" t="s">
        <v>429</v>
      </c>
      <c r="G288" s="30"/>
      <c r="H288" s="2"/>
      <c r="L288" s="2"/>
      <c r="N288" s="308"/>
      <c r="O288" s="270"/>
      <c r="P288" s="270"/>
    </row>
    <row r="289" spans="1:16" ht="12.75" customHeight="1" x14ac:dyDescent="0.2">
      <c r="A289" s="2"/>
      <c r="B289" s="152" t="s">
        <v>853</v>
      </c>
      <c r="C289" s="2"/>
      <c r="D289" s="312"/>
      <c r="E289" s="309"/>
      <c r="F289" s="289" t="s">
        <v>430</v>
      </c>
      <c r="G289" s="30"/>
      <c r="H289" s="2"/>
      <c r="L289" s="2"/>
      <c r="N289" s="308"/>
      <c r="O289" s="270"/>
      <c r="P289" s="270"/>
    </row>
    <row r="290" spans="1:16" ht="12.75" customHeight="1" x14ac:dyDescent="0.2">
      <c r="A290" s="2"/>
      <c r="B290" s="152" t="s">
        <v>854</v>
      </c>
      <c r="C290" s="2"/>
      <c r="D290" s="312"/>
      <c r="E290" s="309"/>
      <c r="F290" s="289" t="s">
        <v>431</v>
      </c>
      <c r="G290" s="30"/>
      <c r="H290" s="2"/>
      <c r="L290" s="2"/>
      <c r="N290" s="308"/>
      <c r="O290" s="270"/>
      <c r="P290" s="270"/>
    </row>
    <row r="291" spans="1:16" ht="12.75" customHeight="1" x14ac:dyDescent="0.2">
      <c r="A291" s="2"/>
      <c r="B291" s="152" t="s">
        <v>855</v>
      </c>
      <c r="C291" s="2"/>
      <c r="D291" s="312"/>
      <c r="E291" s="309"/>
      <c r="F291" s="289" t="s">
        <v>432</v>
      </c>
      <c r="G291" s="30"/>
      <c r="H291" s="2"/>
      <c r="L291" s="2"/>
      <c r="N291" s="308"/>
      <c r="O291" s="270"/>
      <c r="P291" s="270"/>
    </row>
    <row r="292" spans="1:16" ht="12.75" customHeight="1" x14ac:dyDescent="0.2">
      <c r="A292" s="2"/>
      <c r="B292" s="152" t="s">
        <v>856</v>
      </c>
      <c r="C292" s="2"/>
      <c r="D292" s="312"/>
      <c r="E292" s="309"/>
      <c r="F292" s="289" t="s">
        <v>433</v>
      </c>
      <c r="G292" s="30"/>
      <c r="H292" s="2"/>
      <c r="L292" s="2"/>
      <c r="N292" s="308"/>
      <c r="O292" s="270"/>
      <c r="P292" s="270"/>
    </row>
    <row r="293" spans="1:16" ht="12.75" customHeight="1" x14ac:dyDescent="0.2">
      <c r="A293" s="2"/>
      <c r="B293" s="152" t="s">
        <v>2238</v>
      </c>
      <c r="C293" s="2"/>
      <c r="D293" s="312"/>
      <c r="E293" s="309"/>
      <c r="F293" s="289" t="s">
        <v>434</v>
      </c>
      <c r="G293" s="30"/>
      <c r="H293" s="2"/>
      <c r="L293" s="2"/>
      <c r="N293" s="308"/>
      <c r="O293" s="270"/>
      <c r="P293" s="270"/>
    </row>
    <row r="294" spans="1:16" ht="12.75" customHeight="1" x14ac:dyDescent="0.2">
      <c r="A294" s="2"/>
      <c r="B294" s="152" t="s">
        <v>2239</v>
      </c>
      <c r="C294" s="2"/>
      <c r="D294" s="312"/>
      <c r="E294" s="309"/>
      <c r="F294" s="289" t="s">
        <v>435</v>
      </c>
      <c r="G294" s="30"/>
      <c r="H294" s="2"/>
      <c r="L294" s="2"/>
      <c r="N294" s="308"/>
      <c r="O294" s="270"/>
      <c r="P294" s="270"/>
    </row>
    <row r="295" spans="1:16" ht="12.75" customHeight="1" x14ac:dyDescent="0.2">
      <c r="A295" s="2"/>
      <c r="B295" s="152" t="s">
        <v>2240</v>
      </c>
      <c r="C295" s="2"/>
      <c r="D295" s="312"/>
      <c r="E295" s="309"/>
      <c r="F295" s="289" t="s">
        <v>436</v>
      </c>
      <c r="G295" s="30"/>
      <c r="H295" s="2"/>
      <c r="L295" s="2"/>
      <c r="N295" s="308"/>
      <c r="O295" s="270"/>
      <c r="P295" s="270"/>
    </row>
    <row r="296" spans="1:16" ht="12.75" customHeight="1" x14ac:dyDescent="0.2">
      <c r="A296" s="2"/>
      <c r="B296" s="152" t="s">
        <v>743</v>
      </c>
      <c r="C296" s="2"/>
      <c r="D296" s="312"/>
      <c r="E296" s="309"/>
      <c r="F296" s="289" t="s">
        <v>437</v>
      </c>
      <c r="G296" s="30"/>
      <c r="H296" s="2"/>
      <c r="L296" s="2"/>
      <c r="N296" s="308"/>
      <c r="O296" s="270"/>
      <c r="P296" s="270"/>
    </row>
    <row r="297" spans="1:16" ht="12.75" customHeight="1" x14ac:dyDescent="0.2">
      <c r="A297" s="2"/>
      <c r="B297" s="152" t="s">
        <v>744</v>
      </c>
      <c r="C297" s="2"/>
      <c r="D297" s="312"/>
      <c r="E297" s="309"/>
      <c r="F297" s="289" t="s">
        <v>438</v>
      </c>
      <c r="G297" s="30"/>
      <c r="H297" s="2"/>
      <c r="L297" s="2"/>
      <c r="N297" s="308"/>
      <c r="O297" s="270"/>
      <c r="P297" s="270"/>
    </row>
    <row r="298" spans="1:16" ht="12.75" customHeight="1" x14ac:dyDescent="0.2">
      <c r="A298" s="2"/>
      <c r="B298" s="287" t="s">
        <v>2415</v>
      </c>
      <c r="C298" s="2"/>
      <c r="D298" s="312"/>
      <c r="E298" s="309"/>
      <c r="F298" s="289" t="s">
        <v>439</v>
      </c>
      <c r="G298" s="30"/>
      <c r="H298" s="2"/>
      <c r="L298" s="2"/>
      <c r="N298" s="308"/>
      <c r="O298" s="270"/>
      <c r="P298" s="270"/>
    </row>
    <row r="299" spans="1:16" ht="12.75" customHeight="1" x14ac:dyDescent="0.2">
      <c r="A299" s="2"/>
      <c r="B299" s="152" t="s">
        <v>1602</v>
      </c>
      <c r="C299" s="2"/>
      <c r="D299" s="312"/>
      <c r="E299" s="309"/>
      <c r="F299" s="289" t="s">
        <v>440</v>
      </c>
      <c r="G299" s="30"/>
      <c r="H299" s="2"/>
      <c r="L299" s="2"/>
      <c r="N299" s="308"/>
      <c r="O299" s="270"/>
      <c r="P299" s="270"/>
    </row>
    <row r="300" spans="1:16" ht="12.75" customHeight="1" x14ac:dyDescent="0.2">
      <c r="A300" s="2"/>
      <c r="B300" s="152" t="s">
        <v>1603</v>
      </c>
      <c r="C300" s="2"/>
      <c r="D300" s="312"/>
      <c r="E300" s="309"/>
      <c r="F300" s="289" t="s">
        <v>441</v>
      </c>
      <c r="G300" s="30"/>
      <c r="H300" s="2"/>
      <c r="L300" s="2"/>
      <c r="N300" s="308"/>
      <c r="O300" s="270"/>
      <c r="P300" s="270"/>
    </row>
    <row r="301" spans="1:16" ht="12.75" customHeight="1" x14ac:dyDescent="0.2">
      <c r="A301" s="2"/>
      <c r="B301" s="152" t="s">
        <v>745</v>
      </c>
      <c r="C301" s="2"/>
      <c r="D301" s="312"/>
      <c r="E301" s="309"/>
      <c r="F301" s="289" t="s">
        <v>442</v>
      </c>
      <c r="G301" s="30"/>
      <c r="H301" s="2"/>
      <c r="L301" s="2"/>
      <c r="N301" s="308"/>
      <c r="O301" s="270"/>
      <c r="P301" s="270"/>
    </row>
    <row r="302" spans="1:16" ht="12.75" customHeight="1" x14ac:dyDescent="0.2">
      <c r="A302" s="2"/>
      <c r="B302" s="152" t="s">
        <v>746</v>
      </c>
      <c r="C302" s="2"/>
      <c r="D302" s="312"/>
      <c r="E302" s="309"/>
      <c r="F302" s="289" t="s">
        <v>443</v>
      </c>
      <c r="G302" s="30"/>
      <c r="H302" s="2"/>
      <c r="L302" s="2"/>
      <c r="N302" s="308"/>
      <c r="O302" s="270"/>
      <c r="P302" s="270"/>
    </row>
    <row r="303" spans="1:16" ht="12.75" customHeight="1" x14ac:dyDescent="0.2">
      <c r="A303" s="2"/>
      <c r="B303" s="152" t="s">
        <v>404</v>
      </c>
      <c r="C303" s="2"/>
      <c r="D303" s="312"/>
      <c r="E303" s="309"/>
      <c r="F303" s="289" t="s">
        <v>444</v>
      </c>
      <c r="G303" s="30"/>
      <c r="H303" s="2"/>
      <c r="L303" s="2"/>
      <c r="N303" s="308"/>
      <c r="O303" s="270"/>
      <c r="P303" s="270"/>
    </row>
    <row r="304" spans="1:16" ht="12.75" customHeight="1" x14ac:dyDescent="0.2">
      <c r="A304" s="2"/>
      <c r="B304" s="152" t="s">
        <v>405</v>
      </c>
      <c r="C304" s="2"/>
      <c r="D304" s="312"/>
      <c r="E304" s="309"/>
      <c r="F304" s="289" t="s">
        <v>445</v>
      </c>
      <c r="G304" s="30"/>
      <c r="H304" s="2"/>
      <c r="L304" s="2"/>
      <c r="N304" s="308"/>
      <c r="O304" s="270"/>
      <c r="P304" s="270"/>
    </row>
    <row r="305" spans="1:16" ht="12.75" customHeight="1" x14ac:dyDescent="0.2">
      <c r="A305" s="2"/>
      <c r="B305" s="152" t="s">
        <v>1604</v>
      </c>
      <c r="C305" s="2"/>
      <c r="D305" s="312"/>
      <c r="E305" s="309"/>
      <c r="F305" s="289" t="s">
        <v>446</v>
      </c>
      <c r="G305" s="30"/>
      <c r="H305" s="2"/>
      <c r="L305" s="2"/>
      <c r="N305" s="308"/>
      <c r="O305" s="270"/>
      <c r="P305" s="270"/>
    </row>
    <row r="306" spans="1:16" ht="12.75" customHeight="1" x14ac:dyDescent="0.2">
      <c r="A306" s="2"/>
      <c r="B306" s="152" t="s">
        <v>747</v>
      </c>
      <c r="C306" s="2"/>
      <c r="D306" s="312"/>
      <c r="E306" s="309"/>
      <c r="F306" s="289" t="s">
        <v>447</v>
      </c>
      <c r="G306" s="30"/>
      <c r="H306" s="2"/>
      <c r="L306" s="2"/>
      <c r="N306" s="308"/>
      <c r="O306" s="270"/>
      <c r="P306" s="270"/>
    </row>
    <row r="307" spans="1:16" ht="12.75" customHeight="1" x14ac:dyDescent="0.2">
      <c r="A307" s="2"/>
      <c r="B307" s="287" t="s">
        <v>2431</v>
      </c>
      <c r="C307" s="2"/>
      <c r="D307" s="312"/>
      <c r="E307" s="309"/>
      <c r="F307" s="289" t="s">
        <v>448</v>
      </c>
      <c r="G307" s="30"/>
      <c r="H307" s="2"/>
      <c r="L307" s="2"/>
      <c r="N307" s="308"/>
      <c r="O307" s="270"/>
      <c r="P307" s="270"/>
    </row>
    <row r="308" spans="1:16" ht="12.75" customHeight="1" x14ac:dyDescent="0.2">
      <c r="A308" s="2"/>
      <c r="B308" s="152" t="s">
        <v>748</v>
      </c>
      <c r="C308" s="2"/>
      <c r="D308" s="312"/>
      <c r="E308" s="309"/>
      <c r="F308" s="289" t="s">
        <v>449</v>
      </c>
      <c r="G308" s="30"/>
      <c r="H308" s="2"/>
      <c r="L308" s="2"/>
      <c r="N308" s="308"/>
      <c r="O308" s="270"/>
      <c r="P308" s="270"/>
    </row>
    <row r="309" spans="1:16" ht="12.75" customHeight="1" x14ac:dyDescent="0.2">
      <c r="A309" s="2"/>
      <c r="B309" s="152" t="s">
        <v>749</v>
      </c>
      <c r="C309" s="2"/>
      <c r="D309" s="312"/>
      <c r="E309" s="309"/>
      <c r="F309" s="289" t="s">
        <v>450</v>
      </c>
      <c r="G309" s="30"/>
      <c r="H309" s="2"/>
      <c r="L309" s="2"/>
      <c r="N309" s="308"/>
      <c r="O309" s="270"/>
      <c r="P309" s="270"/>
    </row>
    <row r="310" spans="1:16" ht="12.75" customHeight="1" x14ac:dyDescent="0.2">
      <c r="A310" s="2"/>
      <c r="B310" s="152" t="s">
        <v>750</v>
      </c>
      <c r="C310" s="2"/>
      <c r="D310" s="312"/>
      <c r="E310" s="309"/>
      <c r="F310" s="289" t="s">
        <v>451</v>
      </c>
      <c r="G310" s="30"/>
      <c r="H310" s="2"/>
      <c r="L310" s="2"/>
      <c r="N310" s="308"/>
      <c r="O310" s="270"/>
      <c r="P310" s="270"/>
    </row>
    <row r="311" spans="1:16" ht="12.75" customHeight="1" x14ac:dyDescent="0.2">
      <c r="A311" s="2"/>
      <c r="B311" s="152" t="s">
        <v>1605</v>
      </c>
      <c r="C311" s="2"/>
      <c r="D311" s="312"/>
      <c r="E311" s="309"/>
      <c r="F311" s="289" t="s">
        <v>452</v>
      </c>
      <c r="G311" s="30"/>
      <c r="H311" s="2"/>
      <c r="L311" s="2"/>
      <c r="N311" s="308"/>
      <c r="O311" s="270"/>
      <c r="P311" s="270"/>
    </row>
    <row r="312" spans="1:16" ht="12.75" customHeight="1" x14ac:dyDescent="0.2">
      <c r="A312" s="2"/>
      <c r="B312" s="152" t="s">
        <v>1606</v>
      </c>
      <c r="C312" s="2"/>
      <c r="D312" s="312"/>
      <c r="E312" s="309"/>
      <c r="F312" s="289" t="s">
        <v>1989</v>
      </c>
      <c r="G312" s="30"/>
      <c r="H312" s="2"/>
      <c r="L312" s="2"/>
      <c r="N312" s="308"/>
      <c r="O312" s="270"/>
      <c r="P312" s="270"/>
    </row>
    <row r="313" spans="1:16" ht="12.75" customHeight="1" x14ac:dyDescent="0.2">
      <c r="A313" s="2"/>
      <c r="B313" s="152" t="s">
        <v>751</v>
      </c>
      <c r="C313" s="2"/>
      <c r="D313" s="312"/>
      <c r="E313" s="309"/>
      <c r="F313" s="289" t="s">
        <v>1990</v>
      </c>
      <c r="G313" s="30"/>
      <c r="H313" s="2"/>
      <c r="L313" s="2"/>
      <c r="N313" s="308"/>
      <c r="O313" s="270"/>
      <c r="P313" s="270"/>
    </row>
    <row r="314" spans="1:16" ht="12.75" customHeight="1" x14ac:dyDescent="0.2">
      <c r="A314" s="2"/>
      <c r="B314" s="152" t="s">
        <v>752</v>
      </c>
      <c r="C314" s="2"/>
      <c r="D314" s="312"/>
      <c r="E314" s="309"/>
      <c r="F314" s="289" t="s">
        <v>1991</v>
      </c>
      <c r="G314" s="30"/>
      <c r="H314" s="2"/>
      <c r="L314" s="2"/>
      <c r="N314" s="308"/>
      <c r="O314" s="270"/>
      <c r="P314" s="270"/>
    </row>
    <row r="315" spans="1:16" ht="12.75" customHeight="1" x14ac:dyDescent="0.2">
      <c r="A315" s="2"/>
      <c r="B315" s="152" t="s">
        <v>2277</v>
      </c>
      <c r="C315" s="2"/>
      <c r="D315" s="312"/>
      <c r="E315" s="309"/>
      <c r="F315" s="289" t="s">
        <v>1992</v>
      </c>
      <c r="G315" s="30"/>
      <c r="H315" s="2"/>
      <c r="L315" s="2"/>
      <c r="N315" s="308"/>
      <c r="O315" s="270"/>
      <c r="P315" s="270"/>
    </row>
    <row r="316" spans="1:16" ht="12.75" customHeight="1" x14ac:dyDescent="0.2">
      <c r="A316" s="2"/>
      <c r="B316" s="152" t="s">
        <v>753</v>
      </c>
      <c r="C316" s="2"/>
      <c r="D316" s="312"/>
      <c r="E316" s="309"/>
      <c r="F316" s="289" t="s">
        <v>1993</v>
      </c>
      <c r="G316" s="30"/>
      <c r="H316" s="2"/>
      <c r="L316" s="2"/>
      <c r="N316" s="308"/>
      <c r="O316" s="270"/>
      <c r="P316" s="270"/>
    </row>
    <row r="317" spans="1:16" ht="12.75" customHeight="1" x14ac:dyDescent="0.2">
      <c r="A317" s="2"/>
      <c r="B317" s="152" t="s">
        <v>754</v>
      </c>
      <c r="C317" s="2"/>
      <c r="D317" s="312"/>
      <c r="E317" s="309"/>
      <c r="F317" s="289" t="s">
        <v>1994</v>
      </c>
      <c r="G317" s="30"/>
      <c r="H317" s="2"/>
      <c r="L317" s="2"/>
      <c r="N317" s="308"/>
      <c r="O317" s="270"/>
      <c r="P317" s="270"/>
    </row>
    <row r="318" spans="1:16" ht="12.75" customHeight="1" x14ac:dyDescent="0.2">
      <c r="A318" s="2"/>
      <c r="B318" s="152" t="s">
        <v>2278</v>
      </c>
      <c r="C318" s="2"/>
      <c r="D318" s="312"/>
      <c r="E318" s="309"/>
      <c r="F318" s="289" t="s">
        <v>1995</v>
      </c>
      <c r="G318" s="30"/>
      <c r="H318" s="2"/>
      <c r="L318" s="2"/>
      <c r="N318" s="308"/>
      <c r="O318" s="270"/>
      <c r="P318" s="270"/>
    </row>
    <row r="319" spans="1:16" ht="12.75" customHeight="1" x14ac:dyDescent="0.2">
      <c r="A319" s="2"/>
      <c r="B319" s="152" t="s">
        <v>755</v>
      </c>
      <c r="C319" s="2"/>
      <c r="D319" s="312"/>
      <c r="E319" s="309"/>
      <c r="F319" s="289" t="s">
        <v>1996</v>
      </c>
      <c r="G319" s="30"/>
      <c r="H319" s="2"/>
      <c r="L319" s="2"/>
      <c r="N319" s="308"/>
      <c r="O319" s="270"/>
      <c r="P319" s="270"/>
    </row>
    <row r="320" spans="1:16" ht="12.75" customHeight="1" x14ac:dyDescent="0.2">
      <c r="A320" s="2"/>
      <c r="B320" s="152" t="s">
        <v>756</v>
      </c>
      <c r="C320" s="2"/>
      <c r="D320" s="312"/>
      <c r="E320" s="309"/>
      <c r="F320" s="289" t="s">
        <v>1997</v>
      </c>
      <c r="G320" s="30"/>
      <c r="H320" s="2"/>
      <c r="L320" s="2"/>
      <c r="N320" s="308"/>
      <c r="O320" s="270"/>
      <c r="P320" s="270"/>
    </row>
    <row r="321" spans="1:16" ht="12.75" customHeight="1" x14ac:dyDescent="0.2">
      <c r="A321" s="2"/>
      <c r="B321" s="152" t="s">
        <v>757</v>
      </c>
      <c r="C321" s="2"/>
      <c r="D321" s="312"/>
      <c r="E321" s="309"/>
      <c r="F321" s="289" t="s">
        <v>1998</v>
      </c>
      <c r="G321" s="30"/>
      <c r="H321" s="2"/>
      <c r="L321" s="2"/>
      <c r="N321" s="308"/>
      <c r="O321" s="270"/>
      <c r="P321" s="270"/>
    </row>
    <row r="322" spans="1:16" ht="12.75" customHeight="1" x14ac:dyDescent="0.2">
      <c r="A322" s="2"/>
      <c r="B322" s="152" t="s">
        <v>1609</v>
      </c>
      <c r="C322" s="2"/>
      <c r="D322" s="312"/>
      <c r="E322" s="309"/>
      <c r="F322" s="289" t="s">
        <v>1999</v>
      </c>
      <c r="G322" s="30"/>
      <c r="H322" s="2"/>
      <c r="L322" s="2"/>
      <c r="N322" s="308"/>
      <c r="O322" s="270"/>
      <c r="P322" s="270"/>
    </row>
    <row r="323" spans="1:16" ht="12.75" customHeight="1" x14ac:dyDescent="0.2">
      <c r="A323" s="2"/>
      <c r="B323" s="152" t="s">
        <v>758</v>
      </c>
      <c r="C323" s="2"/>
      <c r="D323" s="312"/>
      <c r="E323" s="309"/>
      <c r="F323" s="289" t="s">
        <v>2000</v>
      </c>
      <c r="G323" s="30"/>
      <c r="H323" s="2"/>
      <c r="L323" s="2"/>
      <c r="N323" s="308"/>
      <c r="O323" s="270"/>
      <c r="P323" s="270"/>
    </row>
    <row r="324" spans="1:16" ht="12.75" customHeight="1" x14ac:dyDescent="0.2">
      <c r="A324" s="2"/>
      <c r="B324" s="152" t="s">
        <v>2060</v>
      </c>
      <c r="C324" s="2"/>
      <c r="D324" s="312"/>
      <c r="E324" s="309"/>
      <c r="F324" s="289" t="s">
        <v>2001</v>
      </c>
      <c r="G324" s="30"/>
      <c r="H324" s="2"/>
      <c r="L324" s="2"/>
      <c r="N324" s="308"/>
      <c r="O324" s="270"/>
      <c r="P324" s="270"/>
    </row>
    <row r="325" spans="1:16" ht="12.75" customHeight="1" x14ac:dyDescent="0.2">
      <c r="A325" s="2"/>
      <c r="B325" s="152" t="s">
        <v>759</v>
      </c>
      <c r="C325" s="2"/>
      <c r="D325" s="312"/>
      <c r="E325" s="309"/>
      <c r="F325" s="289" t="s">
        <v>2002</v>
      </c>
      <c r="G325" s="30"/>
      <c r="H325" s="2"/>
      <c r="L325" s="2"/>
      <c r="N325" s="308"/>
      <c r="O325" s="270"/>
      <c r="P325" s="270"/>
    </row>
    <row r="326" spans="1:16" ht="12.75" customHeight="1" x14ac:dyDescent="0.2">
      <c r="A326" s="2"/>
      <c r="B326" s="152" t="s">
        <v>760</v>
      </c>
      <c r="C326" s="2"/>
      <c r="D326" s="312"/>
      <c r="E326" s="309"/>
      <c r="F326" s="289" t="s">
        <v>2003</v>
      </c>
      <c r="G326" s="30"/>
      <c r="H326" s="2"/>
      <c r="L326" s="2"/>
      <c r="N326" s="308"/>
      <c r="O326" s="270"/>
      <c r="P326" s="270"/>
    </row>
    <row r="327" spans="1:16" ht="12.75" customHeight="1" x14ac:dyDescent="0.2">
      <c r="A327" s="2"/>
      <c r="B327" s="152" t="s">
        <v>761</v>
      </c>
      <c r="C327" s="2"/>
      <c r="D327" s="312"/>
      <c r="E327" s="309"/>
      <c r="F327" s="289" t="s">
        <v>2004</v>
      </c>
      <c r="G327" s="30"/>
      <c r="H327" s="2"/>
      <c r="L327" s="2"/>
      <c r="N327" s="308"/>
      <c r="O327" s="270"/>
      <c r="P327" s="270"/>
    </row>
    <row r="328" spans="1:16" ht="12.75" customHeight="1" x14ac:dyDescent="0.2">
      <c r="A328" s="2"/>
      <c r="B328" s="152" t="s">
        <v>1610</v>
      </c>
      <c r="C328" s="2"/>
      <c r="D328" s="312"/>
      <c r="E328" s="309"/>
      <c r="F328" s="289" t="s">
        <v>2005</v>
      </c>
      <c r="G328" s="30"/>
      <c r="H328" s="2"/>
      <c r="L328" s="2"/>
      <c r="N328" s="308"/>
      <c r="O328" s="270"/>
      <c r="P328" s="270"/>
    </row>
    <row r="329" spans="1:16" ht="12.75" customHeight="1" x14ac:dyDescent="0.2">
      <c r="A329" s="2"/>
      <c r="B329" s="152" t="s">
        <v>762</v>
      </c>
      <c r="C329" s="2"/>
      <c r="D329" s="312"/>
      <c r="E329" s="309"/>
      <c r="F329" s="289" t="s">
        <v>2006</v>
      </c>
      <c r="G329" s="30"/>
      <c r="H329" s="2"/>
      <c r="L329" s="2"/>
      <c r="N329" s="308"/>
      <c r="O329" s="270"/>
      <c r="P329" s="270"/>
    </row>
    <row r="330" spans="1:16" ht="12.75" customHeight="1" x14ac:dyDescent="0.2">
      <c r="A330" s="2"/>
      <c r="B330" s="152" t="s">
        <v>763</v>
      </c>
      <c r="C330" s="2"/>
      <c r="D330" s="312"/>
      <c r="E330" s="309"/>
      <c r="F330" s="289" t="s">
        <v>2007</v>
      </c>
      <c r="G330" s="30"/>
      <c r="H330" s="2"/>
      <c r="L330" s="2"/>
      <c r="N330" s="308"/>
      <c r="O330" s="270"/>
      <c r="P330" s="270"/>
    </row>
    <row r="331" spans="1:16" ht="12.75" customHeight="1" x14ac:dyDescent="0.2">
      <c r="A331" s="2"/>
      <c r="B331" s="152" t="s">
        <v>764</v>
      </c>
      <c r="C331" s="2"/>
      <c r="D331" s="312"/>
      <c r="E331" s="309"/>
      <c r="F331" s="289" t="s">
        <v>2008</v>
      </c>
      <c r="G331" s="30"/>
      <c r="H331" s="2"/>
      <c r="L331" s="2"/>
      <c r="N331" s="308"/>
      <c r="O331" s="270"/>
      <c r="P331" s="270"/>
    </row>
    <row r="332" spans="1:16" ht="12.75" customHeight="1" x14ac:dyDescent="0.2">
      <c r="A332" s="2"/>
      <c r="B332" s="152" t="s">
        <v>765</v>
      </c>
      <c r="C332" s="2"/>
      <c r="D332" s="312"/>
      <c r="E332" s="309"/>
      <c r="F332" s="289" t="s">
        <v>2009</v>
      </c>
      <c r="G332" s="30"/>
      <c r="H332" s="2"/>
      <c r="L332" s="2"/>
      <c r="N332" s="308"/>
      <c r="O332" s="270"/>
      <c r="P332" s="270"/>
    </row>
    <row r="333" spans="1:16" ht="12.75" customHeight="1" x14ac:dyDescent="0.2">
      <c r="A333" s="2"/>
      <c r="B333" s="152" t="s">
        <v>766</v>
      </c>
      <c r="C333" s="2"/>
      <c r="D333" s="312"/>
      <c r="E333" s="309"/>
      <c r="F333" s="289" t="s">
        <v>2010</v>
      </c>
      <c r="G333" s="30"/>
      <c r="H333" s="2"/>
      <c r="L333" s="2"/>
      <c r="N333" s="308"/>
      <c r="O333" s="270"/>
      <c r="P333" s="270"/>
    </row>
    <row r="334" spans="1:16" ht="12.75" customHeight="1" x14ac:dyDescent="0.2">
      <c r="A334" s="2"/>
      <c r="B334" s="152" t="s">
        <v>1611</v>
      </c>
      <c r="C334" s="2"/>
      <c r="D334" s="312"/>
      <c r="E334" s="309"/>
      <c r="F334" s="289" t="s">
        <v>2011</v>
      </c>
      <c r="G334" s="30"/>
      <c r="H334" s="2"/>
      <c r="L334" s="2"/>
      <c r="N334" s="308"/>
      <c r="O334" s="270"/>
      <c r="P334" s="270"/>
    </row>
    <row r="335" spans="1:16" ht="12.75" customHeight="1" x14ac:dyDescent="0.2">
      <c r="A335" s="2"/>
      <c r="B335" s="152" t="s">
        <v>1612</v>
      </c>
      <c r="C335" s="2"/>
      <c r="D335" s="312"/>
      <c r="E335" s="309"/>
      <c r="F335" s="289" t="s">
        <v>2012</v>
      </c>
      <c r="G335" s="30"/>
      <c r="H335" s="2"/>
      <c r="L335" s="2"/>
      <c r="N335" s="308"/>
      <c r="O335" s="270"/>
      <c r="P335" s="270"/>
    </row>
    <row r="336" spans="1:16" ht="12.75" customHeight="1" x14ac:dyDescent="0.2">
      <c r="A336" s="2"/>
      <c r="B336" s="152" t="s">
        <v>1613</v>
      </c>
      <c r="C336" s="2"/>
      <c r="D336" s="312"/>
      <c r="E336" s="309"/>
      <c r="F336" s="289" t="s">
        <v>2013</v>
      </c>
      <c r="G336" s="30"/>
      <c r="H336" s="2"/>
      <c r="L336" s="2"/>
      <c r="N336" s="308"/>
      <c r="O336" s="270"/>
      <c r="P336" s="270"/>
    </row>
    <row r="337" spans="1:16" ht="12.75" customHeight="1" x14ac:dyDescent="0.2">
      <c r="A337" s="2"/>
      <c r="B337" s="152" t="s">
        <v>767</v>
      </c>
      <c r="C337" s="2"/>
      <c r="D337" s="312"/>
      <c r="E337" s="309"/>
      <c r="F337" s="289" t="s">
        <v>2014</v>
      </c>
      <c r="G337" s="30"/>
      <c r="H337" s="2"/>
      <c r="L337" s="2"/>
      <c r="N337" s="308"/>
      <c r="O337" s="270"/>
      <c r="P337" s="270"/>
    </row>
    <row r="338" spans="1:16" ht="12.75" customHeight="1" x14ac:dyDescent="0.2">
      <c r="A338" s="2"/>
      <c r="B338" s="152" t="s">
        <v>768</v>
      </c>
      <c r="C338" s="2"/>
      <c r="D338" s="312"/>
      <c r="E338" s="309"/>
      <c r="F338" s="289" t="s">
        <v>2015</v>
      </c>
      <c r="G338" s="30"/>
      <c r="H338" s="2"/>
      <c r="L338" s="2"/>
      <c r="N338" s="308"/>
      <c r="O338" s="270"/>
      <c r="P338" s="270"/>
    </row>
    <row r="339" spans="1:16" ht="12.75" customHeight="1" x14ac:dyDescent="0.2">
      <c r="A339" s="2"/>
      <c r="B339" s="152" t="s">
        <v>769</v>
      </c>
      <c r="C339" s="2"/>
      <c r="D339" s="312"/>
      <c r="E339" s="309"/>
      <c r="F339" s="289" t="s">
        <v>2016</v>
      </c>
      <c r="G339" s="30"/>
      <c r="H339" s="2"/>
      <c r="L339" s="2"/>
      <c r="N339" s="308"/>
      <c r="O339" s="270"/>
      <c r="P339" s="270"/>
    </row>
    <row r="340" spans="1:16" ht="12.75" customHeight="1" x14ac:dyDescent="0.2">
      <c r="A340" s="2"/>
      <c r="B340" s="152" t="s">
        <v>770</v>
      </c>
      <c r="C340" s="2"/>
      <c r="D340" s="312"/>
      <c r="E340" s="309"/>
      <c r="F340" s="289" t="s">
        <v>2017</v>
      </c>
      <c r="G340" s="30"/>
      <c r="H340" s="2"/>
      <c r="L340" s="2"/>
      <c r="N340" s="308"/>
      <c r="O340" s="270"/>
      <c r="P340" s="270"/>
    </row>
    <row r="341" spans="1:16" ht="12.75" customHeight="1" x14ac:dyDescent="0.2">
      <c r="A341" s="2"/>
      <c r="B341" s="152" t="s">
        <v>2433</v>
      </c>
      <c r="C341" s="2"/>
      <c r="D341" s="312"/>
      <c r="E341" s="309"/>
      <c r="F341" s="289" t="s">
        <v>2018</v>
      </c>
      <c r="G341" s="30"/>
      <c r="H341" s="2"/>
      <c r="L341" s="2"/>
      <c r="N341" s="308"/>
      <c r="O341" s="270"/>
      <c r="P341" s="270"/>
    </row>
    <row r="342" spans="1:16" ht="12.75" customHeight="1" x14ac:dyDescent="0.2">
      <c r="A342" s="2"/>
      <c r="B342" s="152" t="s">
        <v>771</v>
      </c>
      <c r="C342" s="2"/>
      <c r="D342" s="312"/>
      <c r="E342" s="309"/>
      <c r="F342" s="289" t="s">
        <v>2019</v>
      </c>
      <c r="G342" s="30"/>
      <c r="H342" s="2"/>
      <c r="L342" s="2"/>
      <c r="N342" s="308"/>
      <c r="O342" s="270"/>
      <c r="P342" s="270"/>
    </row>
    <row r="343" spans="1:16" ht="12.75" customHeight="1" x14ac:dyDescent="0.2">
      <c r="A343" s="2"/>
      <c r="B343" s="152" t="s">
        <v>2283</v>
      </c>
      <c r="C343" s="2"/>
      <c r="D343" s="312"/>
      <c r="E343" s="309"/>
      <c r="F343" s="289" t="s">
        <v>2020</v>
      </c>
      <c r="G343" s="30"/>
      <c r="H343" s="2"/>
      <c r="L343" s="2"/>
      <c r="N343" s="308"/>
      <c r="O343" s="270"/>
      <c r="P343" s="270"/>
    </row>
    <row r="344" spans="1:16" ht="12.75" customHeight="1" x14ac:dyDescent="0.2">
      <c r="A344" s="2"/>
      <c r="B344" s="152" t="s">
        <v>2284</v>
      </c>
      <c r="C344" s="2"/>
      <c r="D344" s="312"/>
      <c r="E344" s="309"/>
      <c r="F344" s="289" t="s">
        <v>2021</v>
      </c>
      <c r="G344" s="30"/>
      <c r="H344" s="2"/>
      <c r="L344" s="2"/>
      <c r="N344" s="308"/>
      <c r="O344" s="270"/>
      <c r="P344" s="270"/>
    </row>
    <row r="345" spans="1:16" ht="12.75" customHeight="1" x14ac:dyDescent="0.2">
      <c r="A345" s="2"/>
      <c r="B345" s="152" t="s">
        <v>2285</v>
      </c>
      <c r="C345" s="2"/>
      <c r="D345" s="312"/>
      <c r="E345" s="309"/>
      <c r="F345" s="289" t="s">
        <v>2022</v>
      </c>
      <c r="G345" s="30"/>
      <c r="H345" s="2"/>
      <c r="L345" s="2"/>
      <c r="N345" s="308"/>
      <c r="O345" s="270"/>
      <c r="P345" s="270"/>
    </row>
    <row r="346" spans="1:16" ht="12.75" customHeight="1" x14ac:dyDescent="0.2">
      <c r="A346" s="2"/>
      <c r="B346" s="152" t="s">
        <v>2286</v>
      </c>
      <c r="C346" s="2"/>
      <c r="D346" s="312"/>
      <c r="E346" s="309"/>
      <c r="F346" s="289" t="s">
        <v>2023</v>
      </c>
      <c r="G346" s="30"/>
      <c r="H346" s="2"/>
      <c r="L346" s="2"/>
      <c r="N346" s="308"/>
      <c r="O346" s="270"/>
      <c r="P346" s="270"/>
    </row>
    <row r="347" spans="1:16" ht="12.75" customHeight="1" x14ac:dyDescent="0.2">
      <c r="A347" s="2"/>
      <c r="B347" s="152" t="s">
        <v>2287</v>
      </c>
      <c r="C347" s="2"/>
      <c r="D347" s="312"/>
      <c r="E347" s="309"/>
      <c r="F347" s="289" t="s">
        <v>2024</v>
      </c>
      <c r="G347" s="30"/>
      <c r="H347" s="2"/>
      <c r="L347" s="2"/>
      <c r="N347" s="308"/>
      <c r="O347" s="270"/>
      <c r="P347" s="270"/>
    </row>
    <row r="348" spans="1:16" ht="12.75" customHeight="1" x14ac:dyDescent="0.2">
      <c r="A348" s="2"/>
      <c r="B348" s="152" t="s">
        <v>1616</v>
      </c>
      <c r="C348" s="2"/>
      <c r="D348" s="312"/>
      <c r="E348" s="309"/>
      <c r="F348" s="289" t="s">
        <v>2025</v>
      </c>
      <c r="G348" s="30"/>
      <c r="H348" s="2"/>
      <c r="L348" s="2"/>
      <c r="N348" s="308"/>
      <c r="O348" s="270"/>
      <c r="P348" s="270"/>
    </row>
    <row r="349" spans="1:16" ht="12.75" customHeight="1" x14ac:dyDescent="0.2">
      <c r="A349" s="2"/>
      <c r="B349" s="152" t="s">
        <v>2288</v>
      </c>
      <c r="C349" s="2"/>
      <c r="D349" s="312"/>
      <c r="E349" s="309"/>
      <c r="F349" s="289" t="s">
        <v>2026</v>
      </c>
      <c r="G349" s="30"/>
      <c r="H349" s="2"/>
      <c r="L349" s="2"/>
      <c r="N349" s="308"/>
      <c r="O349" s="270"/>
      <c r="P349" s="270"/>
    </row>
    <row r="350" spans="1:16" ht="12.75" customHeight="1" x14ac:dyDescent="0.2">
      <c r="A350" s="2"/>
      <c r="B350" s="152" t="s">
        <v>2279</v>
      </c>
      <c r="C350" s="2"/>
      <c r="D350" s="312"/>
      <c r="E350" s="309"/>
      <c r="F350" s="289" t="s">
        <v>2027</v>
      </c>
      <c r="G350" s="30"/>
      <c r="H350" s="2"/>
      <c r="L350" s="2"/>
      <c r="N350" s="308"/>
      <c r="O350" s="270"/>
      <c r="P350" s="270"/>
    </row>
    <row r="351" spans="1:16" ht="12.75" customHeight="1" x14ac:dyDescent="0.2">
      <c r="A351" s="2"/>
      <c r="B351" s="152" t="s">
        <v>2289</v>
      </c>
      <c r="C351" s="2"/>
      <c r="D351" s="312"/>
      <c r="E351" s="309"/>
      <c r="F351" s="289" t="s">
        <v>2028</v>
      </c>
      <c r="G351" s="30"/>
      <c r="H351" s="2"/>
      <c r="L351" s="2"/>
      <c r="N351" s="308"/>
      <c r="O351" s="270"/>
      <c r="P351" s="270"/>
    </row>
    <row r="352" spans="1:16" ht="12.75" customHeight="1" x14ac:dyDescent="0.2">
      <c r="A352" s="2"/>
      <c r="B352" s="152" t="s">
        <v>410</v>
      </c>
      <c r="C352" s="2"/>
      <c r="D352" s="312"/>
      <c r="E352" s="309"/>
      <c r="F352" s="289" t="s">
        <v>2029</v>
      </c>
      <c r="G352" s="30"/>
      <c r="H352" s="2"/>
      <c r="L352" s="2"/>
      <c r="N352" s="308"/>
      <c r="O352" s="270"/>
      <c r="P352" s="270"/>
    </row>
    <row r="353" spans="1:16" ht="12.75" customHeight="1" x14ac:dyDescent="0.2">
      <c r="A353" s="2"/>
      <c r="B353" s="152" t="s">
        <v>411</v>
      </c>
      <c r="C353" s="2"/>
      <c r="D353" s="312"/>
      <c r="E353" s="309"/>
      <c r="F353" s="289" t="s">
        <v>2030</v>
      </c>
      <c r="G353" s="30"/>
      <c r="H353" s="2"/>
      <c r="L353" s="2"/>
      <c r="N353" s="308"/>
      <c r="O353" s="270"/>
      <c r="P353" s="270"/>
    </row>
    <row r="354" spans="1:16" ht="12.75" customHeight="1" x14ac:dyDescent="0.2">
      <c r="A354" s="2"/>
      <c r="B354" s="152" t="s">
        <v>412</v>
      </c>
      <c r="C354" s="2"/>
      <c r="D354" s="312"/>
      <c r="E354" s="309"/>
      <c r="F354" s="289" t="s">
        <v>2031</v>
      </c>
      <c r="G354" s="30"/>
      <c r="H354" s="2"/>
      <c r="L354" s="2"/>
      <c r="N354" s="308"/>
      <c r="O354" s="270"/>
      <c r="P354" s="270"/>
    </row>
    <row r="355" spans="1:16" ht="12.75" customHeight="1" x14ac:dyDescent="0.2">
      <c r="A355" s="2"/>
      <c r="B355" s="152" t="s">
        <v>1922</v>
      </c>
      <c r="C355" s="2"/>
      <c r="D355" s="312"/>
      <c r="E355" s="309"/>
      <c r="F355" s="289" t="s">
        <v>2032</v>
      </c>
      <c r="G355" s="30"/>
      <c r="H355" s="2"/>
      <c r="L355" s="2"/>
      <c r="N355" s="308"/>
      <c r="O355" s="270"/>
      <c r="P355" s="270"/>
    </row>
    <row r="356" spans="1:16" ht="12.75" customHeight="1" x14ac:dyDescent="0.2">
      <c r="A356" s="2"/>
      <c r="B356" s="152" t="s">
        <v>1923</v>
      </c>
      <c r="C356" s="2"/>
      <c r="D356" s="312"/>
      <c r="E356" s="309"/>
      <c r="F356" s="289" t="s">
        <v>2033</v>
      </c>
      <c r="G356" s="30"/>
      <c r="H356" s="2"/>
      <c r="L356" s="2"/>
      <c r="N356" s="308"/>
      <c r="O356" s="270"/>
      <c r="P356" s="270"/>
    </row>
    <row r="357" spans="1:16" ht="12.75" customHeight="1" x14ac:dyDescent="0.2">
      <c r="A357" s="2"/>
      <c r="B357" s="5" t="s">
        <v>1617</v>
      </c>
      <c r="C357" s="2"/>
      <c r="D357" s="312"/>
      <c r="E357" s="309"/>
      <c r="F357" s="289" t="s">
        <v>2034</v>
      </c>
      <c r="G357" s="30"/>
      <c r="H357" s="2"/>
      <c r="L357" s="2"/>
      <c r="N357" s="308"/>
      <c r="O357" s="270"/>
      <c r="P357" s="270"/>
    </row>
    <row r="358" spans="1:16" ht="12.75" customHeight="1" x14ac:dyDescent="0.2">
      <c r="A358" s="2"/>
      <c r="B358" s="152" t="s">
        <v>1924</v>
      </c>
      <c r="C358" s="2"/>
      <c r="D358" s="312"/>
      <c r="E358" s="309"/>
      <c r="F358" s="289" t="s">
        <v>2035</v>
      </c>
      <c r="G358" s="30"/>
      <c r="H358" s="2"/>
      <c r="L358" s="2"/>
      <c r="N358" s="308"/>
      <c r="O358" s="270"/>
      <c r="P358" s="270"/>
    </row>
    <row r="359" spans="1:16" ht="12.75" customHeight="1" x14ac:dyDescent="0.2">
      <c r="A359" s="2"/>
      <c r="B359" s="152" t="s">
        <v>2039</v>
      </c>
      <c r="C359" s="2"/>
      <c r="D359" s="312"/>
      <c r="E359" s="309"/>
      <c r="F359" s="289" t="s">
        <v>2036</v>
      </c>
      <c r="G359" s="30"/>
      <c r="H359" s="2"/>
      <c r="L359" s="2"/>
      <c r="N359" s="308"/>
      <c r="O359" s="270"/>
      <c r="P359" s="270"/>
    </row>
    <row r="360" spans="1:16" ht="12.75" customHeight="1" x14ac:dyDescent="0.2">
      <c r="A360" s="2"/>
      <c r="B360" s="152" t="s">
        <v>2040</v>
      </c>
      <c r="C360" s="2"/>
      <c r="D360" s="312"/>
      <c r="E360" s="309"/>
      <c r="F360" s="289" t="s">
        <v>2037</v>
      </c>
      <c r="G360" s="30"/>
      <c r="H360" s="2"/>
      <c r="L360" s="2"/>
      <c r="N360" s="308"/>
      <c r="O360" s="270"/>
      <c r="P360" s="270"/>
    </row>
    <row r="361" spans="1:16" ht="12.75" customHeight="1" x14ac:dyDescent="0.2">
      <c r="A361" s="2"/>
      <c r="B361" s="152" t="s">
        <v>2041</v>
      </c>
      <c r="C361" s="2"/>
      <c r="D361" s="312"/>
      <c r="E361" s="309"/>
      <c r="F361" s="289" t="s">
        <v>593</v>
      </c>
      <c r="G361" s="30"/>
      <c r="H361" s="2"/>
      <c r="L361" s="2"/>
      <c r="N361" s="308"/>
      <c r="O361" s="270"/>
      <c r="P361" s="270"/>
    </row>
    <row r="362" spans="1:16" ht="12.75" customHeight="1" x14ac:dyDescent="0.2">
      <c r="A362" s="2"/>
      <c r="B362" s="152" t="s">
        <v>974</v>
      </c>
      <c r="C362" s="2"/>
      <c r="D362" s="312"/>
      <c r="E362" s="309"/>
      <c r="F362" s="289" t="s">
        <v>594</v>
      </c>
      <c r="G362" s="30"/>
      <c r="H362" s="2"/>
      <c r="L362" s="2"/>
      <c r="N362" s="308"/>
      <c r="O362" s="270"/>
      <c r="P362" s="270"/>
    </row>
    <row r="363" spans="1:16" ht="12.75" customHeight="1" x14ac:dyDescent="0.2">
      <c r="A363" s="2"/>
      <c r="B363" s="152" t="s">
        <v>2042</v>
      </c>
      <c r="C363" s="2"/>
      <c r="D363" s="312"/>
      <c r="E363" s="309"/>
      <c r="F363" s="289" t="s">
        <v>595</v>
      </c>
      <c r="G363" s="30"/>
      <c r="H363" s="2"/>
      <c r="L363" s="2"/>
      <c r="N363" s="308"/>
      <c r="O363" s="270"/>
      <c r="P363" s="270"/>
    </row>
    <row r="364" spans="1:16" ht="12.75" customHeight="1" x14ac:dyDescent="0.2">
      <c r="A364" s="2"/>
      <c r="B364" s="152" t="s">
        <v>2043</v>
      </c>
      <c r="C364" s="2"/>
      <c r="D364" s="312"/>
      <c r="E364" s="309"/>
      <c r="F364" s="289" t="s">
        <v>596</v>
      </c>
      <c r="G364" s="30"/>
      <c r="H364" s="2"/>
      <c r="L364" s="2"/>
      <c r="N364" s="308"/>
      <c r="O364" s="270"/>
      <c r="P364" s="270"/>
    </row>
    <row r="365" spans="1:16" ht="12.75" customHeight="1" x14ac:dyDescent="0.2">
      <c r="A365" s="2"/>
      <c r="B365" s="152" t="s">
        <v>2280</v>
      </c>
      <c r="C365" s="2"/>
      <c r="D365" s="312"/>
      <c r="E365" s="309"/>
      <c r="F365" s="289" t="s">
        <v>597</v>
      </c>
      <c r="G365" s="30"/>
      <c r="H365" s="2"/>
      <c r="L365" s="2"/>
      <c r="N365" s="308"/>
      <c r="O365" s="270"/>
      <c r="P365" s="270"/>
    </row>
    <row r="366" spans="1:16" ht="12.75" customHeight="1" x14ac:dyDescent="0.2">
      <c r="A366" s="2"/>
      <c r="B366" s="152" t="s">
        <v>2380</v>
      </c>
      <c r="C366" s="2"/>
      <c r="D366" s="312"/>
      <c r="E366" s="309"/>
      <c r="F366" s="289" t="s">
        <v>598</v>
      </c>
      <c r="G366" s="30"/>
      <c r="H366" s="2"/>
      <c r="L366" s="2"/>
      <c r="N366" s="308"/>
      <c r="O366" s="270"/>
      <c r="P366" s="270"/>
    </row>
    <row r="367" spans="1:16" ht="12.75" customHeight="1" x14ac:dyDescent="0.2">
      <c r="A367" s="2"/>
      <c r="B367" s="152" t="s">
        <v>1618</v>
      </c>
      <c r="C367" s="2"/>
      <c r="D367" s="312"/>
      <c r="E367" s="309"/>
      <c r="F367" s="289" t="s">
        <v>599</v>
      </c>
      <c r="G367" s="30"/>
      <c r="H367" s="2"/>
      <c r="L367" s="2"/>
      <c r="N367" s="308"/>
      <c r="O367" s="270"/>
      <c r="P367" s="270"/>
    </row>
    <row r="368" spans="1:16" ht="12.75" customHeight="1" x14ac:dyDescent="0.2">
      <c r="A368" s="2"/>
      <c r="B368" s="152" t="s">
        <v>1619</v>
      </c>
      <c r="C368" s="2"/>
      <c r="D368" s="312"/>
      <c r="E368" s="309"/>
      <c r="F368" s="289" t="s">
        <v>600</v>
      </c>
      <c r="G368" s="30"/>
      <c r="H368" s="2"/>
      <c r="L368" s="2"/>
      <c r="N368" s="308"/>
      <c r="O368" s="270"/>
      <c r="P368" s="270"/>
    </row>
    <row r="369" spans="1:16" ht="12.75" customHeight="1" x14ac:dyDescent="0.2">
      <c r="A369" s="2"/>
      <c r="B369" s="152" t="s">
        <v>2044</v>
      </c>
      <c r="C369" s="2"/>
      <c r="D369" s="312"/>
      <c r="E369" s="309"/>
      <c r="F369" s="289" t="s">
        <v>601</v>
      </c>
      <c r="G369" s="30"/>
      <c r="H369" s="2"/>
      <c r="L369" s="2"/>
      <c r="N369" s="308"/>
      <c r="O369" s="270"/>
      <c r="P369" s="270"/>
    </row>
    <row r="370" spans="1:16" ht="12.75" customHeight="1" x14ac:dyDescent="0.2">
      <c r="A370" s="2"/>
      <c r="B370" s="152" t="s">
        <v>2281</v>
      </c>
      <c r="C370" s="2"/>
      <c r="D370" s="312"/>
      <c r="E370" s="309"/>
      <c r="F370" s="289" t="s">
        <v>602</v>
      </c>
      <c r="G370" s="30"/>
      <c r="H370" s="2"/>
      <c r="L370" s="2"/>
      <c r="N370" s="308"/>
      <c r="O370" s="270"/>
      <c r="P370" s="270"/>
    </row>
    <row r="371" spans="1:16" ht="12.75" customHeight="1" x14ac:dyDescent="0.2">
      <c r="A371" s="2"/>
      <c r="B371" s="152" t="s">
        <v>2045</v>
      </c>
      <c r="C371" s="2"/>
      <c r="D371" s="312"/>
      <c r="E371" s="309"/>
      <c r="F371" s="289" t="s">
        <v>603</v>
      </c>
      <c r="G371" s="30"/>
      <c r="H371" s="2"/>
      <c r="L371" s="2"/>
      <c r="N371" s="308"/>
      <c r="O371" s="270"/>
      <c r="P371" s="270"/>
    </row>
    <row r="372" spans="1:16" ht="12.75" customHeight="1" x14ac:dyDescent="0.2">
      <c r="A372" s="2"/>
      <c r="B372" s="152" t="s">
        <v>1620</v>
      </c>
      <c r="C372" s="2"/>
      <c r="D372" s="312"/>
      <c r="E372" s="309"/>
      <c r="F372" s="289" t="s">
        <v>604</v>
      </c>
      <c r="G372" s="30"/>
      <c r="H372" s="2"/>
      <c r="L372" s="2"/>
      <c r="N372" s="308"/>
      <c r="O372" s="270"/>
      <c r="P372" s="270"/>
    </row>
    <row r="373" spans="1:16" ht="12.75" customHeight="1" x14ac:dyDescent="0.2">
      <c r="A373" s="2"/>
      <c r="B373" s="152" t="s">
        <v>2046</v>
      </c>
      <c r="C373" s="2"/>
      <c r="D373" s="312"/>
      <c r="E373" s="309"/>
      <c r="F373" s="289" t="s">
        <v>605</v>
      </c>
      <c r="G373" s="30"/>
      <c r="H373" s="2"/>
      <c r="L373" s="2"/>
      <c r="N373" s="308"/>
      <c r="O373" s="270"/>
      <c r="P373" s="270"/>
    </row>
    <row r="374" spans="1:16" ht="12.75" customHeight="1" x14ac:dyDescent="0.2">
      <c r="A374" s="2"/>
      <c r="B374" s="152" t="s">
        <v>2047</v>
      </c>
      <c r="C374" s="2"/>
      <c r="D374" s="312"/>
      <c r="E374" s="309"/>
      <c r="F374" s="289" t="s">
        <v>1731</v>
      </c>
      <c r="G374" s="30"/>
      <c r="H374" s="2"/>
      <c r="L374" s="2"/>
      <c r="N374" s="308"/>
      <c r="O374" s="270"/>
      <c r="P374" s="270"/>
    </row>
    <row r="375" spans="1:16" ht="12.75" customHeight="1" x14ac:dyDescent="0.2">
      <c r="A375" s="2"/>
      <c r="B375" s="152" t="s">
        <v>1621</v>
      </c>
      <c r="C375" s="2"/>
      <c r="D375" s="312"/>
      <c r="E375" s="309"/>
      <c r="F375" s="289" t="s">
        <v>1732</v>
      </c>
      <c r="G375" s="30"/>
      <c r="H375" s="2"/>
      <c r="L375" s="2"/>
      <c r="N375" s="308"/>
      <c r="O375" s="270"/>
      <c r="P375" s="270"/>
    </row>
    <row r="376" spans="1:16" ht="12.75" customHeight="1" x14ac:dyDescent="0.2">
      <c r="A376" s="2"/>
      <c r="B376" s="152" t="s">
        <v>2048</v>
      </c>
      <c r="C376" s="2"/>
      <c r="D376" s="312"/>
      <c r="E376" s="309"/>
      <c r="F376" s="289" t="s">
        <v>1733</v>
      </c>
      <c r="G376" s="30"/>
      <c r="H376" s="2"/>
      <c r="L376" s="2"/>
      <c r="N376" s="308"/>
      <c r="O376" s="270"/>
      <c r="P376" s="270"/>
    </row>
    <row r="377" spans="1:16" ht="12.75" customHeight="1" x14ac:dyDescent="0.2">
      <c r="A377" s="2"/>
      <c r="B377" s="152" t="s">
        <v>2049</v>
      </c>
      <c r="C377" s="2"/>
      <c r="D377" s="312"/>
      <c r="E377" s="309"/>
      <c r="F377" s="289" t="s">
        <v>1734</v>
      </c>
      <c r="G377" s="30"/>
      <c r="H377" s="2"/>
      <c r="L377" s="2"/>
      <c r="N377" s="308"/>
      <c r="O377" s="270"/>
      <c r="P377" s="270"/>
    </row>
    <row r="378" spans="1:16" ht="12.75" customHeight="1" x14ac:dyDescent="0.2">
      <c r="A378" s="2"/>
      <c r="B378" s="152" t="s">
        <v>2282</v>
      </c>
      <c r="C378" s="2"/>
      <c r="D378" s="312"/>
      <c r="E378" s="309"/>
      <c r="F378" s="289" t="s">
        <v>1735</v>
      </c>
      <c r="G378" s="30"/>
      <c r="H378" s="2"/>
      <c r="L378" s="2"/>
      <c r="N378" s="308"/>
      <c r="O378" s="270"/>
      <c r="P378" s="270"/>
    </row>
    <row r="379" spans="1:16" ht="12.75" customHeight="1" x14ac:dyDescent="0.2">
      <c r="A379" s="2"/>
      <c r="B379" s="152" t="s">
        <v>2050</v>
      </c>
      <c r="C379" s="2"/>
      <c r="D379" s="312"/>
      <c r="E379" s="309"/>
      <c r="F379" s="289" t="s">
        <v>1736</v>
      </c>
      <c r="G379" s="30"/>
      <c r="H379" s="2"/>
      <c r="L379" s="2"/>
      <c r="N379" s="308"/>
      <c r="O379" s="270"/>
      <c r="P379" s="270"/>
    </row>
    <row r="380" spans="1:16" ht="12.75" customHeight="1" x14ac:dyDescent="0.2">
      <c r="A380" s="2"/>
      <c r="B380" s="152" t="s">
        <v>2051</v>
      </c>
      <c r="C380" s="2"/>
      <c r="D380" s="312"/>
      <c r="E380" s="309"/>
      <c r="F380" s="289" t="s">
        <v>1737</v>
      </c>
      <c r="G380" s="30"/>
      <c r="H380" s="2"/>
      <c r="L380" s="2"/>
      <c r="N380" s="308"/>
      <c r="O380" s="270"/>
      <c r="P380" s="270"/>
    </row>
    <row r="381" spans="1:16" ht="12.75" customHeight="1" x14ac:dyDescent="0.2">
      <c r="A381" s="2"/>
      <c r="B381" s="5" t="s">
        <v>2052</v>
      </c>
      <c r="C381" s="2"/>
      <c r="D381" s="312"/>
      <c r="E381" s="309"/>
      <c r="F381" s="289" t="s">
        <v>1738</v>
      </c>
      <c r="G381" s="30"/>
      <c r="H381" s="2"/>
      <c r="L381" s="2"/>
      <c r="N381" s="308"/>
      <c r="O381" s="270"/>
      <c r="P381" s="270"/>
    </row>
    <row r="382" spans="1:16" ht="12.75" customHeight="1" x14ac:dyDescent="0.2">
      <c r="A382" s="2"/>
      <c r="B382" s="152" t="s">
        <v>2053</v>
      </c>
      <c r="C382" s="2"/>
      <c r="D382" s="312"/>
      <c r="E382" s="309"/>
      <c r="F382" s="289" t="s">
        <v>1739</v>
      </c>
      <c r="G382" s="30"/>
      <c r="H382" s="2"/>
      <c r="L382" s="2"/>
      <c r="N382" s="308"/>
      <c r="O382" s="270"/>
      <c r="P382" s="270"/>
    </row>
    <row r="383" spans="1:16" ht="12.75" customHeight="1" x14ac:dyDescent="0.2">
      <c r="A383" s="2"/>
      <c r="B383" s="152" t="s">
        <v>2054</v>
      </c>
      <c r="C383" s="2"/>
      <c r="D383" s="312"/>
      <c r="E383" s="309"/>
      <c r="F383" s="289" t="s">
        <v>1740</v>
      </c>
      <c r="G383" s="30"/>
      <c r="H383" s="2"/>
      <c r="L383" s="2"/>
      <c r="N383" s="308"/>
      <c r="O383" s="270"/>
      <c r="P383" s="270"/>
    </row>
    <row r="384" spans="1:16" ht="12.75" customHeight="1" x14ac:dyDescent="0.2">
      <c r="A384" s="2"/>
      <c r="B384" s="152" t="s">
        <v>1623</v>
      </c>
      <c r="C384" s="2"/>
      <c r="D384" s="312"/>
      <c r="E384" s="309"/>
      <c r="F384" s="289" t="s">
        <v>1741</v>
      </c>
      <c r="G384" s="30"/>
      <c r="H384" s="2"/>
      <c r="L384" s="2"/>
      <c r="N384" s="308"/>
      <c r="O384" s="270"/>
      <c r="P384" s="270"/>
    </row>
    <row r="385" spans="1:16" ht="12.75" customHeight="1" x14ac:dyDescent="0.2">
      <c r="A385" s="2"/>
      <c r="B385" s="119" t="s">
        <v>2408</v>
      </c>
      <c r="C385" s="2"/>
      <c r="D385" s="312"/>
      <c r="E385" s="309"/>
      <c r="F385" s="289" t="s">
        <v>1742</v>
      </c>
      <c r="G385" s="30"/>
      <c r="H385" s="2"/>
      <c r="L385" s="2"/>
      <c r="N385" s="308"/>
      <c r="O385" s="270"/>
      <c r="P385" s="270"/>
    </row>
    <row r="386" spans="1:16" ht="12.75" customHeight="1" x14ac:dyDescent="0.2">
      <c r="A386" s="2"/>
      <c r="B386" s="152" t="s">
        <v>1562</v>
      </c>
      <c r="C386" s="2"/>
      <c r="D386" s="312"/>
      <c r="E386" s="309"/>
      <c r="F386" s="289" t="s">
        <v>1743</v>
      </c>
      <c r="G386" s="30"/>
      <c r="H386" s="2"/>
      <c r="L386" s="2"/>
      <c r="N386" s="308"/>
      <c r="O386" s="270"/>
      <c r="P386" s="270"/>
    </row>
    <row r="387" spans="1:16" ht="12.75" customHeight="1" x14ac:dyDescent="0.2">
      <c r="A387" s="2"/>
      <c r="B387" s="152" t="s">
        <v>697</v>
      </c>
      <c r="C387" s="2"/>
      <c r="D387" s="312"/>
      <c r="E387" s="309"/>
      <c r="F387" s="289" t="s">
        <v>1744</v>
      </c>
      <c r="G387" s="30"/>
      <c r="H387" s="2"/>
      <c r="L387" s="2"/>
      <c r="N387" s="308"/>
      <c r="O387" s="270"/>
      <c r="P387" s="270"/>
    </row>
    <row r="388" spans="1:16" ht="12.75" customHeight="1" x14ac:dyDescent="0.2">
      <c r="A388" s="2"/>
      <c r="B388" s="152" t="s">
        <v>698</v>
      </c>
      <c r="C388" s="2"/>
      <c r="D388" s="312"/>
      <c r="E388" s="309"/>
      <c r="F388" s="289" t="s">
        <v>1745</v>
      </c>
      <c r="G388" s="30"/>
      <c r="H388" s="2"/>
      <c r="L388" s="2"/>
      <c r="N388" s="308"/>
      <c r="O388" s="270"/>
      <c r="P388" s="270"/>
    </row>
    <row r="389" spans="1:16" ht="12.75" customHeight="1" x14ac:dyDescent="0.2">
      <c r="A389" s="2"/>
      <c r="B389" s="152" t="s">
        <v>2375</v>
      </c>
      <c r="C389" s="2"/>
      <c r="D389" s="312"/>
      <c r="E389" s="309"/>
      <c r="F389" s="289" t="s">
        <v>1746</v>
      </c>
      <c r="G389" s="30"/>
      <c r="H389" s="2"/>
      <c r="L389" s="2"/>
      <c r="N389" s="308"/>
      <c r="O389" s="270"/>
      <c r="P389" s="270"/>
    </row>
    <row r="390" spans="1:16" ht="12.75" customHeight="1" x14ac:dyDescent="0.2">
      <c r="A390" s="2"/>
      <c r="B390" s="152" t="s">
        <v>110</v>
      </c>
      <c r="C390" s="2"/>
      <c r="D390" s="312"/>
      <c r="E390" s="309"/>
      <c r="F390" s="289" t="s">
        <v>1747</v>
      </c>
      <c r="G390" s="30"/>
      <c r="H390" s="2"/>
      <c r="L390" s="2"/>
      <c r="N390" s="308"/>
      <c r="O390" s="270"/>
      <c r="P390" s="270"/>
    </row>
    <row r="391" spans="1:16" ht="12.75" customHeight="1" x14ac:dyDescent="0.2">
      <c r="A391" s="2"/>
      <c r="B391" s="152" t="s">
        <v>2409</v>
      </c>
      <c r="C391" s="2"/>
      <c r="D391" s="312"/>
      <c r="E391" s="309"/>
      <c r="F391" s="289" t="s">
        <v>1748</v>
      </c>
      <c r="G391" s="30"/>
      <c r="H391" s="2"/>
      <c r="L391" s="2"/>
      <c r="N391" s="308"/>
      <c r="O391" s="270"/>
      <c r="P391" s="270"/>
    </row>
    <row r="392" spans="1:16" ht="12.75" customHeight="1" x14ac:dyDescent="0.2">
      <c r="A392" s="2"/>
      <c r="B392" s="152" t="s">
        <v>121</v>
      </c>
      <c r="C392" s="2"/>
      <c r="D392" s="312"/>
      <c r="E392" s="309"/>
      <c r="F392" s="289" t="s">
        <v>1749</v>
      </c>
      <c r="G392" s="30"/>
      <c r="H392" s="2"/>
      <c r="L392" s="2"/>
      <c r="N392" s="308"/>
      <c r="O392" s="270"/>
      <c r="P392" s="270"/>
    </row>
    <row r="393" spans="1:16" ht="12.75" customHeight="1" x14ac:dyDescent="0.2">
      <c r="A393" s="2"/>
      <c r="B393" s="152" t="s">
        <v>122</v>
      </c>
      <c r="C393" s="2"/>
      <c r="D393" s="312"/>
      <c r="E393" s="309"/>
      <c r="F393" s="289" t="s">
        <v>1750</v>
      </c>
      <c r="G393" s="30"/>
      <c r="H393" s="2"/>
      <c r="L393" s="2"/>
      <c r="N393" s="308"/>
      <c r="O393" s="270"/>
      <c r="P393" s="270"/>
    </row>
    <row r="394" spans="1:16" ht="12.75" customHeight="1" x14ac:dyDescent="0.2">
      <c r="A394" s="2"/>
      <c r="B394" s="152" t="s">
        <v>701</v>
      </c>
      <c r="C394" s="2"/>
      <c r="D394" s="312"/>
      <c r="E394" s="309"/>
      <c r="F394" s="289" t="s">
        <v>1751</v>
      </c>
      <c r="G394" s="30"/>
      <c r="H394" s="2"/>
      <c r="L394" s="2"/>
      <c r="N394" s="308"/>
      <c r="O394" s="270"/>
      <c r="P394" s="270"/>
    </row>
    <row r="395" spans="1:16" ht="12.75" customHeight="1" x14ac:dyDescent="0.2">
      <c r="A395" s="2"/>
      <c r="B395" s="152" t="s">
        <v>702</v>
      </c>
      <c r="C395" s="2"/>
      <c r="D395" s="312"/>
      <c r="E395" s="309"/>
      <c r="F395" s="289" t="s">
        <v>1752</v>
      </c>
      <c r="G395" s="30"/>
      <c r="H395" s="2"/>
      <c r="L395" s="2"/>
      <c r="N395" s="308"/>
      <c r="O395" s="270"/>
      <c r="P395" s="270"/>
    </row>
    <row r="396" spans="1:16" ht="12.75" customHeight="1" x14ac:dyDescent="0.2">
      <c r="A396" s="2"/>
      <c r="B396" s="152" t="s">
        <v>703</v>
      </c>
      <c r="C396" s="2"/>
      <c r="D396" s="312"/>
      <c r="E396" s="309"/>
      <c r="F396" s="289" t="s">
        <v>1753</v>
      </c>
      <c r="G396" s="30"/>
      <c r="H396" s="2"/>
      <c r="L396" s="2"/>
      <c r="N396" s="308"/>
      <c r="O396" s="270"/>
      <c r="P396" s="270"/>
    </row>
    <row r="397" spans="1:16" ht="12.75" customHeight="1" x14ac:dyDescent="0.2">
      <c r="A397" s="2"/>
      <c r="B397" s="152" t="s">
        <v>2038</v>
      </c>
      <c r="C397" s="2"/>
      <c r="D397" s="312"/>
      <c r="E397" s="309"/>
      <c r="F397" s="289" t="s">
        <v>1754</v>
      </c>
      <c r="G397" s="30"/>
      <c r="H397" s="2"/>
      <c r="L397" s="2"/>
      <c r="N397" s="308"/>
      <c r="O397" s="270"/>
      <c r="P397" s="270"/>
    </row>
    <row r="398" spans="1:16" ht="12.75" customHeight="1" x14ac:dyDescent="0.2">
      <c r="A398" s="2"/>
      <c r="B398" s="152" t="s">
        <v>125</v>
      </c>
      <c r="C398" s="2"/>
      <c r="D398" s="312"/>
      <c r="E398" s="309"/>
      <c r="F398" s="289" t="s">
        <v>1755</v>
      </c>
      <c r="G398" s="30"/>
      <c r="H398" s="2"/>
      <c r="L398" s="2"/>
      <c r="N398" s="308"/>
      <c r="O398" s="270"/>
      <c r="P398" s="270"/>
    </row>
    <row r="399" spans="1:16" ht="12.75" customHeight="1" x14ac:dyDescent="0.2">
      <c r="A399" s="2"/>
      <c r="B399" s="152" t="s">
        <v>392</v>
      </c>
      <c r="C399" s="2"/>
      <c r="D399" s="312"/>
      <c r="E399" s="309"/>
      <c r="F399" s="289" t="s">
        <v>1756</v>
      </c>
      <c r="G399" s="30"/>
      <c r="H399" s="2"/>
      <c r="L399" s="2"/>
      <c r="N399" s="308"/>
      <c r="O399" s="270"/>
      <c r="P399" s="270"/>
    </row>
    <row r="400" spans="1:16" ht="12.75" customHeight="1" x14ac:dyDescent="0.2">
      <c r="A400" s="2"/>
      <c r="B400" s="152" t="s">
        <v>393</v>
      </c>
      <c r="C400" s="2"/>
      <c r="D400" s="312"/>
      <c r="E400" s="309"/>
      <c r="F400" s="289" t="s">
        <v>1757</v>
      </c>
      <c r="G400" s="30"/>
      <c r="H400" s="2"/>
      <c r="L400" s="2"/>
      <c r="N400" s="308"/>
      <c r="O400" s="270"/>
      <c r="P400" s="270"/>
    </row>
    <row r="401" spans="1:16" ht="12.75" customHeight="1" x14ac:dyDescent="0.2">
      <c r="A401" s="2"/>
      <c r="B401" s="152" t="s">
        <v>129</v>
      </c>
      <c r="C401" s="2"/>
      <c r="D401" s="312"/>
      <c r="E401" s="309"/>
      <c r="F401" s="289" t="s">
        <v>1758</v>
      </c>
      <c r="G401" s="30"/>
      <c r="H401" s="2"/>
      <c r="L401" s="2"/>
      <c r="N401" s="308"/>
      <c r="O401" s="270"/>
      <c r="P401" s="270"/>
    </row>
    <row r="402" spans="1:16" ht="12.75" customHeight="1" x14ac:dyDescent="0.2">
      <c r="A402" s="2"/>
      <c r="B402" s="152" t="s">
        <v>394</v>
      </c>
      <c r="C402" s="2"/>
      <c r="D402" s="312"/>
      <c r="E402" s="309"/>
      <c r="F402" s="289" t="s">
        <v>1759</v>
      </c>
      <c r="G402" s="30"/>
      <c r="H402" s="2"/>
      <c r="L402" s="2"/>
      <c r="N402" s="308"/>
      <c r="O402" s="270"/>
      <c r="P402" s="270"/>
    </row>
    <row r="403" spans="1:16" ht="12.75" customHeight="1" x14ac:dyDescent="0.2">
      <c r="A403" s="2"/>
      <c r="B403" s="152" t="s">
        <v>395</v>
      </c>
      <c r="C403" s="2"/>
      <c r="D403" s="312"/>
      <c r="E403" s="309"/>
      <c r="F403" s="289" t="s">
        <v>1760</v>
      </c>
      <c r="G403" s="30"/>
      <c r="H403" s="2"/>
      <c r="L403" s="2"/>
      <c r="N403" s="308"/>
      <c r="O403" s="270"/>
      <c r="P403" s="270"/>
    </row>
    <row r="404" spans="1:16" ht="12.75" customHeight="1" x14ac:dyDescent="0.2">
      <c r="A404" s="2"/>
      <c r="B404" s="152" t="s">
        <v>397</v>
      </c>
      <c r="C404" s="2"/>
      <c r="D404" s="312"/>
      <c r="E404" s="309"/>
      <c r="F404" s="289" t="s">
        <v>1761</v>
      </c>
      <c r="G404" s="30"/>
      <c r="H404" s="2"/>
      <c r="L404" s="2"/>
      <c r="N404" s="308"/>
      <c r="O404" s="270"/>
      <c r="P404" s="270"/>
    </row>
    <row r="405" spans="1:16" ht="12.75" customHeight="1" x14ac:dyDescent="0.2">
      <c r="A405" s="2"/>
      <c r="B405" s="152" t="s">
        <v>398</v>
      </c>
      <c r="C405" s="2"/>
      <c r="D405" s="312"/>
      <c r="E405" s="309"/>
      <c r="F405" s="289" t="s">
        <v>1762</v>
      </c>
      <c r="G405" s="30"/>
      <c r="H405" s="2"/>
      <c r="L405" s="2"/>
      <c r="N405" s="308"/>
      <c r="O405" s="270"/>
      <c r="P405" s="270"/>
    </row>
    <row r="406" spans="1:16" ht="12.75" customHeight="1" x14ac:dyDescent="0.2">
      <c r="A406" s="2"/>
      <c r="B406" s="152" t="s">
        <v>2377</v>
      </c>
      <c r="C406" s="2"/>
      <c r="D406" s="312"/>
      <c r="E406" s="309"/>
      <c r="F406" s="289" t="s">
        <v>1763</v>
      </c>
      <c r="G406" s="30"/>
      <c r="H406" s="2"/>
      <c r="L406" s="2"/>
      <c r="N406" s="308"/>
      <c r="O406" s="270"/>
      <c r="P406" s="270"/>
    </row>
    <row r="407" spans="1:16" ht="12.75" customHeight="1" x14ac:dyDescent="0.2">
      <c r="A407" s="2"/>
      <c r="B407" s="152" t="s">
        <v>399</v>
      </c>
      <c r="C407" s="2"/>
      <c r="D407" s="312"/>
      <c r="E407" s="309"/>
      <c r="F407" s="289" t="s">
        <v>1764</v>
      </c>
      <c r="G407" s="30"/>
      <c r="H407" s="2"/>
      <c r="L407" s="2"/>
      <c r="N407" s="308"/>
      <c r="O407" s="270"/>
      <c r="P407" s="270"/>
    </row>
    <row r="408" spans="1:16" ht="12.75" customHeight="1" x14ac:dyDescent="0.2">
      <c r="A408" s="2"/>
      <c r="B408" s="152" t="s">
        <v>167</v>
      </c>
      <c r="C408" s="2"/>
      <c r="D408" s="312"/>
      <c r="E408" s="309"/>
      <c r="F408" s="289" t="s">
        <v>1765</v>
      </c>
      <c r="G408" s="30"/>
      <c r="H408" s="2"/>
      <c r="L408" s="2"/>
      <c r="N408" s="308"/>
      <c r="O408" s="270"/>
      <c r="P408" s="270"/>
    </row>
    <row r="409" spans="1:16" ht="12.75" customHeight="1" x14ac:dyDescent="0.2">
      <c r="A409" s="2"/>
      <c r="B409" s="152" t="s">
        <v>169</v>
      </c>
      <c r="C409" s="2"/>
      <c r="D409" s="312"/>
      <c r="E409" s="309"/>
      <c r="F409" s="289" t="s">
        <v>1766</v>
      </c>
      <c r="G409" s="30"/>
      <c r="H409" s="2"/>
      <c r="L409" s="2"/>
      <c r="N409" s="308"/>
      <c r="O409" s="270"/>
      <c r="P409" s="270"/>
    </row>
    <row r="410" spans="1:16" ht="12.75" customHeight="1" x14ac:dyDescent="0.2">
      <c r="A410" s="2"/>
      <c r="B410" s="152" t="s">
        <v>400</v>
      </c>
      <c r="C410" s="2"/>
      <c r="D410" s="312"/>
      <c r="E410" s="309"/>
      <c r="F410" s="289" t="s">
        <v>1767</v>
      </c>
      <c r="G410" s="30"/>
      <c r="H410" s="2"/>
      <c r="L410" s="2"/>
      <c r="N410" s="308"/>
      <c r="O410" s="270"/>
      <c r="P410" s="270"/>
    </row>
    <row r="411" spans="1:16" ht="12.75" customHeight="1" x14ac:dyDescent="0.2">
      <c r="A411" s="2"/>
      <c r="B411" s="152" t="s">
        <v>401</v>
      </c>
      <c r="C411" s="2"/>
      <c r="D411" s="312"/>
      <c r="E411" s="309"/>
      <c r="F411" s="289" t="s">
        <v>1768</v>
      </c>
      <c r="G411" s="30"/>
      <c r="H411" s="2"/>
      <c r="L411" s="2"/>
      <c r="N411" s="308"/>
      <c r="O411" s="270"/>
      <c r="P411" s="270"/>
    </row>
    <row r="412" spans="1:16" ht="12.75" customHeight="1" x14ac:dyDescent="0.2">
      <c r="A412" s="2"/>
      <c r="B412" s="152" t="s">
        <v>1599</v>
      </c>
      <c r="C412" s="2"/>
      <c r="D412" s="312"/>
      <c r="E412" s="309"/>
      <c r="F412" s="289" t="s">
        <v>1769</v>
      </c>
      <c r="G412" s="30"/>
      <c r="H412" s="2"/>
      <c r="L412" s="2"/>
      <c r="N412" s="308"/>
      <c r="O412" s="270"/>
      <c r="P412" s="270"/>
    </row>
    <row r="413" spans="1:16" ht="12.75" customHeight="1" x14ac:dyDescent="0.2">
      <c r="A413" s="2"/>
      <c r="B413" s="152" t="s">
        <v>402</v>
      </c>
      <c r="C413" s="2"/>
      <c r="D413" s="312"/>
      <c r="E413" s="309"/>
      <c r="F413" s="289" t="s">
        <v>1770</v>
      </c>
      <c r="G413" s="30"/>
      <c r="H413" s="2"/>
      <c r="L413" s="2"/>
      <c r="N413" s="308"/>
      <c r="O413" s="270"/>
      <c r="P413" s="270"/>
    </row>
    <row r="414" spans="1:16" ht="12.75" customHeight="1" x14ac:dyDescent="0.2">
      <c r="A414" s="2"/>
      <c r="B414" s="152" t="s">
        <v>403</v>
      </c>
      <c r="C414" s="2"/>
      <c r="D414" s="312"/>
      <c r="E414" s="309"/>
      <c r="F414" s="289" t="s">
        <v>1771</v>
      </c>
      <c r="G414" s="30"/>
      <c r="H414" s="2"/>
      <c r="L414" s="2"/>
      <c r="N414" s="308"/>
      <c r="O414" s="270"/>
      <c r="P414" s="270"/>
    </row>
    <row r="415" spans="1:16" ht="12.75" customHeight="1" x14ac:dyDescent="0.2">
      <c r="A415" s="2"/>
      <c r="B415" s="152" t="s">
        <v>406</v>
      </c>
      <c r="C415" s="2"/>
      <c r="D415" s="312"/>
      <c r="E415" s="309"/>
      <c r="F415" s="289" t="s">
        <v>1772</v>
      </c>
      <c r="G415" s="30"/>
      <c r="H415" s="2"/>
      <c r="L415" s="2"/>
      <c r="N415" s="308"/>
      <c r="O415" s="270"/>
      <c r="P415" s="270"/>
    </row>
    <row r="416" spans="1:16" ht="12.75" customHeight="1" x14ac:dyDescent="0.2">
      <c r="A416" s="2"/>
      <c r="B416" s="152" t="s">
        <v>407</v>
      </c>
      <c r="C416" s="2"/>
      <c r="D416" s="312"/>
      <c r="E416" s="309"/>
      <c r="F416" s="289" t="s">
        <v>1773</v>
      </c>
      <c r="G416" s="30"/>
      <c r="H416" s="2"/>
      <c r="L416" s="2"/>
      <c r="N416" s="308"/>
      <c r="O416" s="270"/>
      <c r="P416" s="270"/>
    </row>
    <row r="417" spans="1:16" ht="12.75" customHeight="1" x14ac:dyDescent="0.2">
      <c r="A417" s="2"/>
      <c r="B417" s="152" t="s">
        <v>408</v>
      </c>
      <c r="C417" s="2"/>
      <c r="D417" s="312"/>
      <c r="E417" s="309"/>
      <c r="F417" s="289" t="s">
        <v>1774</v>
      </c>
      <c r="G417" s="30"/>
      <c r="H417" s="2"/>
      <c r="L417" s="2"/>
      <c r="N417" s="308"/>
      <c r="O417" s="270"/>
      <c r="P417" s="270"/>
    </row>
    <row r="418" spans="1:16" ht="12.75" customHeight="1" x14ac:dyDescent="0.2">
      <c r="A418" s="2"/>
      <c r="B418" s="299" t="s">
        <v>733</v>
      </c>
      <c r="C418" s="2"/>
      <c r="D418" s="312"/>
      <c r="E418" s="309"/>
      <c r="F418" s="289" t="s">
        <v>1775</v>
      </c>
      <c r="G418" s="30"/>
      <c r="H418" s="2"/>
      <c r="L418" s="2"/>
      <c r="N418" s="308"/>
      <c r="O418" s="270"/>
      <c r="P418" s="270"/>
    </row>
    <row r="419" spans="1:16" ht="12.75" customHeight="1" x14ac:dyDescent="0.2">
      <c r="A419" s="2"/>
      <c r="B419" s="152" t="s">
        <v>1563</v>
      </c>
      <c r="C419" s="2"/>
      <c r="D419" s="312"/>
      <c r="E419" s="309"/>
      <c r="F419" s="289" t="s">
        <v>1776</v>
      </c>
      <c r="G419" s="30"/>
      <c r="H419" s="2"/>
      <c r="L419" s="2"/>
      <c r="N419" s="308"/>
      <c r="O419" s="270"/>
      <c r="P419" s="270"/>
    </row>
    <row r="420" spans="1:16" ht="12.75" customHeight="1" x14ac:dyDescent="0.2">
      <c r="A420" s="2"/>
      <c r="B420" s="152" t="s">
        <v>1564</v>
      </c>
      <c r="C420" s="2"/>
      <c r="D420" s="312"/>
      <c r="E420" s="309"/>
      <c r="F420" s="289" t="s">
        <v>1777</v>
      </c>
      <c r="G420" s="30"/>
      <c r="H420" s="2"/>
      <c r="L420" s="2"/>
      <c r="N420" s="308"/>
      <c r="O420" s="270"/>
      <c r="P420" s="270"/>
    </row>
    <row r="421" spans="1:16" ht="12.75" customHeight="1" x14ac:dyDescent="0.2">
      <c r="A421" s="2"/>
      <c r="B421" s="152" t="s">
        <v>1565</v>
      </c>
      <c r="C421" s="2"/>
      <c r="D421" s="312"/>
      <c r="E421" s="309"/>
      <c r="F421" s="289" t="s">
        <v>1778</v>
      </c>
      <c r="G421" s="30"/>
      <c r="H421" s="2"/>
      <c r="L421" s="2"/>
      <c r="N421" s="308"/>
      <c r="O421" s="270"/>
      <c r="P421" s="270"/>
    </row>
    <row r="422" spans="1:16" ht="12.75" customHeight="1" x14ac:dyDescent="0.2">
      <c r="A422" s="2"/>
      <c r="B422" s="152" t="s">
        <v>1566</v>
      </c>
      <c r="C422" s="2"/>
      <c r="D422" s="312"/>
      <c r="E422" s="309"/>
      <c r="F422" s="289" t="s">
        <v>1779</v>
      </c>
      <c r="G422" s="30"/>
      <c r="H422" s="2"/>
      <c r="L422" s="2"/>
      <c r="N422" s="308"/>
      <c r="O422" s="270"/>
      <c r="P422" s="270"/>
    </row>
    <row r="423" spans="1:16" ht="12.75" customHeight="1" x14ac:dyDescent="0.2">
      <c r="A423" s="2"/>
      <c r="B423" s="152" t="s">
        <v>1567</v>
      </c>
      <c r="C423" s="2"/>
      <c r="D423" s="312"/>
      <c r="E423" s="309"/>
      <c r="F423" s="289" t="s">
        <v>1780</v>
      </c>
      <c r="G423" s="30"/>
      <c r="H423" s="2"/>
      <c r="L423" s="2"/>
      <c r="N423" s="308"/>
      <c r="O423" s="270"/>
      <c r="P423" s="270"/>
    </row>
    <row r="424" spans="1:16" ht="12.75" customHeight="1" x14ac:dyDescent="0.2">
      <c r="A424" s="2"/>
      <c r="B424" s="152" t="s">
        <v>92</v>
      </c>
      <c r="C424" s="2"/>
      <c r="D424" s="312"/>
      <c r="E424" s="309"/>
      <c r="F424" s="289" t="s">
        <v>1781</v>
      </c>
      <c r="G424" s="30"/>
      <c r="H424" s="2"/>
      <c r="L424" s="2"/>
      <c r="N424" s="308"/>
      <c r="O424" s="270"/>
      <c r="P424" s="270"/>
    </row>
    <row r="425" spans="1:16" ht="12.75" customHeight="1" x14ac:dyDescent="0.2">
      <c r="A425" s="2"/>
      <c r="B425" s="152" t="s">
        <v>103</v>
      </c>
      <c r="C425" s="2"/>
      <c r="D425" s="312"/>
      <c r="E425" s="309"/>
      <c r="F425" s="289" t="s">
        <v>1782</v>
      </c>
      <c r="G425" s="30"/>
      <c r="H425" s="2"/>
      <c r="L425" s="2"/>
      <c r="N425" s="308"/>
      <c r="O425" s="270"/>
      <c r="P425" s="270"/>
    </row>
    <row r="426" spans="1:16" ht="12.75" customHeight="1" x14ac:dyDescent="0.2">
      <c r="A426" s="2"/>
      <c r="B426" s="152" t="s">
        <v>104</v>
      </c>
      <c r="C426" s="2"/>
      <c r="D426" s="312"/>
      <c r="E426" s="309"/>
      <c r="F426" s="289" t="s">
        <v>1783</v>
      </c>
      <c r="G426" s="30"/>
      <c r="H426" s="2"/>
      <c r="L426" s="2"/>
      <c r="N426" s="308"/>
      <c r="O426" s="270"/>
      <c r="P426" s="270"/>
    </row>
    <row r="427" spans="1:16" ht="12.75" customHeight="1" x14ac:dyDescent="0.2">
      <c r="A427" s="2"/>
      <c r="B427" s="152" t="s">
        <v>111</v>
      </c>
      <c r="C427" s="2"/>
      <c r="D427" s="312"/>
      <c r="E427" s="309"/>
      <c r="F427" s="289" t="s">
        <v>1784</v>
      </c>
      <c r="G427" s="30"/>
      <c r="H427" s="2"/>
      <c r="L427" s="2"/>
      <c r="N427" s="308"/>
      <c r="O427" s="270"/>
      <c r="P427" s="270"/>
    </row>
    <row r="428" spans="1:16" ht="12.75" customHeight="1" x14ac:dyDescent="0.2">
      <c r="A428" s="2"/>
      <c r="B428" s="152" t="s">
        <v>113</v>
      </c>
      <c r="C428" s="2"/>
      <c r="D428" s="312"/>
      <c r="E428" s="309"/>
      <c r="F428" s="289" t="s">
        <v>1785</v>
      </c>
      <c r="G428" s="30"/>
      <c r="H428" s="2"/>
      <c r="L428" s="2"/>
      <c r="N428" s="308"/>
      <c r="O428" s="270"/>
      <c r="P428" s="270"/>
    </row>
    <row r="429" spans="1:16" ht="12.75" customHeight="1" x14ac:dyDescent="0.2">
      <c r="A429" s="2"/>
      <c r="B429" s="152" t="s">
        <v>115</v>
      </c>
      <c r="C429" s="2"/>
      <c r="D429" s="312"/>
      <c r="E429" s="309"/>
      <c r="F429" s="289" t="s">
        <v>1786</v>
      </c>
      <c r="G429" s="30"/>
      <c r="H429" s="2"/>
      <c r="L429" s="2"/>
      <c r="N429" s="308"/>
      <c r="O429" s="270"/>
      <c r="P429" s="270"/>
    </row>
    <row r="430" spans="1:16" ht="12.75" customHeight="1" x14ac:dyDescent="0.2">
      <c r="A430" s="2"/>
      <c r="B430" s="152" t="s">
        <v>119</v>
      </c>
      <c r="C430" s="2"/>
      <c r="D430" s="312"/>
      <c r="E430" s="309"/>
      <c r="F430" s="289" t="s">
        <v>1787</v>
      </c>
      <c r="G430" s="30"/>
      <c r="H430" s="2"/>
      <c r="L430" s="2"/>
      <c r="N430" s="308"/>
      <c r="O430" s="270"/>
      <c r="P430" s="270"/>
    </row>
    <row r="431" spans="1:16" ht="12.75" customHeight="1" x14ac:dyDescent="0.2">
      <c r="A431" s="2"/>
      <c r="B431" s="152" t="s">
        <v>120</v>
      </c>
      <c r="C431" s="2"/>
      <c r="D431" s="312"/>
      <c r="E431" s="309"/>
      <c r="F431" s="289" t="s">
        <v>1788</v>
      </c>
      <c r="G431" s="30"/>
      <c r="H431" s="2"/>
      <c r="L431" s="2"/>
      <c r="N431" s="308"/>
      <c r="O431" s="270"/>
      <c r="P431" s="270"/>
    </row>
    <row r="432" spans="1:16" ht="12.75" customHeight="1" x14ac:dyDescent="0.2">
      <c r="A432" s="2"/>
      <c r="B432" s="152" t="s">
        <v>123</v>
      </c>
      <c r="C432" s="2"/>
      <c r="D432" s="312"/>
      <c r="E432" s="309"/>
      <c r="F432" s="289" t="s">
        <v>1789</v>
      </c>
      <c r="G432" s="30"/>
      <c r="H432" s="2"/>
      <c r="L432" s="2"/>
      <c r="N432" s="308"/>
      <c r="O432" s="270"/>
      <c r="P432" s="270"/>
    </row>
    <row r="433" spans="1:16" ht="12.75" customHeight="1" x14ac:dyDescent="0.2">
      <c r="A433" s="2"/>
      <c r="B433" s="152" t="s">
        <v>127</v>
      </c>
      <c r="C433" s="2"/>
      <c r="D433" s="312"/>
      <c r="E433" s="309"/>
      <c r="F433" s="289" t="s">
        <v>1790</v>
      </c>
      <c r="G433" s="30"/>
      <c r="H433" s="2"/>
      <c r="L433" s="2"/>
      <c r="N433" s="308"/>
      <c r="O433" s="270"/>
      <c r="P433" s="270"/>
    </row>
    <row r="434" spans="1:16" ht="12.75" customHeight="1" x14ac:dyDescent="0.2">
      <c r="A434" s="2"/>
      <c r="B434" s="152" t="s">
        <v>140</v>
      </c>
      <c r="C434" s="2"/>
      <c r="D434" s="312"/>
      <c r="E434" s="309"/>
      <c r="F434" s="289" t="s">
        <v>1791</v>
      </c>
      <c r="G434" s="30"/>
      <c r="H434" s="2"/>
      <c r="L434" s="2"/>
      <c r="N434" s="308"/>
      <c r="O434" s="270"/>
      <c r="P434" s="270"/>
    </row>
    <row r="435" spans="1:16" ht="12.75" customHeight="1" x14ac:dyDescent="0.2">
      <c r="A435" s="2"/>
      <c r="B435" s="152" t="s">
        <v>142</v>
      </c>
      <c r="C435" s="2"/>
      <c r="D435" s="312"/>
      <c r="E435" s="309"/>
      <c r="F435" s="289" t="s">
        <v>1792</v>
      </c>
      <c r="G435" s="30"/>
      <c r="H435" s="2"/>
      <c r="L435" s="2"/>
      <c r="N435" s="308"/>
      <c r="O435" s="270"/>
      <c r="P435" s="270"/>
    </row>
    <row r="436" spans="1:16" ht="12.75" customHeight="1" x14ac:dyDescent="0.2">
      <c r="A436" s="2"/>
      <c r="B436" s="152" t="s">
        <v>143</v>
      </c>
      <c r="C436" s="2"/>
      <c r="D436" s="312"/>
      <c r="E436" s="309"/>
      <c r="F436" s="289" t="s">
        <v>1793</v>
      </c>
      <c r="G436" s="30"/>
      <c r="H436" s="2"/>
      <c r="L436" s="2"/>
      <c r="N436" s="308"/>
      <c r="O436" s="270"/>
      <c r="P436" s="270"/>
    </row>
    <row r="437" spans="1:16" ht="12.75" customHeight="1" x14ac:dyDescent="0.2">
      <c r="A437" s="2"/>
      <c r="B437" s="152" t="s">
        <v>145</v>
      </c>
      <c r="C437" s="2"/>
      <c r="D437" s="312"/>
      <c r="E437" s="309"/>
      <c r="F437" s="289" t="s">
        <v>1794</v>
      </c>
      <c r="G437" s="30"/>
      <c r="H437" s="2"/>
      <c r="L437" s="2"/>
      <c r="N437" s="308"/>
      <c r="O437" s="270"/>
      <c r="P437" s="270"/>
    </row>
    <row r="438" spans="1:16" ht="12.75" customHeight="1" x14ac:dyDescent="0.2">
      <c r="A438" s="2"/>
      <c r="B438" s="152" t="s">
        <v>151</v>
      </c>
      <c r="C438" s="2"/>
      <c r="D438" s="312"/>
      <c r="E438" s="309"/>
      <c r="F438" s="289" t="s">
        <v>1795</v>
      </c>
      <c r="G438" s="30"/>
      <c r="H438" s="2"/>
      <c r="L438" s="2"/>
      <c r="N438" s="308"/>
      <c r="O438" s="270"/>
      <c r="P438" s="270"/>
    </row>
    <row r="439" spans="1:16" ht="12.75" customHeight="1" x14ac:dyDescent="0.2">
      <c r="A439" s="2"/>
      <c r="B439" s="152" t="s">
        <v>156</v>
      </c>
      <c r="C439" s="2"/>
      <c r="D439" s="312"/>
      <c r="E439" s="309"/>
      <c r="F439" s="289" t="s">
        <v>1796</v>
      </c>
      <c r="G439" s="30"/>
      <c r="H439" s="2"/>
      <c r="L439" s="2"/>
      <c r="N439" s="308"/>
      <c r="O439" s="270"/>
      <c r="P439" s="270"/>
    </row>
    <row r="440" spans="1:16" ht="12.75" customHeight="1" x14ac:dyDescent="0.2">
      <c r="A440" s="2"/>
      <c r="B440" s="152" t="s">
        <v>157</v>
      </c>
      <c r="C440" s="2"/>
      <c r="D440" s="312"/>
      <c r="E440" s="309"/>
      <c r="F440" s="289" t="s">
        <v>1797</v>
      </c>
      <c r="G440" s="30"/>
      <c r="H440" s="2"/>
      <c r="L440" s="2"/>
      <c r="N440" s="308"/>
      <c r="O440" s="270"/>
      <c r="P440" s="270"/>
    </row>
    <row r="441" spans="1:16" ht="12.75" customHeight="1" x14ac:dyDescent="0.2">
      <c r="A441" s="2"/>
      <c r="B441" s="152" t="s">
        <v>158</v>
      </c>
      <c r="C441" s="2"/>
      <c r="D441" s="312"/>
      <c r="E441" s="309"/>
      <c r="F441" s="289" t="s">
        <v>1798</v>
      </c>
      <c r="G441" s="30"/>
      <c r="H441" s="2"/>
      <c r="L441" s="2"/>
      <c r="N441" s="308"/>
      <c r="O441" s="270"/>
      <c r="P441" s="270"/>
    </row>
    <row r="442" spans="1:16" ht="12.75" customHeight="1" x14ac:dyDescent="0.2">
      <c r="A442" s="2"/>
      <c r="B442" s="152" t="s">
        <v>166</v>
      </c>
      <c r="C442" s="2"/>
      <c r="D442" s="312"/>
      <c r="E442" s="309"/>
      <c r="F442" s="289" t="s">
        <v>1799</v>
      </c>
      <c r="G442" s="30"/>
      <c r="H442" s="2"/>
      <c r="L442" s="2"/>
      <c r="N442" s="308"/>
      <c r="O442" s="270"/>
      <c r="P442" s="270"/>
    </row>
    <row r="443" spans="1:16" ht="12.75" customHeight="1" x14ac:dyDescent="0.2">
      <c r="A443" s="2"/>
      <c r="B443" s="152" t="s">
        <v>1607</v>
      </c>
      <c r="C443" s="2"/>
      <c r="D443" s="312"/>
      <c r="E443" s="309"/>
      <c r="F443" s="289" t="s">
        <v>1800</v>
      </c>
      <c r="G443" s="30"/>
      <c r="H443" s="2"/>
      <c r="L443" s="2"/>
      <c r="N443" s="308"/>
      <c r="O443" s="270"/>
      <c r="P443" s="270"/>
    </row>
    <row r="444" spans="1:16" ht="12.75" customHeight="1" x14ac:dyDescent="0.2">
      <c r="A444" s="2"/>
      <c r="B444" s="299" t="s">
        <v>2434</v>
      </c>
      <c r="C444" s="2"/>
      <c r="D444" s="312"/>
      <c r="E444" s="309"/>
      <c r="F444" s="289" t="s">
        <v>1801</v>
      </c>
      <c r="G444" s="30"/>
      <c r="H444" s="2"/>
      <c r="L444" s="2"/>
      <c r="N444" s="308"/>
      <c r="O444" s="270"/>
      <c r="P444" s="270"/>
    </row>
    <row r="445" spans="1:16" ht="12.75" customHeight="1" x14ac:dyDescent="0.2">
      <c r="A445" s="2"/>
      <c r="B445" s="287" t="s">
        <v>2435</v>
      </c>
      <c r="C445" s="2"/>
      <c r="D445" s="312"/>
      <c r="E445" s="309"/>
      <c r="F445" s="289" t="s">
        <v>1802</v>
      </c>
      <c r="G445" s="30"/>
      <c r="H445" s="2"/>
      <c r="L445" s="2"/>
      <c r="N445" s="308"/>
      <c r="O445" s="270"/>
      <c r="P445" s="270"/>
    </row>
    <row r="446" spans="1:16" ht="12.75" customHeight="1" x14ac:dyDescent="0.2">
      <c r="A446" s="2"/>
      <c r="C446" s="2"/>
      <c r="D446" s="312"/>
      <c r="E446" s="309"/>
      <c r="F446" s="289" t="s">
        <v>1803</v>
      </c>
      <c r="G446" s="30"/>
      <c r="H446" s="2"/>
      <c r="L446" s="2"/>
      <c r="N446" s="308"/>
      <c r="O446" s="270"/>
      <c r="P446" s="270"/>
    </row>
    <row r="447" spans="1:16" ht="12.75" customHeight="1" x14ac:dyDescent="0.2">
      <c r="A447" s="2"/>
      <c r="C447" s="2"/>
      <c r="D447" s="312"/>
      <c r="E447" s="309"/>
      <c r="F447" s="289" t="s">
        <v>1804</v>
      </c>
      <c r="G447" s="30"/>
      <c r="H447" s="2"/>
      <c r="L447" s="2"/>
      <c r="N447" s="308"/>
      <c r="O447" s="270"/>
      <c r="P447" s="270"/>
    </row>
    <row r="448" spans="1:16" ht="12.75" customHeight="1" x14ac:dyDescent="0.2">
      <c r="A448" s="2"/>
      <c r="C448" s="2"/>
      <c r="D448" s="312"/>
      <c r="E448" s="309"/>
      <c r="F448" s="289" t="s">
        <v>1805</v>
      </c>
      <c r="G448" s="30"/>
      <c r="H448" s="2"/>
      <c r="L448" s="2"/>
      <c r="N448" s="308"/>
      <c r="O448" s="270"/>
      <c r="P448" s="270"/>
    </row>
    <row r="449" spans="1:16" ht="12.75" customHeight="1" x14ac:dyDescent="0.2">
      <c r="A449" s="2"/>
      <c r="C449" s="2"/>
      <c r="D449" s="312"/>
      <c r="E449" s="309"/>
      <c r="F449" s="289" t="s">
        <v>1806</v>
      </c>
      <c r="G449" s="30"/>
      <c r="H449" s="2"/>
      <c r="L449" s="2"/>
      <c r="N449" s="308"/>
      <c r="O449" s="270"/>
      <c r="P449" s="270"/>
    </row>
    <row r="450" spans="1:16" ht="12.75" customHeight="1" x14ac:dyDescent="0.2">
      <c r="A450" s="2"/>
      <c r="C450" s="2"/>
      <c r="D450" s="312"/>
      <c r="E450" s="309"/>
      <c r="F450" s="289" t="s">
        <v>1807</v>
      </c>
      <c r="G450" s="30"/>
      <c r="H450" s="2"/>
      <c r="L450" s="2"/>
      <c r="N450" s="308"/>
      <c r="O450" s="270"/>
      <c r="P450" s="270"/>
    </row>
    <row r="451" spans="1:16" ht="12.75" customHeight="1" x14ac:dyDescent="0.2">
      <c r="A451" s="2"/>
      <c r="C451" s="2"/>
      <c r="D451" s="312"/>
      <c r="E451" s="309"/>
      <c r="F451" s="289" t="s">
        <v>1808</v>
      </c>
      <c r="G451" s="30"/>
      <c r="H451" s="2"/>
      <c r="L451" s="2"/>
      <c r="N451" s="308"/>
      <c r="O451" s="270"/>
      <c r="P451" s="270"/>
    </row>
    <row r="452" spans="1:16" ht="12.75" customHeight="1" x14ac:dyDescent="0.2">
      <c r="A452" s="2"/>
      <c r="C452" s="2"/>
      <c r="D452" s="312"/>
      <c r="E452" s="309"/>
      <c r="F452" s="289" t="s">
        <v>1809</v>
      </c>
      <c r="G452" s="30"/>
      <c r="H452" s="2"/>
      <c r="L452" s="2"/>
      <c r="N452" s="308"/>
      <c r="O452" s="270"/>
      <c r="P452" s="270"/>
    </row>
    <row r="453" spans="1:16" ht="12.75" customHeight="1" x14ac:dyDescent="0.2">
      <c r="A453" s="2"/>
      <c r="C453" s="2"/>
      <c r="D453" s="312"/>
      <c r="E453" s="309"/>
      <c r="F453" s="289" t="s">
        <v>1810</v>
      </c>
      <c r="G453" s="30"/>
      <c r="H453" s="2"/>
      <c r="L453" s="2"/>
      <c r="N453" s="308"/>
      <c r="O453" s="270"/>
      <c r="P453" s="270"/>
    </row>
    <row r="454" spans="1:16" ht="12.75" customHeight="1" x14ac:dyDescent="0.2">
      <c r="A454" s="2"/>
      <c r="C454" s="2"/>
      <c r="D454" s="312"/>
      <c r="E454" s="309"/>
      <c r="F454" s="289" t="s">
        <v>1811</v>
      </c>
      <c r="G454" s="30"/>
      <c r="H454" s="2"/>
      <c r="L454" s="2"/>
      <c r="N454" s="308"/>
      <c r="O454" s="270"/>
      <c r="P454" s="270"/>
    </row>
    <row r="455" spans="1:16" ht="12.75" customHeight="1" x14ac:dyDescent="0.2">
      <c r="A455" s="2"/>
      <c r="C455" s="2"/>
      <c r="D455" s="312"/>
      <c r="E455" s="309"/>
      <c r="F455" s="289" t="s">
        <v>1812</v>
      </c>
      <c r="G455" s="30"/>
      <c r="H455" s="2"/>
      <c r="L455" s="2"/>
      <c r="N455" s="308"/>
      <c r="O455" s="270"/>
      <c r="P455" s="270"/>
    </row>
    <row r="456" spans="1:16" ht="12.75" customHeight="1" x14ac:dyDescent="0.2">
      <c r="A456" s="2"/>
      <c r="C456" s="2"/>
      <c r="D456" s="312"/>
      <c r="E456" s="309"/>
      <c r="F456" s="289" t="s">
        <v>275</v>
      </c>
      <c r="G456" s="30"/>
      <c r="H456" s="2"/>
      <c r="L456" s="2"/>
      <c r="N456" s="308"/>
      <c r="O456" s="270"/>
      <c r="P456" s="270"/>
    </row>
    <row r="457" spans="1:16" ht="12.75" customHeight="1" x14ac:dyDescent="0.2">
      <c r="A457" s="2"/>
      <c r="C457" s="2"/>
      <c r="D457" s="312"/>
      <c r="E457" s="309"/>
      <c r="F457" s="289" t="s">
        <v>276</v>
      </c>
      <c r="G457" s="30"/>
      <c r="H457" s="2"/>
      <c r="L457" s="2"/>
      <c r="N457" s="308"/>
      <c r="O457" s="270"/>
      <c r="P457" s="270"/>
    </row>
    <row r="458" spans="1:16" ht="12.75" customHeight="1" x14ac:dyDescent="0.2">
      <c r="A458" s="2"/>
      <c r="C458" s="2"/>
      <c r="D458" s="312"/>
      <c r="E458" s="309"/>
      <c r="F458" s="289" t="s">
        <v>277</v>
      </c>
      <c r="G458" s="30"/>
      <c r="H458" s="2"/>
      <c r="L458" s="2"/>
      <c r="N458" s="308"/>
      <c r="O458" s="270"/>
      <c r="P458" s="270"/>
    </row>
    <row r="459" spans="1:16" ht="12.75" customHeight="1" x14ac:dyDescent="0.2">
      <c r="A459" s="2"/>
      <c r="C459" s="2"/>
      <c r="D459" s="312"/>
      <c r="E459" s="309"/>
      <c r="F459" s="289" t="s">
        <v>278</v>
      </c>
      <c r="G459" s="30"/>
      <c r="H459" s="2"/>
      <c r="L459" s="2"/>
      <c r="N459" s="308"/>
      <c r="O459" s="270"/>
      <c r="P459" s="270"/>
    </row>
    <row r="460" spans="1:16" ht="12.75" customHeight="1" x14ac:dyDescent="0.2">
      <c r="A460" s="2"/>
      <c r="C460" s="2"/>
      <c r="D460" s="312"/>
      <c r="E460" s="309"/>
      <c r="F460" s="289" t="s">
        <v>279</v>
      </c>
      <c r="G460" s="30"/>
      <c r="H460" s="2"/>
      <c r="L460" s="2"/>
      <c r="N460" s="308"/>
      <c r="O460" s="270"/>
      <c r="P460" s="270"/>
    </row>
    <row r="461" spans="1:16" ht="12.75" customHeight="1" x14ac:dyDescent="0.2">
      <c r="A461" s="2"/>
      <c r="C461" s="2"/>
      <c r="D461" s="312"/>
      <c r="E461" s="309"/>
      <c r="F461" s="289" t="s">
        <v>280</v>
      </c>
      <c r="G461" s="30"/>
      <c r="H461" s="2"/>
      <c r="L461" s="2"/>
      <c r="N461" s="308"/>
      <c r="O461" s="270"/>
      <c r="P461" s="270"/>
    </row>
    <row r="462" spans="1:16" ht="12.75" customHeight="1" x14ac:dyDescent="0.2">
      <c r="A462" s="2"/>
      <c r="C462" s="2"/>
      <c r="D462" s="312"/>
      <c r="E462" s="309"/>
      <c r="F462" s="289" t="s">
        <v>281</v>
      </c>
      <c r="G462" s="30"/>
      <c r="H462" s="2"/>
      <c r="L462" s="2"/>
      <c r="N462" s="308"/>
      <c r="O462" s="270"/>
      <c r="P462" s="270"/>
    </row>
    <row r="463" spans="1:16" ht="12.75" customHeight="1" x14ac:dyDescent="0.2">
      <c r="A463" s="2"/>
      <c r="C463" s="2"/>
      <c r="D463" s="312"/>
      <c r="E463" s="309"/>
      <c r="F463" s="289" t="s">
        <v>282</v>
      </c>
      <c r="G463" s="30"/>
      <c r="H463" s="2"/>
      <c r="L463" s="2"/>
      <c r="N463" s="308"/>
      <c r="O463" s="270"/>
      <c r="P463" s="270"/>
    </row>
    <row r="464" spans="1:16" ht="12.75" customHeight="1" x14ac:dyDescent="0.2">
      <c r="A464" s="2"/>
      <c r="C464" s="2"/>
      <c r="D464" s="312"/>
      <c r="E464" s="309"/>
      <c r="F464" s="289" t="s">
        <v>283</v>
      </c>
      <c r="G464" s="30"/>
      <c r="H464" s="2"/>
      <c r="L464" s="2"/>
      <c r="N464" s="308"/>
      <c r="O464" s="270"/>
      <c r="P464" s="270"/>
    </row>
    <row r="465" spans="1:16" ht="12.75" customHeight="1" x14ac:dyDescent="0.2">
      <c r="A465" s="2"/>
      <c r="C465" s="2"/>
      <c r="D465" s="312"/>
      <c r="E465" s="309"/>
      <c r="F465" s="289" t="s">
        <v>284</v>
      </c>
      <c r="G465" s="30"/>
      <c r="H465" s="2"/>
      <c r="L465" s="2"/>
      <c r="N465" s="308"/>
      <c r="O465" s="270"/>
      <c r="P465" s="270"/>
    </row>
    <row r="466" spans="1:16" ht="12.75" customHeight="1" x14ac:dyDescent="0.2">
      <c r="A466" s="2"/>
      <c r="C466" s="2"/>
      <c r="D466" s="312"/>
      <c r="E466" s="309"/>
      <c r="F466" s="289" t="s">
        <v>285</v>
      </c>
      <c r="G466" s="30"/>
      <c r="H466" s="2"/>
      <c r="L466" s="2"/>
      <c r="N466" s="308"/>
      <c r="O466" s="270"/>
      <c r="P466" s="270"/>
    </row>
    <row r="467" spans="1:16" ht="12.75" customHeight="1" x14ac:dyDescent="0.2">
      <c r="A467" s="2"/>
      <c r="C467" s="2"/>
      <c r="D467" s="312"/>
      <c r="E467" s="309"/>
      <c r="F467" s="289" t="s">
        <v>286</v>
      </c>
      <c r="G467" s="30"/>
      <c r="H467" s="2"/>
      <c r="L467" s="2"/>
      <c r="N467" s="308"/>
      <c r="O467" s="270"/>
      <c r="P467" s="270"/>
    </row>
    <row r="468" spans="1:16" ht="12.75" customHeight="1" x14ac:dyDescent="0.2">
      <c r="A468" s="2"/>
      <c r="C468" s="2"/>
      <c r="D468" s="312"/>
      <c r="E468" s="309"/>
      <c r="F468" s="289" t="s">
        <v>287</v>
      </c>
      <c r="G468" s="30"/>
      <c r="H468" s="2"/>
      <c r="L468" s="2"/>
      <c r="N468" s="308"/>
      <c r="O468" s="270"/>
      <c r="P468" s="270"/>
    </row>
    <row r="469" spans="1:16" ht="12.75" customHeight="1" x14ac:dyDescent="0.2">
      <c r="A469" s="2"/>
      <c r="C469" s="2"/>
      <c r="D469" s="312"/>
      <c r="E469" s="309"/>
      <c r="F469" s="289" t="s">
        <v>288</v>
      </c>
      <c r="G469" s="30"/>
      <c r="H469" s="2"/>
      <c r="L469" s="2"/>
      <c r="N469" s="308"/>
      <c r="O469" s="270"/>
      <c r="P469" s="270"/>
    </row>
    <row r="470" spans="1:16" ht="12.75" customHeight="1" x14ac:dyDescent="0.2">
      <c r="A470" s="2"/>
      <c r="C470" s="2"/>
      <c r="D470" s="312"/>
      <c r="E470" s="309"/>
      <c r="F470" s="289" t="s">
        <v>289</v>
      </c>
      <c r="G470" s="30"/>
      <c r="H470" s="2"/>
      <c r="L470" s="2"/>
      <c r="N470" s="308"/>
      <c r="O470" s="270"/>
      <c r="P470" s="270"/>
    </row>
    <row r="471" spans="1:16" ht="12.75" customHeight="1" x14ac:dyDescent="0.2">
      <c r="A471" s="2"/>
      <c r="C471" s="2"/>
      <c r="D471" s="312"/>
      <c r="E471" s="309"/>
      <c r="F471" s="289" t="s">
        <v>290</v>
      </c>
      <c r="G471" s="30"/>
      <c r="H471" s="2"/>
      <c r="L471" s="2"/>
      <c r="N471" s="308"/>
      <c r="O471" s="270"/>
      <c r="P471" s="270"/>
    </row>
    <row r="472" spans="1:16" ht="12.75" customHeight="1" x14ac:dyDescent="0.2">
      <c r="A472" s="2"/>
      <c r="C472" s="2"/>
      <c r="D472" s="312"/>
      <c r="E472" s="309"/>
      <c r="F472" s="289" t="s">
        <v>291</v>
      </c>
      <c r="G472" s="30"/>
      <c r="H472" s="2"/>
      <c r="L472" s="2"/>
      <c r="N472" s="308"/>
      <c r="O472" s="270"/>
      <c r="P472" s="270"/>
    </row>
    <row r="473" spans="1:16" ht="12.75" customHeight="1" x14ac:dyDescent="0.2">
      <c r="A473" s="2"/>
      <c r="C473" s="2"/>
      <c r="D473" s="312"/>
      <c r="E473" s="309"/>
      <c r="F473" s="289" t="s">
        <v>292</v>
      </c>
      <c r="G473" s="30"/>
      <c r="H473" s="2"/>
      <c r="L473" s="2"/>
      <c r="N473" s="308"/>
      <c r="O473" s="270"/>
      <c r="P473" s="270"/>
    </row>
    <row r="474" spans="1:16" ht="12.75" customHeight="1" x14ac:dyDescent="0.2">
      <c r="A474" s="2"/>
      <c r="C474" s="2"/>
      <c r="D474" s="312"/>
      <c r="E474" s="309"/>
      <c r="F474" s="289" t="s">
        <v>293</v>
      </c>
      <c r="G474" s="30"/>
      <c r="H474" s="2"/>
      <c r="L474" s="2"/>
      <c r="N474" s="308"/>
      <c r="O474" s="270"/>
      <c r="P474" s="270"/>
    </row>
    <row r="475" spans="1:16" ht="12.75" customHeight="1" x14ac:dyDescent="0.2">
      <c r="A475" s="2"/>
      <c r="C475" s="2"/>
      <c r="D475" s="312"/>
      <c r="E475" s="309"/>
      <c r="F475" s="289" t="s">
        <v>294</v>
      </c>
      <c r="G475" s="30"/>
      <c r="H475" s="2"/>
      <c r="L475" s="2"/>
      <c r="N475" s="308"/>
      <c r="O475" s="270"/>
      <c r="P475" s="270"/>
    </row>
    <row r="476" spans="1:16" ht="12.75" customHeight="1" x14ac:dyDescent="0.2">
      <c r="A476" s="2"/>
      <c r="C476" s="2"/>
      <c r="D476" s="312"/>
      <c r="E476" s="309"/>
      <c r="F476" s="289" t="s">
        <v>295</v>
      </c>
      <c r="G476" s="30"/>
      <c r="H476" s="2"/>
      <c r="L476" s="2"/>
      <c r="N476" s="308"/>
      <c r="O476" s="270"/>
      <c r="P476" s="270"/>
    </row>
    <row r="477" spans="1:16" ht="12.75" customHeight="1" x14ac:dyDescent="0.2">
      <c r="A477" s="2"/>
      <c r="C477" s="2"/>
      <c r="D477" s="312"/>
      <c r="E477" s="309"/>
      <c r="F477" s="289" t="s">
        <v>296</v>
      </c>
      <c r="G477" s="30"/>
      <c r="H477" s="2"/>
      <c r="L477" s="2"/>
      <c r="N477" s="308"/>
      <c r="O477" s="270"/>
      <c r="P477" s="270"/>
    </row>
    <row r="478" spans="1:16" ht="12.75" customHeight="1" x14ac:dyDescent="0.2">
      <c r="A478" s="2"/>
      <c r="C478" s="2"/>
      <c r="D478" s="312"/>
      <c r="E478" s="309"/>
      <c r="F478" s="289" t="s">
        <v>297</v>
      </c>
      <c r="G478" s="30"/>
      <c r="H478" s="2"/>
      <c r="L478" s="2"/>
      <c r="N478" s="308"/>
      <c r="O478" s="270"/>
      <c r="P478" s="270"/>
    </row>
    <row r="479" spans="1:16" ht="12.75" customHeight="1" x14ac:dyDescent="0.2">
      <c r="A479" s="2"/>
      <c r="C479" s="2"/>
      <c r="D479" s="312"/>
      <c r="E479" s="309"/>
      <c r="F479" s="289" t="s">
        <v>298</v>
      </c>
      <c r="G479" s="30"/>
      <c r="H479" s="2"/>
      <c r="L479" s="2"/>
      <c r="N479" s="308"/>
      <c r="O479" s="270"/>
      <c r="P479" s="270"/>
    </row>
    <row r="480" spans="1:16" ht="12.75" customHeight="1" x14ac:dyDescent="0.2">
      <c r="A480" s="2"/>
      <c r="C480" s="2"/>
      <c r="D480" s="312"/>
      <c r="E480" s="309"/>
      <c r="F480" s="289" t="s">
        <v>299</v>
      </c>
      <c r="G480" s="30"/>
      <c r="H480" s="2"/>
      <c r="L480" s="2"/>
      <c r="N480" s="308"/>
      <c r="O480" s="270"/>
      <c r="P480" s="270"/>
    </row>
    <row r="481" spans="1:16" ht="12.75" customHeight="1" x14ac:dyDescent="0.2">
      <c r="A481" s="2"/>
      <c r="C481" s="2"/>
      <c r="D481" s="312"/>
      <c r="E481" s="309"/>
      <c r="F481" s="289" t="s">
        <v>300</v>
      </c>
      <c r="G481" s="30"/>
      <c r="H481" s="2"/>
      <c r="L481" s="2"/>
      <c r="N481" s="308"/>
      <c r="O481" s="270"/>
      <c r="P481" s="270"/>
    </row>
    <row r="482" spans="1:16" ht="12.75" customHeight="1" x14ac:dyDescent="0.2">
      <c r="A482" s="2"/>
      <c r="C482" s="2"/>
      <c r="D482" s="312"/>
      <c r="E482" s="309"/>
      <c r="F482" s="289" t="s">
        <v>301</v>
      </c>
      <c r="G482" s="30"/>
      <c r="H482" s="2"/>
      <c r="L482" s="2"/>
      <c r="N482" s="308"/>
      <c r="O482" s="270"/>
      <c r="P482" s="270"/>
    </row>
    <row r="483" spans="1:16" ht="12.75" customHeight="1" x14ac:dyDescent="0.2">
      <c r="A483" s="2"/>
      <c r="C483" s="2"/>
      <c r="D483" s="312"/>
      <c r="E483" s="309"/>
      <c r="F483" s="289" t="s">
        <v>302</v>
      </c>
      <c r="G483" s="30"/>
      <c r="H483" s="2"/>
      <c r="L483" s="2"/>
      <c r="N483" s="308"/>
      <c r="O483" s="270"/>
      <c r="P483" s="270"/>
    </row>
    <row r="484" spans="1:16" ht="12.75" customHeight="1" x14ac:dyDescent="0.2">
      <c r="A484" s="2"/>
      <c r="C484" s="2"/>
      <c r="D484" s="312"/>
      <c r="E484" s="309"/>
      <c r="F484" s="289" t="s">
        <v>303</v>
      </c>
      <c r="G484" s="30"/>
      <c r="H484" s="2"/>
      <c r="L484" s="2"/>
      <c r="N484" s="308"/>
      <c r="O484" s="270"/>
      <c r="P484" s="270"/>
    </row>
    <row r="485" spans="1:16" ht="12.75" customHeight="1" x14ac:dyDescent="0.2">
      <c r="A485" s="2"/>
      <c r="C485" s="2"/>
      <c r="D485" s="312"/>
      <c r="E485" s="309"/>
      <c r="F485" s="289" t="s">
        <v>304</v>
      </c>
      <c r="G485" s="30"/>
      <c r="H485" s="2"/>
      <c r="L485" s="2"/>
      <c r="N485" s="308"/>
      <c r="O485" s="270"/>
      <c r="P485" s="270"/>
    </row>
    <row r="486" spans="1:16" ht="12.75" customHeight="1" x14ac:dyDescent="0.2">
      <c r="A486" s="2"/>
      <c r="C486" s="2"/>
      <c r="D486" s="312"/>
      <c r="E486" s="309"/>
      <c r="F486" s="289" t="s">
        <v>305</v>
      </c>
      <c r="G486" s="30"/>
      <c r="H486" s="2"/>
      <c r="L486" s="2"/>
      <c r="N486" s="308"/>
      <c r="O486" s="270"/>
      <c r="P486" s="270"/>
    </row>
    <row r="487" spans="1:16" ht="12.75" customHeight="1" x14ac:dyDescent="0.2">
      <c r="A487" s="2"/>
      <c r="C487" s="2"/>
      <c r="D487" s="312"/>
      <c r="E487" s="309"/>
      <c r="F487" s="289" t="s">
        <v>306</v>
      </c>
      <c r="G487" s="30"/>
      <c r="H487" s="2"/>
      <c r="L487" s="2"/>
      <c r="N487" s="308"/>
      <c r="O487" s="270"/>
      <c r="P487" s="270"/>
    </row>
    <row r="488" spans="1:16" ht="12.75" customHeight="1" x14ac:dyDescent="0.2">
      <c r="A488" s="2"/>
      <c r="C488" s="2"/>
      <c r="D488" s="312"/>
      <c r="E488" s="309"/>
      <c r="F488" s="289" t="s">
        <v>307</v>
      </c>
      <c r="G488" s="30"/>
      <c r="H488" s="2"/>
      <c r="L488" s="2"/>
      <c r="N488" s="308"/>
      <c r="O488" s="270"/>
      <c r="P488" s="270"/>
    </row>
    <row r="489" spans="1:16" ht="12.75" customHeight="1" x14ac:dyDescent="0.2">
      <c r="A489" s="2"/>
      <c r="C489" s="2"/>
      <c r="D489" s="312"/>
      <c r="E489" s="309"/>
      <c r="F489" s="289" t="s">
        <v>308</v>
      </c>
      <c r="G489" s="30"/>
      <c r="H489" s="2"/>
      <c r="L489" s="2"/>
      <c r="N489" s="308"/>
      <c r="O489" s="270"/>
      <c r="P489" s="270"/>
    </row>
    <row r="490" spans="1:16" ht="12.75" customHeight="1" x14ac:dyDescent="0.2">
      <c r="A490" s="2"/>
      <c r="C490" s="2"/>
      <c r="D490" s="312"/>
      <c r="E490" s="309"/>
      <c r="F490" s="289" t="s">
        <v>309</v>
      </c>
      <c r="G490" s="30"/>
      <c r="H490" s="2"/>
      <c r="L490" s="2"/>
      <c r="N490" s="308"/>
      <c r="O490" s="270"/>
      <c r="P490" s="270"/>
    </row>
    <row r="491" spans="1:16" ht="12.75" customHeight="1" x14ac:dyDescent="0.2">
      <c r="A491" s="2"/>
      <c r="C491" s="2"/>
      <c r="D491" s="312"/>
      <c r="E491" s="309"/>
      <c r="F491" s="289" t="s">
        <v>310</v>
      </c>
      <c r="G491" s="30"/>
      <c r="H491" s="2"/>
      <c r="L491" s="2"/>
      <c r="N491" s="308"/>
      <c r="O491" s="270"/>
      <c r="P491" s="270"/>
    </row>
    <row r="492" spans="1:16" ht="12.75" customHeight="1" x14ac:dyDescent="0.2">
      <c r="A492" s="2"/>
      <c r="C492" s="2"/>
      <c r="D492" s="312"/>
      <c r="E492" s="309"/>
      <c r="F492" s="289" t="s">
        <v>311</v>
      </c>
      <c r="G492" s="30"/>
      <c r="H492" s="2"/>
      <c r="L492" s="2"/>
      <c r="N492" s="308"/>
      <c r="O492" s="270"/>
      <c r="P492" s="270"/>
    </row>
    <row r="493" spans="1:16" ht="12.75" customHeight="1" x14ac:dyDescent="0.2">
      <c r="A493" s="2"/>
      <c r="C493" s="2"/>
      <c r="D493" s="312"/>
      <c r="E493" s="309"/>
      <c r="F493" s="289" t="s">
        <v>606</v>
      </c>
      <c r="G493" s="30"/>
      <c r="H493" s="2"/>
      <c r="L493" s="2"/>
      <c r="N493" s="308"/>
      <c r="O493" s="270"/>
      <c r="P493" s="270"/>
    </row>
    <row r="494" spans="1:16" ht="12.75" customHeight="1" x14ac:dyDescent="0.2">
      <c r="A494" s="2"/>
      <c r="C494" s="2"/>
      <c r="D494" s="312"/>
      <c r="E494" s="309"/>
      <c r="F494" s="289" t="s">
        <v>607</v>
      </c>
      <c r="G494" s="30"/>
      <c r="H494" s="2"/>
      <c r="L494" s="2"/>
      <c r="N494" s="308"/>
      <c r="O494" s="270"/>
      <c r="P494" s="270"/>
    </row>
    <row r="495" spans="1:16" ht="12.75" customHeight="1" x14ac:dyDescent="0.2">
      <c r="A495" s="2"/>
      <c r="C495" s="2"/>
      <c r="D495" s="312"/>
      <c r="E495" s="309"/>
      <c r="F495" s="289" t="s">
        <v>608</v>
      </c>
      <c r="G495" s="30"/>
      <c r="H495" s="2"/>
      <c r="L495" s="2"/>
      <c r="N495" s="308"/>
      <c r="O495" s="270"/>
      <c r="P495" s="270"/>
    </row>
    <row r="496" spans="1:16" ht="12.75" customHeight="1" x14ac:dyDescent="0.2">
      <c r="A496" s="2"/>
      <c r="C496" s="2"/>
      <c r="D496" s="312"/>
      <c r="E496" s="309"/>
      <c r="F496" s="289" t="s">
        <v>609</v>
      </c>
      <c r="G496" s="30"/>
      <c r="H496" s="2"/>
      <c r="L496" s="2"/>
      <c r="N496" s="308"/>
      <c r="O496" s="270"/>
      <c r="P496" s="270"/>
    </row>
    <row r="497" spans="1:16" ht="12.75" customHeight="1" x14ac:dyDescent="0.2">
      <c r="A497" s="2"/>
      <c r="C497" s="2"/>
      <c r="D497" s="312"/>
      <c r="E497" s="309"/>
      <c r="F497" s="289" t="s">
        <v>610</v>
      </c>
      <c r="G497" s="30"/>
      <c r="H497" s="2"/>
      <c r="L497" s="2"/>
      <c r="N497" s="308"/>
      <c r="O497" s="270"/>
      <c r="P497" s="270"/>
    </row>
    <row r="498" spans="1:16" ht="12.75" customHeight="1" x14ac:dyDescent="0.2">
      <c r="A498" s="2"/>
      <c r="C498" s="2"/>
      <c r="D498" s="312"/>
      <c r="E498" s="309"/>
      <c r="F498" s="289" t="s">
        <v>611</v>
      </c>
      <c r="G498" s="30"/>
      <c r="H498" s="2"/>
      <c r="L498" s="2"/>
      <c r="N498" s="308"/>
      <c r="O498" s="270"/>
      <c r="P498" s="270"/>
    </row>
    <row r="499" spans="1:16" ht="12.75" customHeight="1" x14ac:dyDescent="0.2">
      <c r="A499" s="2"/>
      <c r="C499" s="2"/>
      <c r="D499" s="312"/>
      <c r="E499" s="309"/>
      <c r="F499" s="289" t="s">
        <v>612</v>
      </c>
      <c r="G499" s="30"/>
      <c r="H499" s="2"/>
      <c r="L499" s="2"/>
      <c r="N499" s="308"/>
      <c r="O499" s="270"/>
      <c r="P499" s="270"/>
    </row>
    <row r="500" spans="1:16" ht="12.75" customHeight="1" x14ac:dyDescent="0.2">
      <c r="A500" s="2"/>
      <c r="C500" s="2"/>
      <c r="D500" s="312"/>
      <c r="E500" s="309"/>
      <c r="F500" s="289" t="s">
        <v>613</v>
      </c>
      <c r="G500" s="30"/>
      <c r="H500" s="2"/>
      <c r="L500" s="2"/>
      <c r="N500" s="308"/>
      <c r="O500" s="270"/>
      <c r="P500" s="270"/>
    </row>
    <row r="501" spans="1:16" ht="12.75" customHeight="1" x14ac:dyDescent="0.2">
      <c r="A501" s="2"/>
      <c r="C501" s="2"/>
      <c r="D501" s="312"/>
      <c r="E501" s="309"/>
      <c r="F501" s="289" t="s">
        <v>614</v>
      </c>
      <c r="G501" s="30"/>
      <c r="H501" s="2"/>
      <c r="L501" s="2"/>
      <c r="N501" s="2"/>
      <c r="O501" s="270"/>
      <c r="P501" s="270"/>
    </row>
    <row r="502" spans="1:16" ht="12.75" customHeight="1" x14ac:dyDescent="0.2">
      <c r="A502" s="2"/>
      <c r="C502" s="2"/>
      <c r="D502" s="312"/>
      <c r="E502" s="309"/>
      <c r="F502" s="289" t="s">
        <v>615</v>
      </c>
      <c r="G502" s="30"/>
      <c r="H502" s="2"/>
      <c r="L502" s="2"/>
      <c r="N502" s="2"/>
      <c r="O502" s="270"/>
      <c r="P502" s="270"/>
    </row>
    <row r="503" spans="1:16" ht="12.75" customHeight="1" x14ac:dyDescent="0.2">
      <c r="A503" s="2"/>
      <c r="C503" s="2"/>
      <c r="D503" s="312"/>
      <c r="E503" s="309"/>
      <c r="F503" s="289" t="s">
        <v>616</v>
      </c>
      <c r="G503" s="30"/>
      <c r="H503" s="2"/>
      <c r="L503" s="2"/>
      <c r="N503" s="2"/>
      <c r="O503" s="270"/>
      <c r="P503" s="270"/>
    </row>
    <row r="504" spans="1:16" ht="12.75" customHeight="1" x14ac:dyDescent="0.2">
      <c r="A504" s="2"/>
      <c r="C504" s="2"/>
      <c r="D504" s="312"/>
      <c r="E504" s="309"/>
      <c r="F504" s="289" t="s">
        <v>617</v>
      </c>
      <c r="G504" s="30"/>
      <c r="H504" s="2"/>
      <c r="L504" s="2"/>
      <c r="N504" s="2"/>
      <c r="O504" s="270"/>
      <c r="P504" s="270"/>
    </row>
    <row r="505" spans="1:16" ht="12.75" customHeight="1" x14ac:dyDescent="0.2">
      <c r="A505" s="2"/>
      <c r="C505" s="2"/>
      <c r="D505" s="312"/>
      <c r="E505" s="309"/>
      <c r="F505" s="289" t="s">
        <v>618</v>
      </c>
      <c r="G505" s="30"/>
      <c r="H505" s="2"/>
      <c r="L505" s="2"/>
      <c r="N505" s="2"/>
      <c r="O505" s="270"/>
      <c r="P505" s="270"/>
    </row>
    <row r="506" spans="1:16" ht="12.75" customHeight="1" x14ac:dyDescent="0.2">
      <c r="A506" s="2"/>
      <c r="C506" s="2"/>
      <c r="D506" s="312"/>
      <c r="E506" s="309"/>
      <c r="F506" s="289" t="s">
        <v>619</v>
      </c>
      <c r="G506" s="30"/>
      <c r="H506" s="2"/>
      <c r="L506" s="2"/>
      <c r="N506" s="2"/>
      <c r="O506" s="270"/>
      <c r="P506" s="270"/>
    </row>
    <row r="507" spans="1:16" ht="12.75" customHeight="1" x14ac:dyDescent="0.2">
      <c r="A507" s="2"/>
      <c r="C507" s="2"/>
      <c r="D507" s="312"/>
      <c r="E507" s="309"/>
      <c r="F507" s="289" t="s">
        <v>620</v>
      </c>
      <c r="G507" s="30"/>
      <c r="H507" s="2"/>
      <c r="L507" s="2"/>
      <c r="N507" s="2"/>
      <c r="O507" s="270"/>
      <c r="P507" s="270"/>
    </row>
    <row r="508" spans="1:16" ht="12.75" customHeight="1" x14ac:dyDescent="0.2">
      <c r="A508" s="2"/>
      <c r="C508" s="2"/>
      <c r="D508" s="312"/>
      <c r="E508" s="309"/>
      <c r="F508" s="289" t="s">
        <v>621</v>
      </c>
      <c r="G508" s="30"/>
      <c r="H508" s="2"/>
      <c r="L508" s="2"/>
      <c r="N508" s="2"/>
      <c r="O508" s="270"/>
      <c r="P508" s="270"/>
    </row>
    <row r="509" spans="1:16" ht="12.75" customHeight="1" x14ac:dyDescent="0.2">
      <c r="A509" s="2"/>
      <c r="C509" s="2"/>
      <c r="D509" s="312"/>
      <c r="E509" s="309"/>
      <c r="F509" s="289" t="s">
        <v>622</v>
      </c>
      <c r="G509" s="30"/>
      <c r="H509" s="2"/>
      <c r="L509" s="2"/>
      <c r="N509" s="2"/>
      <c r="O509" s="270"/>
      <c r="P509" s="270"/>
    </row>
    <row r="510" spans="1:16" ht="12.75" customHeight="1" x14ac:dyDescent="0.2">
      <c r="A510" s="2"/>
      <c r="C510" s="2"/>
      <c r="D510" s="312"/>
      <c r="E510" s="309"/>
      <c r="F510" s="289" t="s">
        <v>623</v>
      </c>
      <c r="G510" s="30"/>
      <c r="H510" s="2"/>
      <c r="L510" s="2"/>
      <c r="N510" s="2"/>
      <c r="O510" s="270"/>
      <c r="P510" s="270"/>
    </row>
    <row r="511" spans="1:16" ht="12.75" customHeight="1" x14ac:dyDescent="0.2">
      <c r="A511" s="2"/>
      <c r="C511" s="2"/>
      <c r="D511" s="312"/>
      <c r="E511" s="309"/>
      <c r="F511" s="289" t="s">
        <v>624</v>
      </c>
      <c r="G511" s="30"/>
      <c r="H511" s="2"/>
      <c r="L511" s="2"/>
      <c r="N511" s="2"/>
      <c r="P511" s="270"/>
    </row>
    <row r="512" spans="1:16" ht="12.75" customHeight="1" x14ac:dyDescent="0.2">
      <c r="A512" s="2"/>
      <c r="C512" s="2"/>
      <c r="D512" s="312"/>
      <c r="E512" s="309"/>
      <c r="F512" s="289" t="s">
        <v>625</v>
      </c>
      <c r="G512" s="30"/>
      <c r="H512" s="2"/>
      <c r="L512" s="2"/>
      <c r="N512" s="2"/>
    </row>
    <row r="513" spans="1:14" ht="12.75" customHeight="1" x14ac:dyDescent="0.2">
      <c r="A513" s="2"/>
      <c r="C513" s="2"/>
      <c r="D513" s="312"/>
      <c r="E513" s="309"/>
      <c r="F513" s="289" t="s">
        <v>626</v>
      </c>
      <c r="G513" s="30"/>
      <c r="H513" s="2"/>
      <c r="L513" s="2"/>
      <c r="N513" s="2"/>
    </row>
    <row r="514" spans="1:14" ht="12.75" customHeight="1" x14ac:dyDescent="0.2">
      <c r="A514" s="2"/>
      <c r="C514" s="2"/>
      <c r="D514" s="312"/>
      <c r="E514" s="309"/>
      <c r="F514" s="289" t="s">
        <v>627</v>
      </c>
      <c r="G514" s="30"/>
      <c r="H514" s="2"/>
      <c r="L514" s="2"/>
      <c r="N514" s="2"/>
    </row>
    <row r="515" spans="1:14" ht="12.75" customHeight="1" x14ac:dyDescent="0.2">
      <c r="A515" s="2"/>
      <c r="C515" s="2"/>
      <c r="D515" s="312"/>
      <c r="E515" s="309"/>
      <c r="F515" s="289" t="s">
        <v>628</v>
      </c>
      <c r="G515" s="30"/>
      <c r="H515" s="2"/>
      <c r="L515" s="2"/>
      <c r="N515" s="2"/>
    </row>
    <row r="516" spans="1:14" ht="12.75" customHeight="1" x14ac:dyDescent="0.2">
      <c r="A516" s="2"/>
      <c r="C516" s="2"/>
      <c r="D516" s="312"/>
      <c r="E516" s="309"/>
      <c r="F516" s="289" t="s">
        <v>629</v>
      </c>
      <c r="G516" s="30"/>
      <c r="H516" s="2"/>
      <c r="L516" s="2"/>
      <c r="N516" s="2"/>
    </row>
    <row r="517" spans="1:14" ht="12.75" customHeight="1" x14ac:dyDescent="0.2">
      <c r="A517" s="2"/>
      <c r="C517" s="2"/>
      <c r="D517" s="312"/>
      <c r="E517" s="309"/>
      <c r="F517" s="289" t="s">
        <v>630</v>
      </c>
      <c r="G517" s="30"/>
      <c r="H517" s="2"/>
      <c r="L517" s="2"/>
      <c r="N517" s="2"/>
    </row>
    <row r="518" spans="1:14" ht="12.75" customHeight="1" x14ac:dyDescent="0.2">
      <c r="A518" s="2"/>
      <c r="C518" s="2"/>
      <c r="D518" s="312"/>
      <c r="E518" s="309"/>
      <c r="F518" s="289" t="s">
        <v>631</v>
      </c>
      <c r="G518" s="30"/>
      <c r="H518" s="2"/>
      <c r="L518" s="2"/>
      <c r="N518" s="2"/>
    </row>
    <row r="519" spans="1:14" ht="12.75" customHeight="1" x14ac:dyDescent="0.2">
      <c r="A519" s="2"/>
      <c r="C519" s="2"/>
      <c r="D519" s="312"/>
      <c r="E519" s="309"/>
      <c r="F519" s="289" t="s">
        <v>632</v>
      </c>
      <c r="G519" s="30"/>
      <c r="H519" s="2"/>
      <c r="L519" s="2"/>
      <c r="N519" s="2"/>
    </row>
    <row r="520" spans="1:14" ht="12.75" customHeight="1" x14ac:dyDescent="0.2">
      <c r="A520" s="2"/>
      <c r="C520" s="2"/>
      <c r="D520" s="312"/>
      <c r="E520" s="309"/>
      <c r="F520" s="289" t="s">
        <v>633</v>
      </c>
      <c r="G520" s="30"/>
      <c r="H520" s="2"/>
      <c r="L520" s="2"/>
      <c r="N520" s="2"/>
    </row>
    <row r="521" spans="1:14" ht="12.75" customHeight="1" x14ac:dyDescent="0.2">
      <c r="A521" s="2"/>
      <c r="C521" s="2"/>
      <c r="D521" s="312"/>
      <c r="E521" s="309"/>
      <c r="F521" s="289" t="s">
        <v>634</v>
      </c>
      <c r="G521" s="30"/>
      <c r="H521" s="2"/>
      <c r="L521" s="2"/>
      <c r="N521" s="2"/>
    </row>
    <row r="522" spans="1:14" ht="12.75" customHeight="1" x14ac:dyDescent="0.2">
      <c r="A522" s="2"/>
      <c r="C522" s="2"/>
      <c r="D522" s="312"/>
      <c r="E522" s="309"/>
      <c r="F522" s="289" t="s">
        <v>635</v>
      </c>
      <c r="G522" s="30"/>
      <c r="H522" s="2"/>
      <c r="L522" s="2"/>
      <c r="N522" s="2"/>
    </row>
    <row r="523" spans="1:14" ht="12.75" customHeight="1" x14ac:dyDescent="0.2">
      <c r="A523" s="2"/>
      <c r="C523" s="2"/>
      <c r="D523" s="312"/>
      <c r="E523" s="309"/>
      <c r="F523" s="289" t="s">
        <v>636</v>
      </c>
      <c r="G523" s="30"/>
      <c r="H523" s="2"/>
      <c r="L523" s="2"/>
      <c r="N523" s="2"/>
    </row>
    <row r="524" spans="1:14" ht="12.75" customHeight="1" x14ac:dyDescent="0.2">
      <c r="A524" s="2"/>
      <c r="C524" s="2"/>
      <c r="D524" s="312"/>
      <c r="E524" s="309"/>
      <c r="F524" s="289" t="s">
        <v>637</v>
      </c>
      <c r="G524" s="30"/>
      <c r="H524" s="2"/>
      <c r="L524" s="2"/>
      <c r="N524" s="2"/>
    </row>
    <row r="525" spans="1:14" ht="12.75" customHeight="1" x14ac:dyDescent="0.2">
      <c r="A525" s="2"/>
      <c r="C525" s="2"/>
      <c r="D525" s="312"/>
      <c r="E525" s="309"/>
      <c r="F525" s="289" t="s">
        <v>638</v>
      </c>
      <c r="G525" s="30"/>
      <c r="H525" s="2"/>
      <c r="L525" s="2"/>
      <c r="N525" s="2"/>
    </row>
    <row r="526" spans="1:14" ht="12.75" customHeight="1" x14ac:dyDescent="0.2">
      <c r="A526" s="2"/>
      <c r="C526" s="2"/>
      <c r="D526" s="312"/>
      <c r="E526" s="309"/>
      <c r="F526" s="289" t="s">
        <v>639</v>
      </c>
      <c r="G526" s="30"/>
      <c r="H526" s="2"/>
      <c r="L526" s="2"/>
      <c r="N526" s="2"/>
    </row>
    <row r="527" spans="1:14" ht="12.75" customHeight="1" x14ac:dyDescent="0.2">
      <c r="A527" s="2"/>
      <c r="C527" s="2"/>
      <c r="D527" s="312"/>
      <c r="E527" s="309"/>
      <c r="F527" s="289" t="s">
        <v>640</v>
      </c>
      <c r="G527" s="30"/>
      <c r="H527" s="2"/>
      <c r="L527" s="2"/>
      <c r="N527" s="2"/>
    </row>
    <row r="528" spans="1:14" ht="12.75" customHeight="1" x14ac:dyDescent="0.2">
      <c r="A528" s="2"/>
      <c r="C528" s="2"/>
      <c r="D528" s="312"/>
      <c r="E528" s="309"/>
      <c r="F528" s="289" t="s">
        <v>641</v>
      </c>
      <c r="G528" s="30"/>
      <c r="H528" s="2"/>
      <c r="L528" s="2"/>
      <c r="N528" s="2"/>
    </row>
    <row r="529" spans="1:14" ht="12.75" customHeight="1" x14ac:dyDescent="0.2">
      <c r="A529" s="2"/>
      <c r="C529" s="2"/>
      <c r="D529" s="312"/>
      <c r="E529" s="309"/>
      <c r="F529" s="289" t="s">
        <v>642</v>
      </c>
      <c r="G529" s="30"/>
      <c r="H529" s="2"/>
      <c r="L529" s="2"/>
      <c r="N529" s="2"/>
    </row>
    <row r="530" spans="1:14" ht="12.75" customHeight="1" x14ac:dyDescent="0.2">
      <c r="A530" s="2"/>
      <c r="C530" s="2"/>
      <c r="D530" s="312"/>
      <c r="E530" s="309"/>
      <c r="F530" s="289" t="s">
        <v>643</v>
      </c>
      <c r="G530" s="30"/>
      <c r="H530" s="2"/>
      <c r="L530" s="2"/>
      <c r="N530" s="2"/>
    </row>
    <row r="531" spans="1:14" ht="12.75" customHeight="1" x14ac:dyDescent="0.2">
      <c r="A531" s="2"/>
      <c r="C531" s="2"/>
      <c r="D531" s="312"/>
      <c r="E531" s="309"/>
      <c r="F531" s="289" t="s">
        <v>644</v>
      </c>
      <c r="G531" s="30"/>
      <c r="H531" s="2"/>
      <c r="L531" s="2"/>
      <c r="N531" s="2"/>
    </row>
    <row r="532" spans="1:14" ht="12.75" customHeight="1" x14ac:dyDescent="0.2">
      <c r="A532" s="2"/>
      <c r="C532" s="2"/>
      <c r="D532" s="312"/>
      <c r="E532" s="309"/>
      <c r="F532" s="289" t="s">
        <v>645</v>
      </c>
      <c r="G532" s="30"/>
      <c r="H532" s="2"/>
      <c r="L532" s="2"/>
      <c r="N532" s="2"/>
    </row>
    <row r="533" spans="1:14" ht="12.75" customHeight="1" x14ac:dyDescent="0.2">
      <c r="A533" s="2"/>
      <c r="C533" s="2"/>
      <c r="D533" s="312"/>
      <c r="E533" s="309"/>
      <c r="F533" s="289" t="s">
        <v>646</v>
      </c>
      <c r="G533" s="30"/>
      <c r="H533" s="2"/>
      <c r="L533" s="2"/>
      <c r="N533" s="2"/>
    </row>
    <row r="534" spans="1:14" ht="12.75" customHeight="1" x14ac:dyDescent="0.2">
      <c r="A534" s="2"/>
      <c r="C534" s="2"/>
      <c r="D534" s="312"/>
      <c r="E534" s="309"/>
      <c r="F534" s="289" t="s">
        <v>647</v>
      </c>
      <c r="G534" s="30"/>
      <c r="H534" s="2"/>
      <c r="L534" s="2"/>
      <c r="N534" s="2"/>
    </row>
    <row r="535" spans="1:14" ht="12.75" customHeight="1" x14ac:dyDescent="0.2">
      <c r="A535" s="2"/>
      <c r="C535" s="2"/>
      <c r="D535" s="312"/>
      <c r="E535" s="309"/>
      <c r="F535" s="289" t="s">
        <v>648</v>
      </c>
      <c r="G535" s="30"/>
      <c r="H535" s="2"/>
      <c r="L535" s="2"/>
      <c r="N535" s="2"/>
    </row>
    <row r="536" spans="1:14" ht="12.75" customHeight="1" x14ac:dyDescent="0.2">
      <c r="A536" s="2"/>
      <c r="C536" s="2"/>
      <c r="D536" s="312"/>
      <c r="E536" s="309"/>
      <c r="F536" s="289" t="s">
        <v>649</v>
      </c>
      <c r="G536" s="30"/>
      <c r="H536" s="2"/>
      <c r="L536" s="2"/>
      <c r="N536" s="2"/>
    </row>
    <row r="537" spans="1:14" ht="12.75" customHeight="1" x14ac:dyDescent="0.2">
      <c r="A537" s="2"/>
      <c r="C537" s="2"/>
      <c r="D537" s="312"/>
      <c r="E537" s="309"/>
      <c r="F537" s="289" t="s">
        <v>2147</v>
      </c>
      <c r="G537" s="30"/>
      <c r="H537" s="2"/>
      <c r="L537" s="2"/>
      <c r="N537" s="2"/>
    </row>
    <row r="538" spans="1:14" ht="12.75" customHeight="1" x14ac:dyDescent="0.2">
      <c r="A538" s="2"/>
      <c r="C538" s="2"/>
      <c r="D538" s="312"/>
      <c r="E538" s="309"/>
      <c r="F538" s="289" t="s">
        <v>2148</v>
      </c>
      <c r="G538" s="30"/>
      <c r="H538" s="2"/>
      <c r="L538" s="2"/>
      <c r="N538" s="2"/>
    </row>
    <row r="539" spans="1:14" ht="12.75" customHeight="1" x14ac:dyDescent="0.2">
      <c r="A539" s="2"/>
      <c r="C539" s="2"/>
      <c r="D539" s="312"/>
      <c r="E539" s="309"/>
      <c r="F539" s="289" t="s">
        <v>2149</v>
      </c>
      <c r="G539" s="30"/>
      <c r="H539" s="2"/>
      <c r="L539" s="2"/>
      <c r="N539" s="2"/>
    </row>
    <row r="540" spans="1:14" ht="12.75" customHeight="1" x14ac:dyDescent="0.2">
      <c r="A540" s="2"/>
      <c r="C540" s="2"/>
      <c r="D540" s="312"/>
      <c r="E540" s="309"/>
      <c r="F540" s="289" t="s">
        <v>2150</v>
      </c>
      <c r="G540" s="30"/>
      <c r="H540" s="2"/>
      <c r="L540" s="2"/>
      <c r="N540" s="2"/>
    </row>
    <row r="541" spans="1:14" ht="12.75" customHeight="1" x14ac:dyDescent="0.2">
      <c r="A541" s="2"/>
      <c r="C541" s="2"/>
      <c r="D541" s="312"/>
      <c r="E541" s="309"/>
      <c r="F541" s="289" t="s">
        <v>2151</v>
      </c>
      <c r="G541" s="30"/>
      <c r="H541" s="2"/>
      <c r="L541" s="2"/>
      <c r="N541" s="2"/>
    </row>
    <row r="542" spans="1:14" ht="12.75" customHeight="1" x14ac:dyDescent="0.2">
      <c r="A542" s="2"/>
      <c r="C542" s="2"/>
      <c r="D542" s="312"/>
      <c r="E542" s="309"/>
      <c r="F542" s="289" t="s">
        <v>2152</v>
      </c>
      <c r="G542" s="30"/>
      <c r="H542" s="2"/>
      <c r="L542" s="2"/>
      <c r="N542" s="2"/>
    </row>
    <row r="543" spans="1:14" ht="12.75" customHeight="1" x14ac:dyDescent="0.2">
      <c r="A543" s="2"/>
      <c r="C543" s="2"/>
      <c r="D543" s="312"/>
      <c r="E543" s="309"/>
      <c r="F543" s="289" t="s">
        <v>2153</v>
      </c>
      <c r="G543" s="30"/>
      <c r="H543" s="2"/>
      <c r="L543" s="2"/>
      <c r="N543" s="2"/>
    </row>
    <row r="544" spans="1:14" ht="12.75" customHeight="1" x14ac:dyDescent="0.2">
      <c r="A544" s="2"/>
      <c r="C544" s="2"/>
      <c r="D544" s="312"/>
      <c r="E544" s="309"/>
      <c r="F544" s="289" t="s">
        <v>2154</v>
      </c>
      <c r="G544" s="30"/>
      <c r="H544" s="2"/>
      <c r="L544" s="2"/>
      <c r="N544" s="2"/>
    </row>
    <row r="545" spans="1:14" ht="12.75" customHeight="1" x14ac:dyDescent="0.2">
      <c r="A545" s="2"/>
      <c r="C545" s="2"/>
      <c r="D545" s="312"/>
      <c r="E545" s="309"/>
      <c r="F545" s="289" t="s">
        <v>2155</v>
      </c>
      <c r="G545" s="30"/>
      <c r="H545" s="2"/>
      <c r="L545" s="2"/>
      <c r="N545" s="2"/>
    </row>
    <row r="546" spans="1:14" ht="12.75" customHeight="1" x14ac:dyDescent="0.2">
      <c r="A546" s="2"/>
      <c r="C546" s="2"/>
      <c r="D546" s="312"/>
      <c r="E546" s="309"/>
      <c r="F546" s="289" t="s">
        <v>2156</v>
      </c>
      <c r="G546" s="30"/>
      <c r="H546" s="2"/>
      <c r="L546" s="2"/>
      <c r="N546" s="2"/>
    </row>
    <row r="547" spans="1:14" ht="12.75" customHeight="1" x14ac:dyDescent="0.2">
      <c r="A547" s="2"/>
      <c r="C547" s="2"/>
      <c r="D547" s="312"/>
      <c r="E547" s="309"/>
      <c r="F547" s="289" t="s">
        <v>2157</v>
      </c>
      <c r="G547" s="30"/>
      <c r="H547" s="2"/>
      <c r="L547" s="2"/>
      <c r="N547" s="2"/>
    </row>
    <row r="548" spans="1:14" ht="12.75" customHeight="1" x14ac:dyDescent="0.2">
      <c r="A548" s="2"/>
      <c r="C548" s="2"/>
      <c r="D548" s="312"/>
      <c r="E548" s="309"/>
      <c r="F548" s="289" t="s">
        <v>2158</v>
      </c>
      <c r="G548" s="30"/>
      <c r="H548" s="2"/>
      <c r="L548" s="2"/>
      <c r="N548" s="2"/>
    </row>
    <row r="549" spans="1:14" ht="12.75" customHeight="1" x14ac:dyDescent="0.2">
      <c r="A549" s="2"/>
      <c r="C549" s="2"/>
      <c r="D549" s="312"/>
      <c r="E549" s="309"/>
      <c r="F549" s="289" t="s">
        <v>2159</v>
      </c>
      <c r="G549" s="30"/>
      <c r="H549" s="2"/>
      <c r="L549" s="2"/>
      <c r="N549" s="2"/>
    </row>
    <row r="550" spans="1:14" ht="12.75" customHeight="1" x14ac:dyDescent="0.2">
      <c r="A550" s="2"/>
      <c r="C550" s="2"/>
      <c r="D550" s="312"/>
      <c r="E550" s="309"/>
      <c r="F550" s="289" t="s">
        <v>2160</v>
      </c>
      <c r="G550" s="30"/>
      <c r="H550" s="2"/>
      <c r="L550" s="2"/>
      <c r="N550" s="2"/>
    </row>
    <row r="551" spans="1:14" ht="12.75" customHeight="1" x14ac:dyDescent="0.2">
      <c r="A551" s="2"/>
      <c r="C551" s="2"/>
      <c r="D551" s="312"/>
      <c r="E551" s="309"/>
      <c r="F551" s="289" t="s">
        <v>2161</v>
      </c>
      <c r="G551" s="30"/>
      <c r="H551" s="2"/>
      <c r="L551" s="2"/>
      <c r="N551" s="2"/>
    </row>
    <row r="552" spans="1:14" ht="12.75" customHeight="1" x14ac:dyDescent="0.2">
      <c r="A552" s="2"/>
      <c r="C552" s="2"/>
      <c r="D552" s="312"/>
      <c r="E552" s="309"/>
      <c r="F552" s="289" t="s">
        <v>2162</v>
      </c>
      <c r="G552" s="30"/>
      <c r="H552" s="2"/>
      <c r="L552" s="2"/>
      <c r="N552" s="2"/>
    </row>
    <row r="553" spans="1:14" ht="12.75" customHeight="1" x14ac:dyDescent="0.2">
      <c r="A553" s="2"/>
      <c r="C553" s="2"/>
      <c r="D553" s="312"/>
      <c r="E553" s="309"/>
      <c r="F553" s="289" t="s">
        <v>2163</v>
      </c>
      <c r="G553" s="30"/>
      <c r="H553" s="2"/>
      <c r="L553" s="2"/>
      <c r="N553" s="2"/>
    </row>
    <row r="554" spans="1:14" ht="12.75" customHeight="1" x14ac:dyDescent="0.2">
      <c r="A554" s="2"/>
      <c r="C554" s="2"/>
      <c r="D554" s="312"/>
      <c r="E554" s="309"/>
      <c r="F554" s="289" t="s">
        <v>2164</v>
      </c>
      <c r="G554" s="30"/>
      <c r="H554" s="2"/>
      <c r="L554" s="2"/>
      <c r="N554" s="2"/>
    </row>
    <row r="555" spans="1:14" ht="12.75" customHeight="1" x14ac:dyDescent="0.2">
      <c r="A555" s="2"/>
      <c r="C555" s="2"/>
      <c r="D555" s="312"/>
      <c r="E555" s="309"/>
      <c r="F555" s="289" t="s">
        <v>2165</v>
      </c>
      <c r="G555" s="30"/>
      <c r="H555" s="2"/>
      <c r="L555" s="2"/>
      <c r="N555" s="2"/>
    </row>
    <row r="556" spans="1:14" ht="12.75" customHeight="1" x14ac:dyDescent="0.2">
      <c r="A556" s="2"/>
      <c r="C556" s="2"/>
      <c r="D556" s="312"/>
      <c r="E556" s="309"/>
      <c r="F556" s="289" t="s">
        <v>2166</v>
      </c>
      <c r="G556" s="30"/>
      <c r="H556" s="2"/>
      <c r="L556" s="2"/>
      <c r="N556" s="2"/>
    </row>
    <row r="557" spans="1:14" ht="12.75" customHeight="1" x14ac:dyDescent="0.2">
      <c r="A557" s="2"/>
      <c r="C557" s="2"/>
      <c r="D557" s="312"/>
      <c r="E557" s="309"/>
      <c r="F557" s="289" t="s">
        <v>2167</v>
      </c>
      <c r="G557" s="30"/>
      <c r="H557" s="2"/>
      <c r="L557" s="2"/>
      <c r="N557" s="2"/>
    </row>
    <row r="558" spans="1:14" ht="12.75" customHeight="1" x14ac:dyDescent="0.2">
      <c r="A558" s="2"/>
      <c r="C558" s="2"/>
      <c r="D558" s="312"/>
      <c r="E558" s="309"/>
      <c r="F558" s="289" t="s">
        <v>2168</v>
      </c>
      <c r="G558" s="30"/>
      <c r="H558" s="2"/>
      <c r="L558" s="2"/>
      <c r="N558" s="2"/>
    </row>
    <row r="559" spans="1:14" ht="12.75" customHeight="1" x14ac:dyDescent="0.2">
      <c r="A559" s="2"/>
      <c r="C559" s="2"/>
      <c r="D559" s="312"/>
      <c r="E559" s="309"/>
      <c r="F559" s="289" t="s">
        <v>2169</v>
      </c>
      <c r="G559" s="30"/>
      <c r="H559" s="2"/>
      <c r="L559" s="2"/>
      <c r="N559" s="2"/>
    </row>
    <row r="560" spans="1:14" ht="12.75" customHeight="1" x14ac:dyDescent="0.2">
      <c r="A560" s="2"/>
      <c r="C560" s="2"/>
      <c r="D560" s="312"/>
      <c r="E560" s="309"/>
      <c r="F560" s="289" t="s">
        <v>2170</v>
      </c>
      <c r="G560" s="30"/>
      <c r="H560" s="2"/>
      <c r="L560" s="2"/>
      <c r="N560" s="2"/>
    </row>
    <row r="561" spans="1:14" ht="12.75" customHeight="1" x14ac:dyDescent="0.2">
      <c r="A561" s="2"/>
      <c r="C561" s="2"/>
      <c r="D561" s="312"/>
      <c r="E561" s="309"/>
      <c r="F561" s="289" t="s">
        <v>2171</v>
      </c>
      <c r="G561" s="30"/>
      <c r="H561" s="2"/>
      <c r="L561" s="2"/>
      <c r="N561" s="2"/>
    </row>
    <row r="562" spans="1:14" ht="12.75" customHeight="1" x14ac:dyDescent="0.2">
      <c r="A562" s="2"/>
      <c r="C562" s="2"/>
      <c r="D562" s="312"/>
      <c r="E562" s="309"/>
      <c r="F562" s="289" t="s">
        <v>2172</v>
      </c>
      <c r="G562" s="30"/>
      <c r="H562" s="2"/>
      <c r="L562" s="2"/>
      <c r="N562" s="2"/>
    </row>
    <row r="563" spans="1:14" ht="12.75" customHeight="1" x14ac:dyDescent="0.2">
      <c r="A563" s="2"/>
      <c r="C563" s="2"/>
      <c r="D563" s="312"/>
      <c r="E563" s="309"/>
      <c r="F563" s="289" t="s">
        <v>2173</v>
      </c>
      <c r="G563" s="30"/>
      <c r="H563" s="2"/>
      <c r="L563" s="2"/>
      <c r="N563" s="2"/>
    </row>
    <row r="564" spans="1:14" ht="12.75" customHeight="1" x14ac:dyDescent="0.2">
      <c r="A564" s="2"/>
      <c r="C564" s="2"/>
      <c r="D564" s="312"/>
      <c r="E564" s="309"/>
      <c r="F564" s="289" t="s">
        <v>2174</v>
      </c>
      <c r="G564" s="30"/>
      <c r="H564" s="2"/>
      <c r="L564" s="2"/>
      <c r="N564" s="2"/>
    </row>
    <row r="565" spans="1:14" ht="12.75" customHeight="1" x14ac:dyDescent="0.2">
      <c r="A565" s="2"/>
      <c r="C565" s="2"/>
      <c r="D565" s="312"/>
      <c r="E565" s="309"/>
      <c r="F565" s="289" t="s">
        <v>2175</v>
      </c>
      <c r="G565" s="30"/>
      <c r="H565" s="2"/>
      <c r="L565" s="2"/>
      <c r="N565" s="2"/>
    </row>
    <row r="566" spans="1:14" ht="12.75" customHeight="1" x14ac:dyDescent="0.2">
      <c r="A566" s="2"/>
      <c r="C566" s="2"/>
      <c r="D566" s="312"/>
      <c r="E566" s="309"/>
      <c r="F566" s="289" t="s">
        <v>2176</v>
      </c>
      <c r="G566" s="30"/>
      <c r="H566" s="2"/>
      <c r="L566" s="2"/>
      <c r="N566" s="2"/>
    </row>
    <row r="567" spans="1:14" ht="12.75" customHeight="1" x14ac:dyDescent="0.2">
      <c r="A567" s="2"/>
      <c r="C567" s="2"/>
      <c r="D567" s="312"/>
      <c r="E567" s="309"/>
      <c r="F567" s="289" t="s">
        <v>2177</v>
      </c>
      <c r="G567" s="30"/>
      <c r="H567" s="2"/>
      <c r="L567" s="2"/>
      <c r="N567" s="2"/>
    </row>
    <row r="568" spans="1:14" ht="12.75" customHeight="1" x14ac:dyDescent="0.2">
      <c r="A568" s="2"/>
      <c r="C568" s="2"/>
      <c r="D568" s="312"/>
      <c r="E568" s="309"/>
      <c r="F568" s="289" t="s">
        <v>2178</v>
      </c>
      <c r="G568" s="30"/>
      <c r="H568" s="2"/>
      <c r="L568" s="2"/>
      <c r="N568" s="2"/>
    </row>
    <row r="569" spans="1:14" ht="12.75" customHeight="1" x14ac:dyDescent="0.2">
      <c r="A569" s="2"/>
      <c r="C569" s="2"/>
      <c r="D569" s="312"/>
      <c r="E569" s="309"/>
      <c r="F569" s="289" t="s">
        <v>2179</v>
      </c>
      <c r="G569" s="30"/>
      <c r="H569" s="2"/>
      <c r="L569" s="2"/>
      <c r="N569" s="2"/>
    </row>
    <row r="570" spans="1:14" ht="12.75" customHeight="1" x14ac:dyDescent="0.2">
      <c r="A570" s="2"/>
      <c r="C570" s="2"/>
      <c r="D570" s="312"/>
      <c r="E570" s="309"/>
      <c r="F570" s="289" t="s">
        <v>2180</v>
      </c>
      <c r="G570" s="30"/>
      <c r="H570" s="2"/>
      <c r="L570" s="2"/>
      <c r="N570" s="2"/>
    </row>
    <row r="571" spans="1:14" ht="12.75" customHeight="1" x14ac:dyDescent="0.2">
      <c r="A571" s="2"/>
      <c r="C571" s="2"/>
      <c r="D571" s="312"/>
      <c r="E571" s="309"/>
      <c r="F571" s="289" t="s">
        <v>2181</v>
      </c>
      <c r="G571" s="30"/>
      <c r="H571" s="2"/>
      <c r="L571" s="2"/>
      <c r="N571" s="2"/>
    </row>
    <row r="572" spans="1:14" ht="12.75" customHeight="1" x14ac:dyDescent="0.2">
      <c r="A572" s="2"/>
      <c r="C572" s="2"/>
      <c r="D572" s="312"/>
      <c r="E572" s="309"/>
      <c r="F572" s="289" t="s">
        <v>2182</v>
      </c>
      <c r="G572" s="30"/>
      <c r="H572" s="2"/>
      <c r="L572" s="2"/>
      <c r="N572" s="2"/>
    </row>
    <row r="573" spans="1:14" ht="12.75" customHeight="1" x14ac:dyDescent="0.2">
      <c r="A573" s="2"/>
      <c r="C573" s="2"/>
      <c r="D573" s="312"/>
      <c r="E573" s="309"/>
      <c r="F573" s="289" t="s">
        <v>2183</v>
      </c>
      <c r="G573" s="30"/>
      <c r="H573" s="2"/>
      <c r="L573" s="2"/>
      <c r="N573" s="2"/>
    </row>
    <row r="574" spans="1:14" ht="12.75" customHeight="1" x14ac:dyDescent="0.2">
      <c r="A574" s="2"/>
      <c r="C574" s="2"/>
      <c r="D574" s="312"/>
      <c r="E574" s="309"/>
      <c r="F574" s="289" t="s">
        <v>2184</v>
      </c>
      <c r="G574" s="30"/>
      <c r="H574" s="2"/>
      <c r="L574" s="2"/>
      <c r="N574" s="2"/>
    </row>
    <row r="575" spans="1:14" ht="12.75" customHeight="1" x14ac:dyDescent="0.2">
      <c r="A575" s="2"/>
      <c r="C575" s="2"/>
      <c r="D575" s="312"/>
      <c r="E575" s="309"/>
      <c r="F575" s="289" t="s">
        <v>2185</v>
      </c>
      <c r="G575" s="30"/>
      <c r="H575" s="2"/>
      <c r="L575" s="2"/>
      <c r="N575" s="2"/>
    </row>
    <row r="576" spans="1:14" ht="12.75" customHeight="1" x14ac:dyDescent="0.2">
      <c r="A576" s="2"/>
      <c r="C576" s="2"/>
      <c r="D576" s="312"/>
      <c r="E576" s="309"/>
      <c r="F576" s="289" t="s">
        <v>2186</v>
      </c>
      <c r="G576" s="30"/>
      <c r="H576" s="2"/>
      <c r="L576" s="2"/>
      <c r="N576" s="2"/>
    </row>
    <row r="577" spans="1:14" ht="12.75" customHeight="1" x14ac:dyDescent="0.2">
      <c r="A577" s="2"/>
      <c r="C577" s="2"/>
      <c r="D577" s="312"/>
      <c r="E577" s="309"/>
      <c r="F577" s="289" t="s">
        <v>2187</v>
      </c>
      <c r="G577" s="30"/>
      <c r="H577" s="2"/>
      <c r="L577" s="2"/>
      <c r="N577" s="2"/>
    </row>
    <row r="578" spans="1:14" ht="12.75" customHeight="1" x14ac:dyDescent="0.2">
      <c r="A578" s="2"/>
      <c r="C578" s="2"/>
      <c r="D578" s="312"/>
      <c r="E578" s="309"/>
      <c r="F578" s="289" t="s">
        <v>2188</v>
      </c>
      <c r="G578" s="30"/>
      <c r="H578" s="2"/>
      <c r="L578" s="2"/>
      <c r="N578" s="2"/>
    </row>
    <row r="579" spans="1:14" ht="12.75" customHeight="1" x14ac:dyDescent="0.2">
      <c r="A579" s="2"/>
      <c r="C579" s="2"/>
      <c r="D579" s="312"/>
      <c r="E579" s="309"/>
      <c r="F579" s="289" t="s">
        <v>2189</v>
      </c>
      <c r="G579" s="30"/>
      <c r="H579" s="2"/>
      <c r="L579" s="2"/>
      <c r="N579" s="2"/>
    </row>
    <row r="580" spans="1:14" ht="12.75" customHeight="1" x14ac:dyDescent="0.2">
      <c r="A580" s="2"/>
      <c r="C580" s="2"/>
      <c r="D580" s="312"/>
      <c r="E580" s="309"/>
      <c r="F580" s="289" t="s">
        <v>2190</v>
      </c>
      <c r="G580" s="30"/>
      <c r="H580" s="2"/>
      <c r="L580" s="2"/>
      <c r="N580" s="2"/>
    </row>
    <row r="581" spans="1:14" ht="12.75" customHeight="1" x14ac:dyDescent="0.2">
      <c r="A581" s="2"/>
      <c r="C581" s="2"/>
      <c r="D581" s="312"/>
      <c r="E581" s="309"/>
      <c r="F581" s="289" t="s">
        <v>2191</v>
      </c>
      <c r="G581" s="30"/>
      <c r="H581" s="2"/>
      <c r="L581" s="2"/>
      <c r="N581" s="2"/>
    </row>
    <row r="582" spans="1:14" ht="12.75" customHeight="1" x14ac:dyDescent="0.2">
      <c r="A582" s="2"/>
      <c r="C582" s="2"/>
      <c r="D582" s="312"/>
      <c r="E582" s="309"/>
      <c r="F582" s="289" t="s">
        <v>2192</v>
      </c>
      <c r="G582" s="30"/>
      <c r="H582" s="2"/>
      <c r="L582" s="2"/>
      <c r="N582" s="2"/>
    </row>
    <row r="583" spans="1:14" ht="12.75" customHeight="1" x14ac:dyDescent="0.2">
      <c r="A583" s="2"/>
      <c r="C583" s="2"/>
      <c r="D583" s="312"/>
      <c r="E583" s="309"/>
      <c r="F583" s="289" t="s">
        <v>2193</v>
      </c>
      <c r="G583" s="30"/>
      <c r="H583" s="2"/>
      <c r="L583" s="2"/>
      <c r="N583" s="2"/>
    </row>
    <row r="584" spans="1:14" ht="12.75" customHeight="1" x14ac:dyDescent="0.2">
      <c r="A584" s="2"/>
      <c r="C584" s="2"/>
      <c r="D584" s="312"/>
      <c r="E584" s="309"/>
      <c r="F584" s="289" t="s">
        <v>2194</v>
      </c>
      <c r="G584" s="30"/>
      <c r="H584" s="2"/>
      <c r="L584" s="2"/>
      <c r="N584" s="2"/>
    </row>
    <row r="585" spans="1:14" ht="12.75" customHeight="1" x14ac:dyDescent="0.2">
      <c r="A585" s="2"/>
      <c r="C585" s="2"/>
      <c r="D585" s="312"/>
      <c r="E585" s="309"/>
      <c r="F585" s="289" t="s">
        <v>2195</v>
      </c>
      <c r="G585" s="30"/>
      <c r="H585" s="2"/>
      <c r="L585" s="2"/>
      <c r="N585" s="2"/>
    </row>
    <row r="586" spans="1:14" ht="12.75" customHeight="1" x14ac:dyDescent="0.2">
      <c r="A586" s="2"/>
      <c r="C586" s="2"/>
      <c r="D586" s="312"/>
      <c r="E586" s="309"/>
      <c r="F586" s="289" t="s">
        <v>2196</v>
      </c>
      <c r="G586" s="30"/>
      <c r="H586" s="2"/>
      <c r="L586" s="2"/>
      <c r="N586" s="2"/>
    </row>
    <row r="587" spans="1:14" ht="12.75" customHeight="1" x14ac:dyDescent="0.2">
      <c r="A587" s="2"/>
      <c r="C587" s="2"/>
      <c r="D587" s="312"/>
      <c r="E587" s="309"/>
      <c r="F587" s="289" t="s">
        <v>2197</v>
      </c>
      <c r="G587" s="30"/>
      <c r="H587" s="2"/>
      <c r="L587" s="2"/>
      <c r="N587" s="2"/>
    </row>
    <row r="588" spans="1:14" ht="12.75" customHeight="1" x14ac:dyDescent="0.2">
      <c r="A588" s="2"/>
      <c r="C588" s="2"/>
      <c r="D588" s="312"/>
      <c r="E588" s="309"/>
      <c r="F588" s="289" t="s">
        <v>2198</v>
      </c>
      <c r="G588" s="30"/>
      <c r="H588" s="2"/>
      <c r="L588" s="2"/>
      <c r="N588" s="2"/>
    </row>
    <row r="589" spans="1:14" ht="12.75" customHeight="1" x14ac:dyDescent="0.2">
      <c r="A589" s="2"/>
      <c r="C589" s="2"/>
      <c r="D589" s="312"/>
      <c r="E589" s="309"/>
      <c r="F589" s="289" t="s">
        <v>2199</v>
      </c>
      <c r="G589" s="30"/>
      <c r="H589" s="2"/>
      <c r="L589" s="2"/>
      <c r="N589" s="2"/>
    </row>
    <row r="590" spans="1:14" ht="12.75" customHeight="1" x14ac:dyDescent="0.2">
      <c r="A590" s="2"/>
      <c r="C590" s="2"/>
      <c r="D590" s="312"/>
      <c r="E590" s="309"/>
      <c r="F590" s="289" t="s">
        <v>2200</v>
      </c>
      <c r="G590" s="30"/>
      <c r="H590" s="2"/>
      <c r="L590" s="2"/>
      <c r="N590" s="2"/>
    </row>
    <row r="591" spans="1:14" ht="12.75" customHeight="1" x14ac:dyDescent="0.2">
      <c r="A591" s="2"/>
      <c r="C591" s="2"/>
      <c r="D591" s="312"/>
      <c r="E591" s="309"/>
      <c r="F591" s="289" t="s">
        <v>2201</v>
      </c>
      <c r="G591" s="30"/>
      <c r="H591" s="2"/>
      <c r="L591" s="2"/>
      <c r="N591" s="2"/>
    </row>
    <row r="592" spans="1:14" ht="12.75" customHeight="1" x14ac:dyDescent="0.2">
      <c r="A592" s="2"/>
      <c r="C592" s="2"/>
      <c r="D592" s="312"/>
      <c r="E592" s="309"/>
      <c r="F592" s="289" t="s">
        <v>2202</v>
      </c>
      <c r="G592" s="30"/>
      <c r="H592" s="2"/>
      <c r="L592" s="2"/>
      <c r="N592" s="2"/>
    </row>
    <row r="593" spans="1:14" ht="12.75" customHeight="1" x14ac:dyDescent="0.2">
      <c r="A593" s="2"/>
      <c r="C593" s="2"/>
      <c r="D593" s="312"/>
      <c r="E593" s="309"/>
      <c r="F593" s="289" t="s">
        <v>2203</v>
      </c>
      <c r="G593" s="30"/>
      <c r="H593" s="2"/>
      <c r="L593" s="2"/>
      <c r="N593" s="2"/>
    </row>
    <row r="594" spans="1:14" ht="12.75" customHeight="1" x14ac:dyDescent="0.2">
      <c r="A594" s="2"/>
      <c r="C594" s="2"/>
      <c r="D594" s="312"/>
      <c r="E594" s="309"/>
      <c r="F594" s="289" t="s">
        <v>2204</v>
      </c>
      <c r="G594" s="30"/>
      <c r="H594" s="2"/>
      <c r="L594" s="2"/>
      <c r="N594" s="2"/>
    </row>
    <row r="595" spans="1:14" ht="12.75" customHeight="1" x14ac:dyDescent="0.2">
      <c r="A595" s="2"/>
      <c r="C595" s="2"/>
      <c r="D595" s="312"/>
      <c r="E595" s="309"/>
      <c r="F595" s="289" t="s">
        <v>2205</v>
      </c>
      <c r="G595" s="30"/>
      <c r="H595" s="2"/>
      <c r="L595" s="2"/>
      <c r="N595" s="2"/>
    </row>
    <row r="596" spans="1:14" ht="12.75" customHeight="1" x14ac:dyDescent="0.2">
      <c r="A596" s="2"/>
      <c r="C596" s="2"/>
      <c r="D596" s="312"/>
      <c r="E596" s="309"/>
      <c r="F596" s="289" t="s">
        <v>2206</v>
      </c>
      <c r="G596" s="30"/>
      <c r="H596" s="2"/>
      <c r="L596" s="2"/>
      <c r="N596" s="2"/>
    </row>
    <row r="597" spans="1:14" ht="12.75" customHeight="1" x14ac:dyDescent="0.2">
      <c r="A597" s="2"/>
      <c r="C597" s="2"/>
      <c r="D597" s="312"/>
      <c r="E597" s="309"/>
      <c r="F597" s="289" t="s">
        <v>2207</v>
      </c>
      <c r="G597" s="30"/>
      <c r="H597" s="2"/>
      <c r="L597" s="2"/>
      <c r="N597" s="2"/>
    </row>
    <row r="598" spans="1:14" ht="12.75" customHeight="1" x14ac:dyDescent="0.2">
      <c r="A598" s="2"/>
      <c r="C598" s="2"/>
      <c r="D598" s="312"/>
      <c r="E598" s="309"/>
      <c r="F598" s="289" t="s">
        <v>870</v>
      </c>
      <c r="G598" s="30"/>
      <c r="H598" s="2"/>
      <c r="L598" s="2"/>
      <c r="N598" s="2"/>
    </row>
    <row r="599" spans="1:14" ht="12.75" customHeight="1" x14ac:dyDescent="0.2">
      <c r="A599" s="2"/>
      <c r="C599" s="2"/>
      <c r="D599" s="312"/>
      <c r="E599" s="309"/>
      <c r="F599" s="289" t="s">
        <v>871</v>
      </c>
      <c r="G599" s="30"/>
      <c r="H599" s="2"/>
      <c r="L599" s="2"/>
      <c r="N599" s="2"/>
    </row>
    <row r="600" spans="1:14" ht="12.75" customHeight="1" x14ac:dyDescent="0.2">
      <c r="A600" s="2"/>
      <c r="C600" s="2"/>
      <c r="D600" s="312"/>
      <c r="E600" s="309"/>
      <c r="F600" s="289" t="s">
        <v>872</v>
      </c>
      <c r="G600" s="30"/>
      <c r="H600" s="2"/>
      <c r="L600" s="2"/>
      <c r="N600" s="2"/>
    </row>
    <row r="601" spans="1:14" ht="12.75" customHeight="1" x14ac:dyDescent="0.2">
      <c r="A601" s="2"/>
      <c r="C601" s="2"/>
      <c r="D601" s="312"/>
      <c r="E601" s="309"/>
      <c r="F601" s="289" t="s">
        <v>873</v>
      </c>
      <c r="G601" s="30"/>
      <c r="H601" s="2"/>
      <c r="L601" s="2"/>
      <c r="N601" s="2"/>
    </row>
    <row r="602" spans="1:14" ht="12.75" customHeight="1" x14ac:dyDescent="0.2">
      <c r="A602" s="2"/>
      <c r="C602" s="2"/>
      <c r="D602" s="312"/>
      <c r="E602" s="309"/>
      <c r="F602" s="289" t="s">
        <v>874</v>
      </c>
      <c r="G602" s="30"/>
      <c r="H602" s="2"/>
      <c r="L602" s="2"/>
      <c r="N602" s="2"/>
    </row>
    <row r="603" spans="1:14" ht="12.75" customHeight="1" x14ac:dyDescent="0.2">
      <c r="A603" s="2"/>
      <c r="C603" s="2"/>
      <c r="D603" s="312"/>
      <c r="E603" s="309"/>
      <c r="F603" s="289" t="s">
        <v>875</v>
      </c>
      <c r="G603" s="30"/>
      <c r="H603" s="2"/>
      <c r="L603" s="2"/>
      <c r="N603" s="2"/>
    </row>
    <row r="604" spans="1:14" ht="12.75" customHeight="1" x14ac:dyDescent="0.2">
      <c r="A604" s="2"/>
      <c r="C604" s="2"/>
      <c r="D604" s="312"/>
      <c r="E604" s="309"/>
      <c r="F604" s="289" t="s">
        <v>876</v>
      </c>
      <c r="G604" s="30"/>
      <c r="H604" s="2"/>
      <c r="L604" s="2"/>
      <c r="N604" s="2"/>
    </row>
    <row r="605" spans="1:14" ht="12.75" customHeight="1" x14ac:dyDescent="0.2">
      <c r="A605" s="2"/>
      <c r="C605" s="2"/>
      <c r="D605" s="312"/>
      <c r="E605" s="309"/>
      <c r="F605" s="289" t="s">
        <v>877</v>
      </c>
      <c r="G605" s="30"/>
      <c r="H605" s="2"/>
      <c r="L605" s="2"/>
      <c r="N605" s="2"/>
    </row>
    <row r="606" spans="1:14" ht="12.75" customHeight="1" x14ac:dyDescent="0.2">
      <c r="A606" s="2"/>
      <c r="C606" s="2"/>
      <c r="D606" s="312"/>
      <c r="E606" s="309"/>
      <c r="F606" s="289" t="s">
        <v>878</v>
      </c>
      <c r="G606" s="30"/>
      <c r="H606" s="2"/>
      <c r="L606" s="2"/>
      <c r="N606" s="2"/>
    </row>
    <row r="607" spans="1:14" ht="12.75" customHeight="1" x14ac:dyDescent="0.2">
      <c r="A607" s="2"/>
      <c r="C607" s="2"/>
      <c r="D607" s="312"/>
      <c r="E607" s="309"/>
      <c r="F607" s="289" t="s">
        <v>879</v>
      </c>
      <c r="G607" s="30"/>
      <c r="H607" s="2"/>
      <c r="L607" s="2"/>
      <c r="N607" s="2"/>
    </row>
    <row r="608" spans="1:14" ht="12.75" customHeight="1" x14ac:dyDescent="0.2">
      <c r="A608" s="2"/>
      <c r="C608" s="2"/>
      <c r="D608" s="312"/>
      <c r="E608" s="309"/>
      <c r="F608" s="289" t="s">
        <v>880</v>
      </c>
      <c r="G608" s="30"/>
      <c r="H608" s="2"/>
      <c r="L608" s="2"/>
      <c r="N608" s="2"/>
    </row>
    <row r="609" spans="1:14" ht="12.75" customHeight="1" x14ac:dyDescent="0.2">
      <c r="A609" s="2"/>
      <c r="C609" s="2"/>
      <c r="D609" s="312"/>
      <c r="E609" s="309"/>
      <c r="F609" s="289" t="s">
        <v>881</v>
      </c>
      <c r="G609" s="30"/>
      <c r="H609" s="2"/>
      <c r="L609" s="2"/>
      <c r="N609" s="2"/>
    </row>
    <row r="610" spans="1:14" ht="12.75" customHeight="1" x14ac:dyDescent="0.2">
      <c r="A610" s="2"/>
      <c r="C610" s="2"/>
      <c r="D610" s="312"/>
      <c r="E610" s="309"/>
      <c r="F610" s="289" t="s">
        <v>882</v>
      </c>
      <c r="G610" s="30"/>
      <c r="H610" s="2"/>
      <c r="L610" s="2"/>
      <c r="N610" s="2"/>
    </row>
    <row r="611" spans="1:14" ht="12.75" customHeight="1" x14ac:dyDescent="0.2">
      <c r="A611" s="2"/>
      <c r="C611" s="2"/>
      <c r="D611" s="312"/>
      <c r="E611" s="309"/>
      <c r="F611" s="289" t="s">
        <v>883</v>
      </c>
      <c r="G611" s="30"/>
      <c r="H611" s="2"/>
      <c r="L611" s="2"/>
      <c r="N611" s="2"/>
    </row>
    <row r="612" spans="1:14" ht="12.75" customHeight="1" x14ac:dyDescent="0.2">
      <c r="A612" s="2"/>
      <c r="C612" s="2"/>
      <c r="D612" s="312"/>
      <c r="E612" s="309"/>
      <c r="F612" s="289" t="s">
        <v>884</v>
      </c>
      <c r="G612" s="30"/>
      <c r="H612" s="2"/>
      <c r="L612" s="2"/>
      <c r="N612" s="2"/>
    </row>
    <row r="613" spans="1:14" ht="12.75" customHeight="1" x14ac:dyDescent="0.2">
      <c r="A613" s="2"/>
      <c r="C613" s="2"/>
      <c r="D613" s="312"/>
      <c r="E613" s="309"/>
      <c r="F613" s="289" t="s">
        <v>885</v>
      </c>
      <c r="G613" s="30"/>
      <c r="H613" s="2"/>
      <c r="L613" s="2"/>
      <c r="N613" s="2"/>
    </row>
    <row r="614" spans="1:14" ht="12.75" customHeight="1" x14ac:dyDescent="0.2">
      <c r="A614" s="2"/>
      <c r="C614" s="2"/>
      <c r="D614" s="312"/>
      <c r="E614" s="309"/>
      <c r="F614" s="289" t="s">
        <v>886</v>
      </c>
      <c r="G614" s="30"/>
      <c r="H614" s="2"/>
      <c r="L614" s="2"/>
      <c r="N614" s="2"/>
    </row>
    <row r="615" spans="1:14" ht="12.75" customHeight="1" x14ac:dyDescent="0.2">
      <c r="A615" s="2"/>
      <c r="C615" s="2"/>
      <c r="D615" s="312"/>
      <c r="E615" s="309"/>
      <c r="F615" s="289" t="s">
        <v>887</v>
      </c>
      <c r="G615" s="30"/>
      <c r="H615" s="2"/>
      <c r="L615" s="2"/>
      <c r="N615" s="2"/>
    </row>
    <row r="616" spans="1:14" ht="12.75" customHeight="1" x14ac:dyDescent="0.2">
      <c r="A616" s="2"/>
      <c r="C616" s="2"/>
      <c r="D616" s="312"/>
      <c r="E616" s="309"/>
      <c r="F616" s="289" t="s">
        <v>888</v>
      </c>
      <c r="G616" s="30"/>
      <c r="H616" s="2"/>
      <c r="L616" s="2"/>
      <c r="N616" s="2"/>
    </row>
    <row r="617" spans="1:14" ht="12.75" customHeight="1" x14ac:dyDescent="0.2">
      <c r="A617" s="2"/>
      <c r="C617" s="2"/>
      <c r="D617" s="312"/>
      <c r="E617" s="309"/>
      <c r="F617" s="289" t="s">
        <v>889</v>
      </c>
      <c r="G617" s="30"/>
      <c r="H617" s="2"/>
      <c r="L617" s="2"/>
      <c r="N617" s="2"/>
    </row>
    <row r="618" spans="1:14" ht="12.75" customHeight="1" x14ac:dyDescent="0.2">
      <c r="A618" s="2"/>
      <c r="C618" s="2"/>
      <c r="D618" s="312"/>
      <c r="E618" s="309"/>
      <c r="F618" s="289" t="s">
        <v>890</v>
      </c>
      <c r="G618" s="30"/>
      <c r="H618" s="2"/>
      <c r="L618" s="2"/>
      <c r="N618" s="2"/>
    </row>
    <row r="619" spans="1:14" ht="12.75" customHeight="1" x14ac:dyDescent="0.2">
      <c r="A619" s="2"/>
      <c r="C619" s="2"/>
      <c r="D619" s="312"/>
      <c r="E619" s="309"/>
      <c r="F619" s="289" t="s">
        <v>891</v>
      </c>
      <c r="G619" s="30"/>
      <c r="H619" s="2"/>
      <c r="L619" s="2"/>
      <c r="N619" s="2"/>
    </row>
    <row r="620" spans="1:14" ht="12.75" customHeight="1" x14ac:dyDescent="0.2">
      <c r="A620" s="2"/>
      <c r="C620" s="2"/>
      <c r="D620" s="312"/>
      <c r="E620" s="309"/>
      <c r="F620" s="289" t="s">
        <v>892</v>
      </c>
      <c r="G620" s="30"/>
      <c r="H620" s="2"/>
      <c r="L620" s="2"/>
      <c r="N620" s="2"/>
    </row>
    <row r="621" spans="1:14" ht="12.75" customHeight="1" x14ac:dyDescent="0.2">
      <c r="A621" s="2"/>
      <c r="C621" s="2"/>
      <c r="D621" s="312"/>
      <c r="E621" s="309"/>
      <c r="F621" s="289" t="s">
        <v>893</v>
      </c>
      <c r="G621" s="30"/>
      <c r="H621" s="2"/>
      <c r="L621" s="2"/>
      <c r="N621" s="2"/>
    </row>
    <row r="622" spans="1:14" ht="12.75" customHeight="1" x14ac:dyDescent="0.2">
      <c r="A622" s="2"/>
      <c r="C622" s="2"/>
      <c r="D622" s="312"/>
      <c r="E622" s="309"/>
      <c r="F622" s="289" t="s">
        <v>894</v>
      </c>
      <c r="G622" s="30"/>
      <c r="H622" s="2"/>
      <c r="L622" s="2"/>
      <c r="N622" s="2"/>
    </row>
    <row r="623" spans="1:14" ht="12.75" customHeight="1" x14ac:dyDescent="0.2">
      <c r="A623" s="2"/>
      <c r="C623" s="2"/>
      <c r="D623" s="312"/>
      <c r="E623" s="309"/>
      <c r="F623" s="289" t="s">
        <v>895</v>
      </c>
      <c r="G623" s="30"/>
      <c r="H623" s="2"/>
      <c r="L623" s="2"/>
      <c r="N623" s="2"/>
    </row>
    <row r="624" spans="1:14" ht="12.75" customHeight="1" x14ac:dyDescent="0.2">
      <c r="A624" s="2"/>
      <c r="C624" s="2"/>
      <c r="D624" s="312"/>
      <c r="E624" s="309"/>
      <c r="F624" s="289" t="s">
        <v>896</v>
      </c>
      <c r="G624" s="30"/>
      <c r="H624" s="2"/>
      <c r="L624" s="2"/>
      <c r="N624" s="2"/>
    </row>
    <row r="625" spans="1:14" ht="12.75" customHeight="1" x14ac:dyDescent="0.2">
      <c r="A625" s="2"/>
      <c r="C625" s="2"/>
      <c r="D625" s="312"/>
      <c r="E625" s="309"/>
      <c r="F625" s="289" t="s">
        <v>312</v>
      </c>
      <c r="G625" s="30"/>
      <c r="H625" s="2"/>
      <c r="L625" s="2"/>
      <c r="N625" s="2"/>
    </row>
    <row r="626" spans="1:14" ht="12.75" customHeight="1" x14ac:dyDescent="0.2">
      <c r="A626" s="2"/>
      <c r="C626" s="2"/>
      <c r="D626" s="312"/>
      <c r="E626" s="309"/>
      <c r="F626" s="289" t="s">
        <v>313</v>
      </c>
      <c r="G626" s="30"/>
      <c r="H626" s="2"/>
      <c r="L626" s="2"/>
      <c r="N626" s="2"/>
    </row>
    <row r="627" spans="1:14" ht="12.75" customHeight="1" x14ac:dyDescent="0.2">
      <c r="A627" s="2"/>
      <c r="C627" s="2"/>
      <c r="D627" s="312"/>
      <c r="E627" s="309"/>
      <c r="F627" s="289" t="s">
        <v>314</v>
      </c>
      <c r="G627" s="30"/>
      <c r="H627" s="2"/>
      <c r="L627" s="2"/>
      <c r="N627" s="2"/>
    </row>
    <row r="628" spans="1:14" ht="12.75" customHeight="1" x14ac:dyDescent="0.2">
      <c r="A628" s="2"/>
      <c r="C628" s="2"/>
      <c r="D628" s="312"/>
      <c r="E628" s="309"/>
      <c r="F628" s="289" t="s">
        <v>315</v>
      </c>
      <c r="G628" s="30"/>
      <c r="H628" s="2"/>
      <c r="L628" s="2"/>
      <c r="N628" s="2"/>
    </row>
    <row r="629" spans="1:14" ht="12.75" customHeight="1" x14ac:dyDescent="0.2">
      <c r="A629" s="2"/>
      <c r="C629" s="2"/>
      <c r="D629" s="312"/>
      <c r="E629" s="309"/>
      <c r="F629" s="289" t="s">
        <v>316</v>
      </c>
      <c r="G629" s="30"/>
      <c r="H629" s="2"/>
      <c r="L629" s="2"/>
      <c r="N629" s="2"/>
    </row>
    <row r="630" spans="1:14" ht="12.75" customHeight="1" x14ac:dyDescent="0.2">
      <c r="A630" s="2"/>
      <c r="C630" s="2"/>
      <c r="D630" s="312"/>
      <c r="E630" s="309"/>
      <c r="F630" s="289" t="s">
        <v>317</v>
      </c>
      <c r="G630" s="30"/>
      <c r="H630" s="2"/>
      <c r="L630" s="2"/>
      <c r="N630" s="2"/>
    </row>
    <row r="631" spans="1:14" ht="12.75" customHeight="1" x14ac:dyDescent="0.2">
      <c r="A631" s="2"/>
      <c r="C631" s="2"/>
      <c r="D631" s="312"/>
      <c r="E631" s="309"/>
      <c r="F631" s="289" t="s">
        <v>318</v>
      </c>
      <c r="G631" s="30"/>
      <c r="H631" s="2"/>
      <c r="L631" s="2"/>
      <c r="N631" s="2"/>
    </row>
    <row r="632" spans="1:14" ht="12.75" customHeight="1" x14ac:dyDescent="0.2">
      <c r="A632" s="2"/>
      <c r="C632" s="2"/>
      <c r="D632" s="312"/>
      <c r="E632" s="309"/>
      <c r="F632" s="289" t="s">
        <v>319</v>
      </c>
      <c r="G632" s="30"/>
      <c r="H632" s="2"/>
      <c r="L632" s="2"/>
      <c r="N632" s="2"/>
    </row>
    <row r="633" spans="1:14" ht="12.75" customHeight="1" x14ac:dyDescent="0.2">
      <c r="A633" s="2"/>
      <c r="C633" s="2"/>
      <c r="D633" s="312"/>
      <c r="E633" s="309"/>
      <c r="F633" s="289" t="s">
        <v>320</v>
      </c>
      <c r="G633" s="30"/>
      <c r="H633" s="2"/>
      <c r="L633" s="2"/>
      <c r="N633" s="2"/>
    </row>
    <row r="634" spans="1:14" ht="12.75" customHeight="1" x14ac:dyDescent="0.2">
      <c r="A634" s="2"/>
      <c r="C634" s="2"/>
      <c r="D634" s="312"/>
      <c r="E634" s="309"/>
      <c r="F634" s="289" t="s">
        <v>321</v>
      </c>
      <c r="G634" s="30"/>
      <c r="H634" s="2"/>
      <c r="L634" s="2"/>
      <c r="N634" s="2"/>
    </row>
    <row r="635" spans="1:14" ht="12.75" customHeight="1" x14ac:dyDescent="0.2">
      <c r="A635" s="2"/>
      <c r="C635" s="2"/>
      <c r="D635" s="312"/>
      <c r="E635" s="309"/>
      <c r="F635" s="289" t="s">
        <v>322</v>
      </c>
      <c r="G635" s="30"/>
      <c r="H635" s="2"/>
      <c r="L635" s="2"/>
      <c r="N635" s="2"/>
    </row>
    <row r="636" spans="1:14" ht="12.75" customHeight="1" x14ac:dyDescent="0.2">
      <c r="A636" s="2"/>
      <c r="C636" s="2"/>
      <c r="D636" s="312"/>
      <c r="E636" s="309"/>
      <c r="F636" s="289" t="s">
        <v>323</v>
      </c>
      <c r="G636" s="30"/>
      <c r="H636" s="2"/>
      <c r="L636" s="2"/>
      <c r="N636" s="2"/>
    </row>
    <row r="637" spans="1:14" ht="12.75" customHeight="1" x14ac:dyDescent="0.2">
      <c r="A637" s="2"/>
      <c r="C637" s="2"/>
      <c r="D637" s="312"/>
      <c r="E637" s="309"/>
      <c r="F637" s="289" t="s">
        <v>324</v>
      </c>
      <c r="G637" s="30"/>
      <c r="H637" s="2"/>
      <c r="L637" s="2"/>
      <c r="N637" s="2"/>
    </row>
    <row r="638" spans="1:14" ht="12.75" customHeight="1" x14ac:dyDescent="0.2">
      <c r="A638" s="2"/>
      <c r="C638" s="2"/>
      <c r="D638" s="312"/>
      <c r="E638" s="309"/>
      <c r="F638" s="289" t="s">
        <v>325</v>
      </c>
      <c r="G638" s="30"/>
      <c r="H638" s="2"/>
      <c r="L638" s="2"/>
      <c r="N638" s="2"/>
    </row>
    <row r="639" spans="1:14" ht="12.75" customHeight="1" x14ac:dyDescent="0.2">
      <c r="A639" s="2"/>
      <c r="C639" s="2"/>
      <c r="D639" s="312"/>
      <c r="E639" s="309"/>
      <c r="F639" s="289" t="s">
        <v>326</v>
      </c>
      <c r="G639" s="30"/>
      <c r="H639" s="2"/>
      <c r="L639" s="2"/>
      <c r="N639" s="2"/>
    </row>
    <row r="640" spans="1:14" ht="12.75" customHeight="1" x14ac:dyDescent="0.2">
      <c r="A640" s="2"/>
      <c r="C640" s="2"/>
      <c r="D640" s="312"/>
      <c r="E640" s="309"/>
      <c r="F640" s="289" t="s">
        <v>327</v>
      </c>
      <c r="G640" s="30"/>
      <c r="H640" s="2"/>
      <c r="L640" s="2"/>
      <c r="N640" s="2"/>
    </row>
    <row r="641" spans="1:14" ht="12.75" customHeight="1" x14ac:dyDescent="0.2">
      <c r="A641" s="2"/>
      <c r="C641" s="2"/>
      <c r="D641" s="312"/>
      <c r="E641" s="309"/>
      <c r="F641" s="289" t="s">
        <v>328</v>
      </c>
      <c r="G641" s="30"/>
      <c r="H641" s="2"/>
      <c r="L641" s="2"/>
      <c r="N641" s="2"/>
    </row>
    <row r="642" spans="1:14" ht="12.75" customHeight="1" x14ac:dyDescent="0.2">
      <c r="A642" s="2"/>
      <c r="C642" s="2"/>
      <c r="D642" s="312"/>
      <c r="E642" s="309"/>
      <c r="F642" s="289" t="s">
        <v>329</v>
      </c>
      <c r="G642" s="30"/>
      <c r="H642" s="2"/>
      <c r="L642" s="2"/>
      <c r="N642" s="2"/>
    </row>
    <row r="643" spans="1:14" ht="12.75" customHeight="1" x14ac:dyDescent="0.2">
      <c r="A643" s="2"/>
      <c r="C643" s="2"/>
      <c r="D643" s="312"/>
      <c r="E643" s="309"/>
      <c r="F643" s="289" t="s">
        <v>330</v>
      </c>
      <c r="G643" s="30"/>
      <c r="H643" s="2"/>
      <c r="L643" s="2"/>
      <c r="N643" s="2"/>
    </row>
    <row r="644" spans="1:14" ht="12.75" customHeight="1" x14ac:dyDescent="0.2">
      <c r="A644" s="2"/>
      <c r="C644" s="2"/>
      <c r="D644" s="312"/>
      <c r="E644" s="309"/>
      <c r="F644" s="289" t="s">
        <v>331</v>
      </c>
      <c r="G644" s="30"/>
      <c r="H644" s="2"/>
      <c r="L644" s="2"/>
      <c r="N644" s="2"/>
    </row>
    <row r="645" spans="1:14" ht="12.75" customHeight="1" x14ac:dyDescent="0.2">
      <c r="A645" s="2"/>
      <c r="C645" s="2"/>
      <c r="D645" s="312"/>
      <c r="E645" s="309"/>
      <c r="F645" s="289" t="s">
        <v>332</v>
      </c>
      <c r="G645" s="30"/>
      <c r="H645" s="2"/>
      <c r="L645" s="2"/>
      <c r="N645" s="2"/>
    </row>
    <row r="646" spans="1:14" ht="12.75" customHeight="1" x14ac:dyDescent="0.2">
      <c r="A646" s="2"/>
      <c r="C646" s="2"/>
      <c r="D646" s="312"/>
      <c r="E646" s="309"/>
      <c r="F646" s="289" t="s">
        <v>333</v>
      </c>
      <c r="G646" s="30"/>
      <c r="H646" s="2"/>
      <c r="L646" s="2"/>
      <c r="N646" s="2"/>
    </row>
    <row r="647" spans="1:14" ht="12.75" customHeight="1" x14ac:dyDescent="0.2">
      <c r="A647" s="2"/>
      <c r="C647" s="2"/>
      <c r="D647" s="312"/>
      <c r="E647" s="309"/>
      <c r="F647" s="289" t="s">
        <v>334</v>
      </c>
      <c r="G647" s="30"/>
      <c r="H647" s="2"/>
      <c r="L647" s="2"/>
      <c r="N647" s="2"/>
    </row>
    <row r="648" spans="1:14" ht="12.75" customHeight="1" x14ac:dyDescent="0.2">
      <c r="A648" s="2"/>
      <c r="C648" s="2"/>
      <c r="D648" s="312"/>
      <c r="E648" s="309"/>
      <c r="F648" s="289" t="s">
        <v>335</v>
      </c>
      <c r="G648" s="30"/>
      <c r="H648" s="2"/>
      <c r="L648" s="2"/>
      <c r="N648" s="2"/>
    </row>
    <row r="649" spans="1:14" ht="12.75" customHeight="1" x14ac:dyDescent="0.2">
      <c r="A649" s="2"/>
      <c r="C649" s="2"/>
      <c r="D649" s="312"/>
      <c r="E649" s="309"/>
      <c r="F649" s="289" t="s">
        <v>336</v>
      </c>
      <c r="G649" s="30"/>
      <c r="H649" s="2"/>
      <c r="L649" s="2"/>
      <c r="N649" s="2"/>
    </row>
    <row r="650" spans="1:14" ht="12.75" customHeight="1" x14ac:dyDescent="0.2">
      <c r="A650" s="2"/>
      <c r="C650" s="2"/>
      <c r="D650" s="312"/>
      <c r="E650" s="309"/>
      <c r="F650" s="289" t="s">
        <v>337</v>
      </c>
      <c r="G650" s="30"/>
      <c r="H650" s="2"/>
      <c r="L650" s="2"/>
      <c r="N650" s="2"/>
    </row>
    <row r="651" spans="1:14" ht="12.75" customHeight="1" x14ac:dyDescent="0.2">
      <c r="A651" s="2"/>
      <c r="C651" s="2"/>
      <c r="D651" s="312"/>
      <c r="E651" s="309"/>
      <c r="F651" s="289" t="s">
        <v>338</v>
      </c>
      <c r="G651" s="30"/>
      <c r="H651" s="2"/>
      <c r="L651" s="2"/>
      <c r="N651" s="2"/>
    </row>
    <row r="652" spans="1:14" ht="12.75" customHeight="1" x14ac:dyDescent="0.2">
      <c r="A652" s="2"/>
      <c r="C652" s="2"/>
      <c r="D652" s="312"/>
      <c r="E652" s="309"/>
      <c r="F652" s="289" t="s">
        <v>339</v>
      </c>
      <c r="G652" s="30"/>
      <c r="H652" s="2"/>
      <c r="L652" s="2"/>
      <c r="N652" s="2"/>
    </row>
    <row r="653" spans="1:14" ht="12.75" customHeight="1" x14ac:dyDescent="0.2">
      <c r="A653" s="2"/>
      <c r="C653" s="2"/>
      <c r="D653" s="312"/>
      <c r="E653" s="309"/>
      <c r="F653" s="289" t="s">
        <v>340</v>
      </c>
      <c r="G653" s="30"/>
      <c r="H653" s="2"/>
      <c r="L653" s="2"/>
      <c r="N653" s="2"/>
    </row>
    <row r="654" spans="1:14" ht="12.75" customHeight="1" x14ac:dyDescent="0.2">
      <c r="A654" s="2"/>
      <c r="C654" s="2"/>
      <c r="D654" s="312"/>
      <c r="E654" s="309"/>
      <c r="F654" s="289" t="s">
        <v>341</v>
      </c>
      <c r="G654" s="30"/>
      <c r="H654" s="2"/>
      <c r="L654" s="2"/>
      <c r="N654" s="2"/>
    </row>
    <row r="655" spans="1:14" ht="12.75" customHeight="1" x14ac:dyDescent="0.2">
      <c r="A655" s="2"/>
      <c r="C655" s="2"/>
      <c r="D655" s="312"/>
      <c r="E655" s="309"/>
      <c r="F655" s="289" t="s">
        <v>342</v>
      </c>
      <c r="G655" s="30"/>
      <c r="H655" s="2"/>
      <c r="L655" s="2"/>
      <c r="N655" s="2"/>
    </row>
    <row r="656" spans="1:14" ht="12.75" customHeight="1" x14ac:dyDescent="0.2">
      <c r="A656" s="2"/>
      <c r="C656" s="2"/>
      <c r="D656" s="312"/>
      <c r="E656" s="309"/>
      <c r="F656" s="289" t="s">
        <v>343</v>
      </c>
      <c r="G656" s="30"/>
      <c r="H656" s="2"/>
      <c r="L656" s="2"/>
      <c r="N656" s="2"/>
    </row>
    <row r="657" spans="1:14" ht="12.75" customHeight="1" x14ac:dyDescent="0.2">
      <c r="A657" s="2"/>
      <c r="C657" s="2"/>
      <c r="D657" s="312"/>
      <c r="E657" s="309"/>
      <c r="F657" s="289" t="s">
        <v>344</v>
      </c>
      <c r="G657" s="30"/>
      <c r="H657" s="2"/>
      <c r="L657" s="2"/>
      <c r="N657" s="2"/>
    </row>
    <row r="658" spans="1:14" ht="12.75" customHeight="1" x14ac:dyDescent="0.2">
      <c r="A658" s="2"/>
      <c r="C658" s="2"/>
      <c r="D658" s="312"/>
      <c r="E658" s="309"/>
      <c r="F658" s="289" t="s">
        <v>345</v>
      </c>
      <c r="G658" s="30"/>
      <c r="H658" s="2"/>
      <c r="L658" s="2"/>
      <c r="N658" s="2"/>
    </row>
    <row r="659" spans="1:14" ht="12.75" customHeight="1" x14ac:dyDescent="0.2">
      <c r="A659" s="2"/>
      <c r="C659" s="2"/>
      <c r="D659" s="312"/>
      <c r="E659" s="309"/>
      <c r="F659" s="289" t="s">
        <v>346</v>
      </c>
      <c r="G659" s="30"/>
      <c r="H659" s="2"/>
      <c r="L659" s="2"/>
      <c r="N659" s="2"/>
    </row>
    <row r="660" spans="1:14" ht="12.75" customHeight="1" x14ac:dyDescent="0.2">
      <c r="A660" s="2"/>
      <c r="C660" s="2"/>
      <c r="D660" s="312"/>
      <c r="E660" s="309"/>
      <c r="F660" s="289" t="s">
        <v>347</v>
      </c>
      <c r="G660" s="30"/>
      <c r="H660" s="2"/>
      <c r="L660" s="2"/>
      <c r="N660" s="2"/>
    </row>
    <row r="661" spans="1:14" ht="12.75" customHeight="1" x14ac:dyDescent="0.2">
      <c r="A661" s="2"/>
      <c r="C661" s="2"/>
      <c r="D661" s="312"/>
      <c r="E661" s="309"/>
      <c r="F661" s="289" t="s">
        <v>348</v>
      </c>
      <c r="G661" s="30"/>
      <c r="H661" s="2"/>
      <c r="L661" s="2"/>
      <c r="N661" s="2"/>
    </row>
    <row r="662" spans="1:14" ht="12.75" customHeight="1" x14ac:dyDescent="0.2">
      <c r="A662" s="2"/>
      <c r="C662" s="2"/>
      <c r="D662" s="312"/>
      <c r="E662" s="309"/>
      <c r="F662" s="289" t="s">
        <v>349</v>
      </c>
      <c r="G662" s="30"/>
      <c r="H662" s="2"/>
      <c r="L662" s="2"/>
      <c r="N662" s="2"/>
    </row>
    <row r="663" spans="1:14" ht="12.75" customHeight="1" x14ac:dyDescent="0.2">
      <c r="A663" s="2"/>
      <c r="C663" s="2"/>
      <c r="D663" s="312"/>
      <c r="E663" s="309"/>
      <c r="F663" s="289" t="s">
        <v>350</v>
      </c>
      <c r="G663" s="30"/>
      <c r="H663" s="2"/>
      <c r="L663" s="2"/>
      <c r="N663" s="2"/>
    </row>
    <row r="664" spans="1:14" ht="12.75" customHeight="1" x14ac:dyDescent="0.2">
      <c r="A664" s="2"/>
      <c r="C664" s="2"/>
      <c r="D664" s="312"/>
      <c r="E664" s="309"/>
      <c r="F664" s="289" t="s">
        <v>351</v>
      </c>
      <c r="G664" s="30"/>
      <c r="H664" s="2"/>
      <c r="L664" s="2"/>
      <c r="N664" s="2"/>
    </row>
    <row r="665" spans="1:14" ht="12.75" customHeight="1" x14ac:dyDescent="0.2">
      <c r="A665" s="2"/>
      <c r="C665" s="2"/>
      <c r="D665" s="312"/>
      <c r="E665" s="309"/>
      <c r="F665" s="289" t="s">
        <v>352</v>
      </c>
      <c r="G665" s="30"/>
      <c r="H665" s="2"/>
      <c r="L665" s="2"/>
      <c r="N665" s="2"/>
    </row>
    <row r="666" spans="1:14" ht="12.75" customHeight="1" x14ac:dyDescent="0.2">
      <c r="A666" s="2"/>
      <c r="C666" s="2"/>
      <c r="D666" s="312"/>
      <c r="E666" s="309"/>
      <c r="F666" s="289" t="s">
        <v>353</v>
      </c>
      <c r="G666" s="30"/>
      <c r="H666" s="2"/>
      <c r="L666" s="2"/>
      <c r="N666" s="2"/>
    </row>
    <row r="667" spans="1:14" ht="12.75" customHeight="1" x14ac:dyDescent="0.2">
      <c r="A667" s="2"/>
      <c r="C667" s="2"/>
      <c r="D667" s="312"/>
      <c r="E667" s="309"/>
      <c r="F667" s="289" t="s">
        <v>202</v>
      </c>
      <c r="G667" s="30"/>
      <c r="H667" s="2"/>
      <c r="L667" s="2"/>
      <c r="N667" s="2"/>
    </row>
    <row r="668" spans="1:14" ht="12.75" customHeight="1" x14ac:dyDescent="0.2">
      <c r="A668" s="2"/>
      <c r="C668" s="2"/>
      <c r="D668" s="312"/>
      <c r="E668" s="309"/>
      <c r="F668" s="289" t="s">
        <v>203</v>
      </c>
      <c r="G668" s="30"/>
      <c r="H668" s="2"/>
      <c r="L668" s="2"/>
      <c r="N668" s="2"/>
    </row>
    <row r="669" spans="1:14" ht="12.75" customHeight="1" x14ac:dyDescent="0.2">
      <c r="A669" s="2"/>
      <c r="C669" s="2"/>
      <c r="D669" s="312"/>
      <c r="E669" s="309"/>
      <c r="F669" s="289" t="s">
        <v>204</v>
      </c>
      <c r="G669" s="30"/>
      <c r="H669" s="2"/>
      <c r="L669" s="2"/>
      <c r="N669" s="2"/>
    </row>
    <row r="670" spans="1:14" ht="12.75" customHeight="1" x14ac:dyDescent="0.2">
      <c r="A670" s="2"/>
      <c r="C670" s="2"/>
      <c r="D670" s="312"/>
      <c r="E670" s="309"/>
      <c r="F670" s="289" t="s">
        <v>205</v>
      </c>
      <c r="G670" s="30"/>
      <c r="H670" s="2"/>
      <c r="L670" s="2"/>
      <c r="N670" s="2"/>
    </row>
    <row r="671" spans="1:14" ht="12.75" customHeight="1" x14ac:dyDescent="0.2">
      <c r="A671" s="2"/>
      <c r="C671" s="2"/>
      <c r="D671" s="312"/>
      <c r="E671" s="309"/>
      <c r="F671" s="289" t="s">
        <v>206</v>
      </c>
      <c r="G671" s="30"/>
      <c r="H671" s="2"/>
      <c r="L671" s="2"/>
      <c r="N671" s="2"/>
    </row>
    <row r="672" spans="1:14" ht="12.75" customHeight="1" x14ac:dyDescent="0.2">
      <c r="A672" s="2"/>
      <c r="C672" s="2"/>
      <c r="D672" s="312"/>
      <c r="E672" s="309"/>
      <c r="F672" s="289" t="s">
        <v>207</v>
      </c>
      <c r="G672" s="30"/>
      <c r="H672" s="2"/>
      <c r="L672" s="2"/>
      <c r="N672" s="2"/>
    </row>
    <row r="673" spans="1:14" ht="12.75" customHeight="1" x14ac:dyDescent="0.2">
      <c r="A673" s="2"/>
      <c r="C673" s="2"/>
      <c r="D673" s="312"/>
      <c r="E673" s="309"/>
      <c r="F673" s="289" t="s">
        <v>208</v>
      </c>
      <c r="G673" s="30"/>
      <c r="H673" s="2"/>
      <c r="L673" s="2"/>
      <c r="N673" s="2"/>
    </row>
    <row r="674" spans="1:14" ht="12.75" customHeight="1" x14ac:dyDescent="0.2">
      <c r="A674" s="2"/>
      <c r="C674" s="2"/>
      <c r="D674" s="312"/>
      <c r="E674" s="309"/>
      <c r="F674" s="289" t="s">
        <v>209</v>
      </c>
      <c r="G674" s="30"/>
      <c r="H674" s="2"/>
      <c r="L674" s="2"/>
      <c r="N674" s="2"/>
    </row>
    <row r="675" spans="1:14" ht="12.75" customHeight="1" x14ac:dyDescent="0.2">
      <c r="A675" s="2"/>
      <c r="C675" s="2"/>
      <c r="D675" s="312"/>
      <c r="E675" s="309"/>
      <c r="F675" s="289" t="s">
        <v>210</v>
      </c>
      <c r="G675" s="30"/>
      <c r="H675" s="2"/>
      <c r="L675" s="2"/>
      <c r="N675" s="2"/>
    </row>
    <row r="676" spans="1:14" ht="12.75" customHeight="1" x14ac:dyDescent="0.2">
      <c r="A676" s="2"/>
      <c r="C676" s="2"/>
      <c r="D676" s="312"/>
      <c r="E676" s="309"/>
      <c r="F676" s="289" t="s">
        <v>211</v>
      </c>
      <c r="G676" s="30"/>
      <c r="H676" s="2"/>
      <c r="L676" s="2"/>
      <c r="N676" s="2"/>
    </row>
    <row r="677" spans="1:14" ht="12.75" customHeight="1" x14ac:dyDescent="0.2">
      <c r="A677" s="2"/>
      <c r="C677" s="2"/>
      <c r="D677" s="312"/>
      <c r="E677" s="309"/>
      <c r="F677" s="289" t="s">
        <v>212</v>
      </c>
      <c r="G677" s="30"/>
      <c r="H677" s="2"/>
      <c r="L677" s="2"/>
      <c r="N677" s="2"/>
    </row>
    <row r="678" spans="1:14" ht="12.75" customHeight="1" x14ac:dyDescent="0.2">
      <c r="A678" s="2"/>
      <c r="C678" s="2"/>
      <c r="D678" s="312"/>
      <c r="E678" s="309"/>
      <c r="F678" s="289" t="s">
        <v>213</v>
      </c>
      <c r="G678" s="30"/>
      <c r="H678" s="2"/>
      <c r="L678" s="2"/>
      <c r="N678" s="2"/>
    </row>
    <row r="679" spans="1:14" ht="12.75" customHeight="1" x14ac:dyDescent="0.2">
      <c r="A679" s="2"/>
      <c r="C679" s="2"/>
      <c r="D679" s="312"/>
      <c r="E679" s="309"/>
      <c r="F679" s="289" t="s">
        <v>214</v>
      </c>
      <c r="G679" s="30"/>
      <c r="H679" s="2"/>
      <c r="L679" s="2"/>
      <c r="N679" s="2"/>
    </row>
    <row r="680" spans="1:14" ht="12.75" customHeight="1" x14ac:dyDescent="0.2">
      <c r="A680" s="2"/>
      <c r="C680" s="2"/>
      <c r="D680" s="312"/>
      <c r="E680" s="309"/>
      <c r="F680" s="289" t="s">
        <v>215</v>
      </c>
      <c r="G680" s="30"/>
      <c r="H680" s="2"/>
      <c r="L680" s="2"/>
      <c r="N680" s="2"/>
    </row>
    <row r="681" spans="1:14" ht="12.75" customHeight="1" x14ac:dyDescent="0.2">
      <c r="A681" s="2"/>
      <c r="C681" s="2"/>
      <c r="D681" s="312"/>
      <c r="E681" s="309"/>
      <c r="F681" s="289" t="s">
        <v>216</v>
      </c>
      <c r="G681" s="30"/>
      <c r="H681" s="2"/>
      <c r="L681" s="2"/>
      <c r="N681" s="2"/>
    </row>
    <row r="682" spans="1:14" ht="12.75" customHeight="1" x14ac:dyDescent="0.2">
      <c r="A682" s="2"/>
      <c r="C682" s="2"/>
      <c r="D682" s="312"/>
      <c r="E682" s="309"/>
      <c r="F682" s="289" t="s">
        <v>217</v>
      </c>
      <c r="G682" s="30"/>
      <c r="H682" s="2"/>
      <c r="L682" s="2"/>
      <c r="N682" s="2"/>
    </row>
    <row r="683" spans="1:14" ht="12.75" customHeight="1" x14ac:dyDescent="0.2">
      <c r="A683" s="2"/>
      <c r="C683" s="2"/>
      <c r="D683" s="312"/>
      <c r="E683" s="309"/>
      <c r="F683" s="289" t="s">
        <v>218</v>
      </c>
      <c r="G683" s="30"/>
      <c r="H683" s="2"/>
      <c r="L683" s="2"/>
      <c r="N683" s="2"/>
    </row>
    <row r="684" spans="1:14" ht="12.75" customHeight="1" x14ac:dyDescent="0.2">
      <c r="A684" s="2"/>
      <c r="C684" s="2"/>
      <c r="D684" s="312"/>
      <c r="E684" s="309"/>
      <c r="F684" s="289" t="s">
        <v>219</v>
      </c>
      <c r="G684" s="30"/>
      <c r="H684" s="2"/>
      <c r="L684" s="2"/>
      <c r="N684" s="2"/>
    </row>
    <row r="685" spans="1:14" ht="12.75" customHeight="1" x14ac:dyDescent="0.2">
      <c r="A685" s="2"/>
      <c r="C685" s="2"/>
      <c r="D685" s="312"/>
      <c r="E685" s="309"/>
      <c r="F685" s="289" t="s">
        <v>220</v>
      </c>
      <c r="G685" s="30"/>
      <c r="H685" s="2"/>
      <c r="L685" s="2"/>
      <c r="N685" s="2"/>
    </row>
    <row r="686" spans="1:14" ht="12.75" customHeight="1" x14ac:dyDescent="0.2">
      <c r="A686" s="2"/>
      <c r="C686" s="2"/>
      <c r="D686" s="312"/>
      <c r="E686" s="309"/>
      <c r="F686" s="289" t="s">
        <v>221</v>
      </c>
      <c r="G686" s="30"/>
      <c r="H686" s="2"/>
      <c r="L686" s="2"/>
      <c r="N686" s="2"/>
    </row>
    <row r="687" spans="1:14" ht="12.75" customHeight="1" x14ac:dyDescent="0.2">
      <c r="A687" s="2"/>
      <c r="C687" s="2"/>
      <c r="D687" s="312"/>
      <c r="E687" s="309"/>
      <c r="F687" s="289" t="s">
        <v>222</v>
      </c>
      <c r="G687" s="30"/>
      <c r="H687" s="2"/>
      <c r="L687" s="2"/>
      <c r="N687" s="2"/>
    </row>
    <row r="688" spans="1:14" ht="12.75" customHeight="1" x14ac:dyDescent="0.2">
      <c r="A688" s="2"/>
      <c r="C688" s="2"/>
      <c r="D688" s="312"/>
      <c r="E688" s="309"/>
      <c r="F688" s="289" t="s">
        <v>223</v>
      </c>
      <c r="G688" s="30"/>
      <c r="H688" s="2"/>
      <c r="L688" s="2"/>
      <c r="N688" s="2"/>
    </row>
    <row r="689" spans="1:14" ht="12.75" customHeight="1" x14ac:dyDescent="0.2">
      <c r="A689" s="2"/>
      <c r="C689" s="2"/>
      <c r="D689" s="312"/>
      <c r="E689" s="309"/>
      <c r="F689" s="289" t="s">
        <v>224</v>
      </c>
      <c r="G689" s="30"/>
      <c r="H689" s="2"/>
      <c r="L689" s="2"/>
      <c r="N689" s="2"/>
    </row>
    <row r="690" spans="1:14" ht="12.75" customHeight="1" x14ac:dyDescent="0.2">
      <c r="A690" s="2"/>
      <c r="C690" s="2"/>
      <c r="D690" s="312"/>
      <c r="E690" s="309"/>
      <c r="F690" s="289" t="s">
        <v>225</v>
      </c>
      <c r="G690" s="30"/>
      <c r="H690" s="2"/>
      <c r="L690" s="2"/>
      <c r="N690" s="2"/>
    </row>
    <row r="691" spans="1:14" ht="12.75" customHeight="1" x14ac:dyDescent="0.2">
      <c r="A691" s="2"/>
      <c r="C691" s="2"/>
      <c r="D691" s="312"/>
      <c r="E691" s="309"/>
      <c r="F691" s="289" t="s">
        <v>226</v>
      </c>
      <c r="G691" s="30"/>
      <c r="H691" s="2"/>
      <c r="L691" s="2"/>
      <c r="N691" s="2"/>
    </row>
    <row r="692" spans="1:14" ht="12.75" customHeight="1" x14ac:dyDescent="0.2">
      <c r="A692" s="2"/>
      <c r="C692" s="2"/>
      <c r="D692" s="312"/>
      <c r="E692" s="309"/>
      <c r="F692" s="289" t="s">
        <v>227</v>
      </c>
      <c r="G692" s="30"/>
      <c r="H692" s="2"/>
      <c r="L692" s="2"/>
      <c r="N692" s="2"/>
    </row>
    <row r="693" spans="1:14" ht="12.75" customHeight="1" x14ac:dyDescent="0.2">
      <c r="A693" s="2"/>
      <c r="C693" s="2"/>
      <c r="D693" s="312"/>
      <c r="E693" s="309"/>
      <c r="F693" s="289" t="s">
        <v>228</v>
      </c>
      <c r="G693" s="30"/>
      <c r="H693" s="2"/>
      <c r="L693" s="2"/>
      <c r="N693" s="2"/>
    </row>
    <row r="694" spans="1:14" ht="12.75" customHeight="1" x14ac:dyDescent="0.2">
      <c r="A694" s="2"/>
      <c r="C694" s="2"/>
      <c r="D694" s="312"/>
      <c r="E694" s="309"/>
      <c r="F694" s="289" t="s">
        <v>229</v>
      </c>
      <c r="G694" s="30"/>
      <c r="H694" s="2"/>
      <c r="L694" s="2"/>
      <c r="N694" s="2"/>
    </row>
    <row r="695" spans="1:14" ht="12.75" customHeight="1" x14ac:dyDescent="0.2">
      <c r="A695" s="2"/>
      <c r="C695" s="2"/>
      <c r="D695" s="312"/>
      <c r="E695" s="309"/>
      <c r="F695" s="289" t="s">
        <v>230</v>
      </c>
      <c r="G695" s="30"/>
      <c r="H695" s="2"/>
      <c r="L695" s="2"/>
      <c r="N695" s="2"/>
    </row>
    <row r="696" spans="1:14" ht="12.75" customHeight="1" x14ac:dyDescent="0.2">
      <c r="A696" s="2"/>
      <c r="C696" s="2"/>
      <c r="D696" s="312"/>
      <c r="E696" s="309"/>
      <c r="F696" s="289" t="s">
        <v>231</v>
      </c>
      <c r="G696" s="30"/>
      <c r="H696" s="2"/>
      <c r="L696" s="2"/>
      <c r="N696" s="2"/>
    </row>
    <row r="697" spans="1:14" ht="12.75" customHeight="1" x14ac:dyDescent="0.2">
      <c r="A697" s="2"/>
      <c r="C697" s="2"/>
      <c r="D697" s="312"/>
      <c r="E697" s="309"/>
      <c r="F697" s="289" t="s">
        <v>232</v>
      </c>
      <c r="G697" s="30"/>
      <c r="H697" s="2"/>
      <c r="L697" s="2"/>
      <c r="N697" s="2"/>
    </row>
    <row r="698" spans="1:14" ht="12.75" customHeight="1" x14ac:dyDescent="0.2">
      <c r="A698" s="2"/>
      <c r="C698" s="2"/>
      <c r="D698" s="312"/>
      <c r="E698" s="309"/>
      <c r="F698" s="289" t="s">
        <v>233</v>
      </c>
      <c r="G698" s="30"/>
      <c r="H698" s="2"/>
      <c r="L698" s="2"/>
      <c r="N698" s="2"/>
    </row>
    <row r="699" spans="1:14" ht="12.75" customHeight="1" x14ac:dyDescent="0.2">
      <c r="A699" s="2"/>
      <c r="C699" s="2"/>
      <c r="D699" s="312"/>
      <c r="E699" s="309"/>
      <c r="F699" s="289" t="s">
        <v>234</v>
      </c>
      <c r="G699" s="30"/>
      <c r="H699" s="2"/>
      <c r="L699" s="2"/>
      <c r="N699" s="2"/>
    </row>
    <row r="700" spans="1:14" ht="12.75" customHeight="1" x14ac:dyDescent="0.2">
      <c r="A700" s="2"/>
      <c r="C700" s="2"/>
      <c r="D700" s="312"/>
      <c r="E700" s="309"/>
      <c r="F700" s="289" t="s">
        <v>235</v>
      </c>
      <c r="G700" s="30"/>
      <c r="H700" s="2"/>
      <c r="L700" s="2"/>
      <c r="N700" s="2"/>
    </row>
    <row r="701" spans="1:14" ht="12.75" customHeight="1" x14ac:dyDescent="0.2">
      <c r="A701" s="2"/>
      <c r="C701" s="2"/>
      <c r="D701" s="312"/>
      <c r="E701" s="309"/>
      <c r="F701" s="289" t="s">
        <v>236</v>
      </c>
      <c r="G701" s="30"/>
      <c r="H701" s="2"/>
      <c r="L701" s="2"/>
      <c r="N701" s="2"/>
    </row>
    <row r="702" spans="1:14" ht="12.75" customHeight="1" x14ac:dyDescent="0.2">
      <c r="A702" s="2"/>
      <c r="C702" s="2"/>
      <c r="D702" s="312"/>
      <c r="E702" s="309"/>
      <c r="F702" s="289" t="s">
        <v>237</v>
      </c>
      <c r="G702" s="30"/>
      <c r="H702" s="2"/>
      <c r="L702" s="2"/>
      <c r="N702" s="2"/>
    </row>
    <row r="703" spans="1:14" ht="12.75" customHeight="1" x14ac:dyDescent="0.2">
      <c r="A703" s="2"/>
      <c r="C703" s="2"/>
      <c r="D703" s="312"/>
      <c r="E703" s="309"/>
      <c r="F703" s="289" t="s">
        <v>238</v>
      </c>
      <c r="G703" s="30"/>
      <c r="H703" s="2"/>
      <c r="L703" s="2"/>
      <c r="N703" s="2"/>
    </row>
    <row r="704" spans="1:14" ht="12.75" customHeight="1" x14ac:dyDescent="0.2">
      <c r="A704" s="2"/>
      <c r="C704" s="2"/>
      <c r="D704" s="312"/>
      <c r="E704" s="309"/>
      <c r="F704" s="289" t="s">
        <v>239</v>
      </c>
      <c r="G704" s="30"/>
      <c r="H704" s="2"/>
      <c r="L704" s="2"/>
      <c r="N704" s="2"/>
    </row>
    <row r="705" spans="1:14" ht="12.75" customHeight="1" x14ac:dyDescent="0.2">
      <c r="A705" s="2"/>
      <c r="C705" s="2"/>
      <c r="D705" s="312"/>
      <c r="E705" s="309"/>
      <c r="F705" s="289" t="s">
        <v>240</v>
      </c>
      <c r="G705" s="30"/>
      <c r="H705" s="2"/>
      <c r="L705" s="2"/>
      <c r="N705" s="2"/>
    </row>
    <row r="706" spans="1:14" ht="12.75" customHeight="1" x14ac:dyDescent="0.2">
      <c r="A706" s="2"/>
      <c r="C706" s="2"/>
      <c r="D706" s="312"/>
      <c r="E706" s="309"/>
      <c r="F706" s="289" t="s">
        <v>241</v>
      </c>
      <c r="G706" s="30"/>
      <c r="H706" s="2"/>
      <c r="L706" s="2"/>
      <c r="N706" s="2"/>
    </row>
    <row r="707" spans="1:14" ht="12.75" customHeight="1" x14ac:dyDescent="0.2">
      <c r="A707" s="2"/>
      <c r="C707" s="2"/>
      <c r="D707" s="312"/>
      <c r="E707" s="309"/>
      <c r="F707" s="289" t="s">
        <v>242</v>
      </c>
      <c r="G707" s="30"/>
      <c r="H707" s="2"/>
      <c r="L707" s="2"/>
      <c r="N707" s="2"/>
    </row>
    <row r="708" spans="1:14" ht="12.75" customHeight="1" x14ac:dyDescent="0.2">
      <c r="A708" s="2"/>
      <c r="C708" s="2"/>
      <c r="D708" s="312"/>
      <c r="E708" s="309"/>
      <c r="F708" s="289" t="s">
        <v>243</v>
      </c>
      <c r="G708" s="30"/>
      <c r="H708" s="2"/>
      <c r="L708" s="2"/>
      <c r="N708" s="2"/>
    </row>
    <row r="709" spans="1:14" ht="12.75" customHeight="1" x14ac:dyDescent="0.2">
      <c r="A709" s="2"/>
      <c r="C709" s="2"/>
      <c r="D709" s="312"/>
      <c r="E709" s="309"/>
      <c r="F709" s="289" t="s">
        <v>244</v>
      </c>
      <c r="G709" s="30"/>
      <c r="H709" s="2"/>
      <c r="L709" s="2"/>
      <c r="N709" s="2"/>
    </row>
    <row r="710" spans="1:14" ht="12.75" customHeight="1" x14ac:dyDescent="0.2">
      <c r="A710" s="2"/>
      <c r="C710" s="2"/>
      <c r="D710" s="312"/>
      <c r="E710" s="309"/>
      <c r="F710" s="289" t="s">
        <v>245</v>
      </c>
      <c r="G710" s="30"/>
      <c r="H710" s="2"/>
      <c r="L710" s="2"/>
      <c r="N710" s="2"/>
    </row>
    <row r="711" spans="1:14" ht="12.75" customHeight="1" x14ac:dyDescent="0.2">
      <c r="A711" s="2"/>
      <c r="C711" s="2"/>
      <c r="D711" s="312"/>
      <c r="E711" s="309"/>
      <c r="F711" s="289" t="s">
        <v>246</v>
      </c>
      <c r="G711" s="30"/>
      <c r="H711" s="2"/>
      <c r="L711" s="2"/>
      <c r="N711" s="2"/>
    </row>
    <row r="712" spans="1:14" ht="12.75" customHeight="1" x14ac:dyDescent="0.2">
      <c r="A712" s="2"/>
      <c r="C712" s="2"/>
      <c r="D712" s="312"/>
      <c r="E712" s="309"/>
      <c r="F712" s="289" t="s">
        <v>247</v>
      </c>
      <c r="G712" s="30"/>
      <c r="H712" s="2"/>
      <c r="L712" s="2"/>
      <c r="N712" s="2"/>
    </row>
    <row r="713" spans="1:14" ht="12.75" customHeight="1" x14ac:dyDescent="0.2">
      <c r="A713" s="2"/>
      <c r="C713" s="2"/>
      <c r="D713" s="312"/>
      <c r="E713" s="309"/>
      <c r="F713" s="289" t="s">
        <v>248</v>
      </c>
      <c r="G713" s="30"/>
      <c r="H713" s="2"/>
      <c r="L713" s="2"/>
      <c r="N713" s="2"/>
    </row>
    <row r="714" spans="1:14" ht="12.75" customHeight="1" x14ac:dyDescent="0.2">
      <c r="A714" s="2"/>
      <c r="C714" s="2"/>
      <c r="D714" s="312"/>
      <c r="E714" s="309"/>
      <c r="F714" s="289" t="s">
        <v>249</v>
      </c>
      <c r="G714" s="30"/>
      <c r="H714" s="2"/>
      <c r="L714" s="2"/>
      <c r="N714" s="2"/>
    </row>
    <row r="715" spans="1:14" ht="12.75" customHeight="1" x14ac:dyDescent="0.2">
      <c r="A715" s="2"/>
      <c r="C715" s="2"/>
      <c r="D715" s="312"/>
      <c r="E715" s="309"/>
      <c r="F715" s="289" t="s">
        <v>250</v>
      </c>
      <c r="G715" s="30"/>
      <c r="H715" s="2"/>
      <c r="L715" s="2"/>
      <c r="N715" s="2"/>
    </row>
    <row r="716" spans="1:14" ht="12.75" customHeight="1" x14ac:dyDescent="0.2">
      <c r="A716" s="2"/>
      <c r="C716" s="2"/>
      <c r="D716" s="312"/>
      <c r="E716" s="309"/>
      <c r="F716" s="289" t="s">
        <v>251</v>
      </c>
      <c r="G716" s="30"/>
      <c r="H716" s="2"/>
      <c r="L716" s="2"/>
      <c r="N716" s="2"/>
    </row>
    <row r="717" spans="1:14" ht="12.75" customHeight="1" x14ac:dyDescent="0.2">
      <c r="A717" s="2"/>
      <c r="C717" s="2"/>
      <c r="D717" s="312"/>
      <c r="E717" s="309"/>
      <c r="F717" s="289" t="s">
        <v>252</v>
      </c>
      <c r="G717" s="30"/>
      <c r="H717" s="2"/>
      <c r="L717" s="2"/>
      <c r="N717" s="2"/>
    </row>
    <row r="718" spans="1:14" ht="12.75" customHeight="1" x14ac:dyDescent="0.2">
      <c r="A718" s="2"/>
      <c r="C718" s="2"/>
      <c r="D718" s="312"/>
      <c r="E718" s="309"/>
      <c r="F718" s="289" t="s">
        <v>253</v>
      </c>
      <c r="G718" s="30"/>
      <c r="H718" s="2"/>
      <c r="L718" s="2"/>
      <c r="N718" s="2"/>
    </row>
    <row r="719" spans="1:14" ht="12.75" customHeight="1" x14ac:dyDescent="0.2">
      <c r="A719" s="2"/>
      <c r="C719" s="2"/>
      <c r="D719" s="312"/>
      <c r="E719" s="309"/>
      <c r="F719" s="289" t="s">
        <v>1876</v>
      </c>
      <c r="G719" s="30"/>
      <c r="H719" s="2"/>
      <c r="L719" s="2"/>
      <c r="N719" s="2"/>
    </row>
    <row r="720" spans="1:14" ht="12.75" customHeight="1" x14ac:dyDescent="0.2">
      <c r="A720" s="2"/>
      <c r="C720" s="2"/>
      <c r="D720" s="312"/>
      <c r="E720" s="309"/>
      <c r="F720" s="289" t="s">
        <v>1877</v>
      </c>
      <c r="G720" s="30"/>
      <c r="H720" s="2"/>
      <c r="L720" s="2"/>
      <c r="N720" s="2"/>
    </row>
    <row r="721" spans="1:14" ht="12.75" customHeight="1" x14ac:dyDescent="0.2">
      <c r="A721" s="2"/>
      <c r="C721" s="2"/>
      <c r="D721" s="312"/>
      <c r="E721" s="309"/>
      <c r="F721" s="289" t="s">
        <v>1878</v>
      </c>
      <c r="G721" s="30"/>
      <c r="H721" s="2"/>
      <c r="L721" s="2"/>
      <c r="N721" s="2"/>
    </row>
    <row r="722" spans="1:14" ht="12.75" customHeight="1" x14ac:dyDescent="0.2">
      <c r="A722" s="2"/>
      <c r="C722" s="2"/>
      <c r="D722" s="312"/>
      <c r="E722" s="309"/>
      <c r="F722" s="289" t="s">
        <v>1879</v>
      </c>
      <c r="G722" s="30"/>
      <c r="H722" s="2"/>
      <c r="L722" s="2"/>
      <c r="N722" s="2"/>
    </row>
    <row r="723" spans="1:14" ht="12.75" customHeight="1" x14ac:dyDescent="0.2">
      <c r="A723" s="2"/>
      <c r="C723" s="2"/>
      <c r="D723" s="312"/>
      <c r="E723" s="309"/>
      <c r="F723" s="289" t="s">
        <v>1880</v>
      </c>
      <c r="G723" s="30"/>
      <c r="H723" s="2"/>
      <c r="L723" s="2"/>
      <c r="N723" s="2"/>
    </row>
    <row r="724" spans="1:14" ht="12.75" customHeight="1" x14ac:dyDescent="0.2">
      <c r="A724" s="2"/>
      <c r="C724" s="2"/>
      <c r="D724" s="312"/>
      <c r="E724" s="309"/>
      <c r="F724" s="289" t="s">
        <v>1881</v>
      </c>
      <c r="G724" s="30"/>
      <c r="H724" s="2"/>
      <c r="L724" s="2"/>
      <c r="N724" s="2"/>
    </row>
    <row r="725" spans="1:14" ht="12.75" customHeight="1" x14ac:dyDescent="0.2">
      <c r="A725" s="2"/>
      <c r="C725" s="2"/>
      <c r="D725" s="312"/>
      <c r="E725" s="309"/>
      <c r="F725" s="289" t="s">
        <v>1882</v>
      </c>
      <c r="G725" s="30"/>
      <c r="H725" s="2"/>
      <c r="L725" s="2"/>
      <c r="N725" s="2"/>
    </row>
    <row r="726" spans="1:14" ht="12.75" customHeight="1" x14ac:dyDescent="0.2">
      <c r="A726" s="2"/>
      <c r="C726" s="2"/>
      <c r="D726" s="312"/>
      <c r="E726" s="309"/>
      <c r="F726" s="289" t="s">
        <v>1883</v>
      </c>
      <c r="G726" s="30"/>
      <c r="H726" s="2"/>
      <c r="L726" s="2"/>
      <c r="N726" s="2"/>
    </row>
    <row r="727" spans="1:14" ht="12.75" customHeight="1" x14ac:dyDescent="0.2">
      <c r="A727" s="2"/>
      <c r="C727" s="2"/>
      <c r="D727" s="312"/>
      <c r="E727" s="309"/>
      <c r="F727" s="289" t="s">
        <v>1884</v>
      </c>
      <c r="G727" s="30"/>
      <c r="H727" s="2"/>
      <c r="L727" s="2"/>
      <c r="N727" s="2"/>
    </row>
    <row r="728" spans="1:14" ht="12.75" customHeight="1" x14ac:dyDescent="0.2">
      <c r="A728" s="2"/>
      <c r="C728" s="2"/>
      <c r="D728" s="312"/>
      <c r="E728" s="309"/>
      <c r="F728" s="289" t="s">
        <v>897</v>
      </c>
      <c r="G728" s="30"/>
      <c r="H728" s="2"/>
      <c r="L728" s="2"/>
      <c r="N728" s="2"/>
    </row>
    <row r="729" spans="1:14" ht="12.75" customHeight="1" x14ac:dyDescent="0.2">
      <c r="A729" s="2"/>
      <c r="C729" s="2"/>
      <c r="D729" s="312"/>
      <c r="E729" s="309"/>
      <c r="F729" s="289" t="s">
        <v>898</v>
      </c>
      <c r="G729" s="30"/>
      <c r="H729" s="2"/>
      <c r="L729" s="2"/>
      <c r="N729" s="2"/>
    </row>
    <row r="730" spans="1:14" ht="12.75" customHeight="1" x14ac:dyDescent="0.2">
      <c r="A730" s="2"/>
      <c r="C730" s="2"/>
      <c r="D730" s="312"/>
      <c r="E730" s="309"/>
      <c r="F730" s="289" t="s">
        <v>899</v>
      </c>
      <c r="G730" s="30"/>
      <c r="H730" s="2"/>
      <c r="L730" s="2"/>
      <c r="N730" s="2"/>
    </row>
    <row r="731" spans="1:14" ht="12.75" customHeight="1" x14ac:dyDescent="0.2">
      <c r="A731" s="2"/>
      <c r="C731" s="2"/>
      <c r="D731" s="312"/>
      <c r="E731" s="309"/>
      <c r="F731" s="289" t="s">
        <v>900</v>
      </c>
      <c r="G731" s="30"/>
      <c r="H731" s="2"/>
      <c r="L731" s="2"/>
      <c r="N731" s="2"/>
    </row>
    <row r="732" spans="1:14" ht="12.75" customHeight="1" x14ac:dyDescent="0.2">
      <c r="A732" s="2"/>
      <c r="C732" s="2"/>
      <c r="D732" s="312"/>
      <c r="E732" s="309"/>
      <c r="F732" s="289" t="s">
        <v>901</v>
      </c>
      <c r="G732" s="30"/>
      <c r="H732" s="2"/>
      <c r="L732" s="2"/>
      <c r="N732" s="2"/>
    </row>
    <row r="733" spans="1:14" ht="12.75" customHeight="1" x14ac:dyDescent="0.2">
      <c r="A733" s="2"/>
      <c r="C733" s="2"/>
      <c r="D733" s="312"/>
      <c r="E733" s="309"/>
      <c r="F733" s="289" t="s">
        <v>902</v>
      </c>
      <c r="G733" s="30"/>
      <c r="H733" s="2"/>
      <c r="L733" s="2"/>
      <c r="N733" s="2"/>
    </row>
    <row r="734" spans="1:14" ht="12.75" customHeight="1" x14ac:dyDescent="0.2">
      <c r="A734" s="2"/>
      <c r="C734" s="2"/>
      <c r="D734" s="312"/>
      <c r="E734" s="309"/>
      <c r="F734" s="289" t="s">
        <v>903</v>
      </c>
      <c r="G734" s="30"/>
      <c r="H734" s="2"/>
      <c r="L734" s="2"/>
      <c r="N734" s="2"/>
    </row>
    <row r="735" spans="1:14" ht="12.75" customHeight="1" x14ac:dyDescent="0.2">
      <c r="A735" s="2"/>
      <c r="C735" s="2"/>
      <c r="D735" s="312"/>
      <c r="E735" s="309"/>
      <c r="F735" s="289" t="s">
        <v>904</v>
      </c>
      <c r="G735" s="30"/>
      <c r="H735" s="2"/>
      <c r="L735" s="2"/>
      <c r="N735" s="2"/>
    </row>
    <row r="736" spans="1:14" ht="12.75" customHeight="1" x14ac:dyDescent="0.2">
      <c r="A736" s="2"/>
      <c r="C736" s="2"/>
      <c r="D736" s="312"/>
      <c r="E736" s="309"/>
      <c r="F736" s="289" t="s">
        <v>905</v>
      </c>
      <c r="G736" s="30"/>
      <c r="H736" s="2"/>
      <c r="L736" s="2"/>
      <c r="N736" s="2"/>
    </row>
    <row r="737" spans="1:14" ht="12.75" customHeight="1" x14ac:dyDescent="0.2">
      <c r="A737" s="2"/>
      <c r="C737" s="2"/>
      <c r="D737" s="312"/>
      <c r="E737" s="309"/>
      <c r="F737" s="289" t="s">
        <v>906</v>
      </c>
      <c r="G737" s="30"/>
      <c r="H737" s="2"/>
      <c r="L737" s="2"/>
      <c r="N737" s="2"/>
    </row>
    <row r="738" spans="1:14" ht="12.75" customHeight="1" x14ac:dyDescent="0.2">
      <c r="A738" s="2"/>
      <c r="C738" s="2"/>
      <c r="D738" s="312"/>
      <c r="E738" s="309"/>
      <c r="F738" s="289" t="s">
        <v>907</v>
      </c>
      <c r="G738" s="30"/>
      <c r="H738" s="2"/>
      <c r="L738" s="2"/>
      <c r="N738" s="2"/>
    </row>
    <row r="739" spans="1:14" ht="12.75" customHeight="1" x14ac:dyDescent="0.2">
      <c r="A739" s="2"/>
      <c r="C739" s="2"/>
      <c r="D739" s="312"/>
      <c r="E739" s="309"/>
      <c r="F739" s="289" t="s">
        <v>908</v>
      </c>
      <c r="G739" s="30"/>
      <c r="H739" s="2"/>
      <c r="L739" s="2"/>
      <c r="N739" s="2"/>
    </row>
    <row r="740" spans="1:14" ht="12.75" customHeight="1" x14ac:dyDescent="0.2">
      <c r="A740" s="2"/>
      <c r="C740" s="2"/>
      <c r="D740" s="312"/>
      <c r="E740" s="309"/>
      <c r="F740" s="289" t="s">
        <v>909</v>
      </c>
      <c r="G740" s="30"/>
      <c r="H740" s="2"/>
      <c r="L740" s="2"/>
      <c r="N740" s="2"/>
    </row>
    <row r="741" spans="1:14" ht="12.75" customHeight="1" x14ac:dyDescent="0.2">
      <c r="A741" s="2"/>
      <c r="C741" s="2"/>
      <c r="D741" s="312"/>
      <c r="E741" s="309"/>
      <c r="F741" s="289" t="s">
        <v>910</v>
      </c>
      <c r="G741" s="30"/>
      <c r="H741" s="2"/>
      <c r="L741" s="2"/>
      <c r="N741" s="2"/>
    </row>
    <row r="742" spans="1:14" ht="12.75" customHeight="1" x14ac:dyDescent="0.2">
      <c r="A742" s="2"/>
      <c r="C742" s="2"/>
      <c r="D742" s="312"/>
      <c r="E742" s="309"/>
      <c r="F742" s="289" t="s">
        <v>911</v>
      </c>
      <c r="G742" s="30"/>
      <c r="H742" s="2"/>
      <c r="L742" s="2"/>
      <c r="N742" s="2"/>
    </row>
    <row r="743" spans="1:14" ht="12.75" customHeight="1" x14ac:dyDescent="0.2">
      <c r="A743" s="2"/>
      <c r="C743" s="2"/>
      <c r="D743" s="312"/>
      <c r="E743" s="309"/>
      <c r="F743" s="289" t="s">
        <v>912</v>
      </c>
      <c r="G743" s="30"/>
      <c r="H743" s="2"/>
      <c r="L743" s="2"/>
      <c r="N743" s="2"/>
    </row>
    <row r="744" spans="1:14" ht="12.75" customHeight="1" x14ac:dyDescent="0.2">
      <c r="A744" s="2"/>
      <c r="C744" s="2"/>
      <c r="D744" s="312"/>
      <c r="E744" s="309"/>
      <c r="F744" s="289" t="s">
        <v>913</v>
      </c>
      <c r="G744" s="30"/>
      <c r="H744" s="2"/>
      <c r="L744" s="2"/>
      <c r="N744" s="2"/>
    </row>
    <row r="745" spans="1:14" ht="12.75" customHeight="1" x14ac:dyDescent="0.2">
      <c r="A745" s="2"/>
      <c r="C745" s="2"/>
      <c r="D745" s="312"/>
      <c r="E745" s="309"/>
      <c r="F745" s="289" t="s">
        <v>914</v>
      </c>
      <c r="G745" s="30"/>
      <c r="H745" s="2"/>
      <c r="L745" s="2"/>
      <c r="N745" s="2"/>
    </row>
    <row r="746" spans="1:14" ht="12.75" customHeight="1" x14ac:dyDescent="0.2">
      <c r="A746" s="2"/>
      <c r="C746" s="2"/>
      <c r="D746" s="312"/>
      <c r="E746" s="309"/>
      <c r="F746" s="289" t="s">
        <v>915</v>
      </c>
      <c r="G746" s="30"/>
      <c r="H746" s="2"/>
      <c r="L746" s="2"/>
      <c r="N746" s="2"/>
    </row>
    <row r="747" spans="1:14" ht="12.75" customHeight="1" x14ac:dyDescent="0.2">
      <c r="A747" s="2"/>
      <c r="C747" s="2"/>
      <c r="D747" s="312"/>
      <c r="E747" s="309"/>
      <c r="F747" s="289" t="s">
        <v>916</v>
      </c>
      <c r="G747" s="30"/>
      <c r="H747" s="2"/>
      <c r="L747" s="2"/>
      <c r="N747" s="2"/>
    </row>
    <row r="748" spans="1:14" ht="12.75" customHeight="1" x14ac:dyDescent="0.2">
      <c r="A748" s="2"/>
      <c r="C748" s="2"/>
      <c r="D748" s="312"/>
      <c r="E748" s="309"/>
      <c r="F748" s="289" t="s">
        <v>917</v>
      </c>
      <c r="G748" s="30"/>
      <c r="H748" s="2"/>
      <c r="L748" s="2"/>
      <c r="N748" s="2"/>
    </row>
    <row r="749" spans="1:14" ht="12.75" customHeight="1" x14ac:dyDescent="0.2">
      <c r="A749" s="2"/>
      <c r="C749" s="2"/>
      <c r="D749" s="312"/>
      <c r="E749" s="309"/>
      <c r="F749" s="289" t="s">
        <v>918</v>
      </c>
      <c r="G749" s="30"/>
      <c r="H749" s="2"/>
      <c r="L749" s="2"/>
      <c r="N749" s="2"/>
    </row>
    <row r="750" spans="1:14" ht="12.75" customHeight="1" x14ac:dyDescent="0.2">
      <c r="A750" s="2"/>
      <c r="C750" s="2"/>
      <c r="D750" s="312"/>
      <c r="E750" s="309"/>
      <c r="F750" s="289" t="s">
        <v>919</v>
      </c>
      <c r="G750" s="30"/>
      <c r="H750" s="2"/>
      <c r="L750" s="2"/>
      <c r="N750" s="2"/>
    </row>
    <row r="751" spans="1:14" ht="12.75" customHeight="1" x14ac:dyDescent="0.2">
      <c r="A751" s="2"/>
      <c r="C751" s="2"/>
      <c r="D751" s="312"/>
      <c r="E751" s="309"/>
      <c r="F751" s="289" t="s">
        <v>920</v>
      </c>
      <c r="G751" s="30"/>
      <c r="H751" s="2"/>
      <c r="L751" s="2"/>
      <c r="N751" s="2"/>
    </row>
    <row r="752" spans="1:14" ht="12.75" customHeight="1" x14ac:dyDescent="0.2">
      <c r="A752" s="2"/>
      <c r="C752" s="2"/>
      <c r="D752" s="312"/>
      <c r="E752" s="309"/>
      <c r="F752" s="289" t="s">
        <v>921</v>
      </c>
      <c r="G752" s="30"/>
      <c r="H752" s="2"/>
      <c r="L752" s="2"/>
      <c r="N752" s="2"/>
    </row>
    <row r="753" spans="1:14" ht="12.75" customHeight="1" x14ac:dyDescent="0.2">
      <c r="A753" s="2"/>
      <c r="C753" s="2"/>
      <c r="D753" s="312"/>
      <c r="E753" s="309"/>
      <c r="F753" s="289" t="s">
        <v>922</v>
      </c>
      <c r="G753" s="30"/>
      <c r="H753" s="2"/>
      <c r="L753" s="2"/>
      <c r="N753" s="2"/>
    </row>
    <row r="754" spans="1:14" ht="12.75" customHeight="1" x14ac:dyDescent="0.2">
      <c r="A754" s="2"/>
      <c r="C754" s="2"/>
      <c r="D754" s="312"/>
      <c r="E754" s="309"/>
      <c r="F754" s="289" t="s">
        <v>923</v>
      </c>
      <c r="G754" s="30"/>
      <c r="H754" s="2"/>
      <c r="L754" s="2"/>
      <c r="N754" s="2"/>
    </row>
    <row r="755" spans="1:14" ht="12.75" customHeight="1" x14ac:dyDescent="0.2">
      <c r="A755" s="2"/>
      <c r="C755" s="2"/>
      <c r="D755" s="312"/>
      <c r="E755" s="309"/>
      <c r="F755" s="289" t="s">
        <v>924</v>
      </c>
      <c r="G755" s="30"/>
      <c r="H755" s="2"/>
      <c r="L755" s="2"/>
      <c r="N755" s="2"/>
    </row>
    <row r="756" spans="1:14" ht="12.75" customHeight="1" x14ac:dyDescent="0.2">
      <c r="A756" s="2"/>
      <c r="C756" s="2"/>
      <c r="D756" s="312"/>
      <c r="E756" s="309"/>
      <c r="F756" s="289" t="s">
        <v>925</v>
      </c>
      <c r="G756" s="30"/>
      <c r="H756" s="2"/>
      <c r="L756" s="2"/>
      <c r="N756" s="2"/>
    </row>
    <row r="757" spans="1:14" ht="12.75" customHeight="1" x14ac:dyDescent="0.2">
      <c r="A757" s="2"/>
      <c r="C757" s="2"/>
      <c r="D757" s="312"/>
      <c r="E757" s="309"/>
      <c r="F757" s="289" t="s">
        <v>926</v>
      </c>
      <c r="G757" s="30"/>
      <c r="H757" s="2"/>
      <c r="L757" s="2"/>
      <c r="N757" s="2"/>
    </row>
    <row r="758" spans="1:14" ht="12.75" customHeight="1" x14ac:dyDescent="0.2">
      <c r="A758" s="2"/>
      <c r="C758" s="2"/>
      <c r="D758" s="312"/>
      <c r="E758" s="309"/>
      <c r="F758" s="289" t="s">
        <v>927</v>
      </c>
      <c r="G758" s="30"/>
      <c r="H758" s="2"/>
      <c r="L758" s="2"/>
      <c r="N758" s="2"/>
    </row>
    <row r="759" spans="1:14" ht="12.75" customHeight="1" x14ac:dyDescent="0.2">
      <c r="A759" s="2"/>
      <c r="C759" s="2"/>
      <c r="D759" s="312"/>
      <c r="E759" s="309"/>
      <c r="F759" s="289" t="s">
        <v>928</v>
      </c>
      <c r="G759" s="30"/>
      <c r="H759" s="2"/>
      <c r="L759" s="2"/>
      <c r="N759" s="2"/>
    </row>
    <row r="760" spans="1:14" ht="12.75" customHeight="1" x14ac:dyDescent="0.2">
      <c r="A760" s="2"/>
      <c r="C760" s="2"/>
      <c r="D760" s="312"/>
      <c r="E760" s="309"/>
      <c r="F760" s="289" t="s">
        <v>929</v>
      </c>
      <c r="G760" s="30"/>
      <c r="H760" s="2"/>
      <c r="L760" s="2"/>
      <c r="N760" s="2"/>
    </row>
    <row r="761" spans="1:14" ht="12.75" customHeight="1" x14ac:dyDescent="0.2">
      <c r="A761" s="2"/>
      <c r="C761" s="2"/>
      <c r="D761" s="312"/>
      <c r="E761" s="309"/>
      <c r="F761" s="289" t="s">
        <v>930</v>
      </c>
      <c r="G761" s="30"/>
      <c r="H761" s="2"/>
      <c r="L761" s="2"/>
      <c r="N761" s="2"/>
    </row>
    <row r="762" spans="1:14" ht="12.75" customHeight="1" x14ac:dyDescent="0.2">
      <c r="A762" s="2"/>
      <c r="C762" s="2"/>
      <c r="D762" s="312"/>
      <c r="E762" s="309"/>
      <c r="F762" s="289" t="s">
        <v>931</v>
      </c>
      <c r="G762" s="30"/>
      <c r="H762" s="2"/>
      <c r="L762" s="2"/>
      <c r="N762" s="2"/>
    </row>
    <row r="763" spans="1:14" ht="12.75" customHeight="1" x14ac:dyDescent="0.2">
      <c r="A763" s="2"/>
      <c r="C763" s="2"/>
      <c r="D763" s="312"/>
      <c r="E763" s="309"/>
      <c r="F763" s="289" t="s">
        <v>932</v>
      </c>
      <c r="G763" s="30"/>
      <c r="H763" s="2"/>
      <c r="L763" s="2"/>
      <c r="N763" s="2"/>
    </row>
    <row r="764" spans="1:14" ht="12.75" customHeight="1" x14ac:dyDescent="0.2">
      <c r="A764" s="2"/>
      <c r="C764" s="2"/>
      <c r="D764" s="312"/>
      <c r="E764" s="309"/>
      <c r="F764" s="289" t="s">
        <v>933</v>
      </c>
      <c r="G764" s="30"/>
      <c r="H764" s="2"/>
      <c r="L764" s="2"/>
      <c r="N764" s="2"/>
    </row>
    <row r="765" spans="1:14" ht="12.75" customHeight="1" x14ac:dyDescent="0.2">
      <c r="A765" s="2"/>
      <c r="C765" s="2"/>
      <c r="D765" s="312"/>
      <c r="E765" s="309"/>
      <c r="F765" s="289" t="s">
        <v>934</v>
      </c>
      <c r="G765" s="30"/>
      <c r="H765" s="2"/>
      <c r="L765" s="2"/>
      <c r="N765" s="2"/>
    </row>
    <row r="766" spans="1:14" ht="12.75" customHeight="1" x14ac:dyDescent="0.2">
      <c r="A766" s="2"/>
      <c r="C766" s="2"/>
      <c r="D766" s="312"/>
      <c r="E766" s="309"/>
      <c r="F766" s="289" t="s">
        <v>935</v>
      </c>
      <c r="G766" s="30"/>
      <c r="H766" s="2"/>
      <c r="L766" s="2"/>
      <c r="N766" s="2"/>
    </row>
    <row r="767" spans="1:14" ht="12.75" customHeight="1" x14ac:dyDescent="0.2">
      <c r="A767" s="2"/>
      <c r="C767" s="2"/>
      <c r="D767" s="312"/>
      <c r="E767" s="309"/>
      <c r="F767" s="289" t="s">
        <v>936</v>
      </c>
      <c r="G767" s="30"/>
      <c r="H767" s="2"/>
      <c r="L767" s="2"/>
      <c r="N767" s="2"/>
    </row>
    <row r="768" spans="1:14" ht="12.75" customHeight="1" x14ac:dyDescent="0.2">
      <c r="A768" s="2"/>
      <c r="C768" s="2"/>
      <c r="D768" s="312"/>
      <c r="E768" s="309"/>
      <c r="F768" s="289" t="s">
        <v>937</v>
      </c>
      <c r="G768" s="30"/>
      <c r="H768" s="2"/>
      <c r="L768" s="2"/>
      <c r="N768" s="2"/>
    </row>
    <row r="769" spans="1:14" ht="12.75" customHeight="1" x14ac:dyDescent="0.2">
      <c r="A769" s="2"/>
      <c r="C769" s="2"/>
      <c r="D769" s="312"/>
      <c r="E769" s="309"/>
      <c r="F769" s="289" t="s">
        <v>938</v>
      </c>
      <c r="G769" s="30"/>
      <c r="H769" s="2"/>
      <c r="L769" s="2"/>
      <c r="N769" s="2"/>
    </row>
    <row r="770" spans="1:14" ht="12.75" customHeight="1" x14ac:dyDescent="0.2">
      <c r="A770" s="2"/>
      <c r="C770" s="2"/>
      <c r="D770" s="312"/>
      <c r="E770" s="309"/>
      <c r="F770" s="289" t="s">
        <v>939</v>
      </c>
      <c r="G770" s="30"/>
      <c r="H770" s="2"/>
      <c r="L770" s="2"/>
      <c r="N770" s="2"/>
    </row>
    <row r="771" spans="1:14" ht="12.75" customHeight="1" x14ac:dyDescent="0.2">
      <c r="A771" s="2"/>
      <c r="C771" s="2"/>
      <c r="D771" s="312"/>
      <c r="E771" s="309"/>
      <c r="F771" s="289" t="s">
        <v>940</v>
      </c>
      <c r="G771" s="30"/>
      <c r="H771" s="2"/>
      <c r="L771" s="2"/>
      <c r="N771" s="2"/>
    </row>
    <row r="772" spans="1:14" ht="12.75" customHeight="1" x14ac:dyDescent="0.2">
      <c r="A772" s="2"/>
      <c r="C772" s="2"/>
      <c r="D772" s="312"/>
      <c r="E772" s="309"/>
      <c r="F772" s="289" t="s">
        <v>941</v>
      </c>
      <c r="G772" s="30"/>
      <c r="H772" s="2"/>
      <c r="L772" s="2"/>
      <c r="N772" s="2"/>
    </row>
    <row r="773" spans="1:14" ht="12.75" customHeight="1" x14ac:dyDescent="0.2">
      <c r="A773" s="2"/>
      <c r="C773" s="2"/>
      <c r="D773" s="312"/>
      <c r="E773" s="309"/>
      <c r="F773" s="289" t="s">
        <v>942</v>
      </c>
      <c r="G773" s="30"/>
      <c r="H773" s="2"/>
      <c r="L773" s="2"/>
      <c r="N773" s="2"/>
    </row>
    <row r="774" spans="1:14" ht="12.75" customHeight="1" x14ac:dyDescent="0.2">
      <c r="A774" s="2"/>
      <c r="C774" s="2"/>
      <c r="D774" s="312"/>
      <c r="E774" s="309"/>
      <c r="F774" s="289" t="s">
        <v>943</v>
      </c>
      <c r="G774" s="30"/>
      <c r="H774" s="2"/>
      <c r="L774" s="2"/>
      <c r="N774" s="2"/>
    </row>
    <row r="775" spans="1:14" ht="12.75" customHeight="1" x14ac:dyDescent="0.2">
      <c r="A775" s="2"/>
      <c r="C775" s="2"/>
      <c r="D775" s="312"/>
      <c r="E775" s="309"/>
      <c r="F775" s="289" t="s">
        <v>944</v>
      </c>
      <c r="G775" s="30"/>
      <c r="H775" s="2"/>
      <c r="L775" s="2"/>
      <c r="N775" s="2"/>
    </row>
    <row r="776" spans="1:14" ht="12.75" customHeight="1" x14ac:dyDescent="0.2">
      <c r="A776" s="2"/>
      <c r="C776" s="2"/>
      <c r="D776" s="312"/>
      <c r="E776" s="309"/>
      <c r="F776" s="289" t="s">
        <v>945</v>
      </c>
      <c r="G776" s="30"/>
      <c r="H776" s="2"/>
      <c r="L776" s="2"/>
      <c r="N776" s="2"/>
    </row>
    <row r="777" spans="1:14" ht="12.75" customHeight="1" x14ac:dyDescent="0.2">
      <c r="A777" s="2"/>
      <c r="C777" s="2"/>
      <c r="D777" s="312"/>
      <c r="E777" s="309"/>
      <c r="F777" s="289" t="s">
        <v>946</v>
      </c>
      <c r="G777" s="30"/>
      <c r="H777" s="2"/>
      <c r="L777" s="2"/>
      <c r="N777" s="2"/>
    </row>
    <row r="778" spans="1:14" ht="12.75" customHeight="1" x14ac:dyDescent="0.2">
      <c r="A778" s="2"/>
      <c r="C778" s="2"/>
      <c r="D778" s="312"/>
      <c r="E778" s="309"/>
      <c r="F778" s="289" t="s">
        <v>947</v>
      </c>
      <c r="G778" s="30"/>
      <c r="H778" s="2"/>
      <c r="L778" s="2"/>
      <c r="N778" s="2"/>
    </row>
    <row r="779" spans="1:14" ht="12.75" customHeight="1" x14ac:dyDescent="0.2">
      <c r="A779" s="2"/>
      <c r="C779" s="2"/>
      <c r="D779" s="312"/>
      <c r="E779" s="309"/>
      <c r="F779" s="289" t="s">
        <v>948</v>
      </c>
      <c r="G779" s="30"/>
      <c r="H779" s="2"/>
      <c r="L779" s="2"/>
      <c r="N779" s="2"/>
    </row>
    <row r="780" spans="1:14" ht="12.75" customHeight="1" x14ac:dyDescent="0.2">
      <c r="A780" s="2"/>
      <c r="C780" s="2"/>
      <c r="D780" s="312"/>
      <c r="E780" s="309"/>
      <c r="F780" s="289" t="s">
        <v>949</v>
      </c>
      <c r="G780" s="30"/>
      <c r="H780" s="2"/>
      <c r="L780" s="2"/>
      <c r="N780" s="2"/>
    </row>
    <row r="781" spans="1:14" ht="12.75" customHeight="1" x14ac:dyDescent="0.2">
      <c r="A781" s="2"/>
      <c r="C781" s="2"/>
      <c r="D781" s="312"/>
      <c r="E781" s="309"/>
      <c r="F781" s="289" t="s">
        <v>950</v>
      </c>
      <c r="G781" s="30"/>
      <c r="H781" s="2"/>
      <c r="L781" s="2"/>
      <c r="N781" s="2"/>
    </row>
    <row r="782" spans="1:14" ht="12.75" customHeight="1" x14ac:dyDescent="0.2">
      <c r="A782" s="2"/>
      <c r="C782" s="2"/>
      <c r="D782" s="312"/>
      <c r="E782" s="309"/>
      <c r="F782" s="289" t="s">
        <v>951</v>
      </c>
      <c r="G782" s="30"/>
      <c r="H782" s="2"/>
      <c r="L782" s="2"/>
      <c r="N782" s="2"/>
    </row>
    <row r="783" spans="1:14" ht="12.75" customHeight="1" x14ac:dyDescent="0.2">
      <c r="A783" s="2"/>
      <c r="C783" s="2"/>
      <c r="D783" s="312"/>
      <c r="E783" s="309"/>
      <c r="F783" s="289" t="s">
        <v>952</v>
      </c>
      <c r="G783" s="30"/>
      <c r="H783" s="2"/>
      <c r="L783" s="2"/>
      <c r="N783" s="2"/>
    </row>
    <row r="784" spans="1:14" ht="12.75" customHeight="1" x14ac:dyDescent="0.2">
      <c r="A784" s="2"/>
      <c r="C784" s="2"/>
      <c r="D784" s="312"/>
      <c r="E784" s="309"/>
      <c r="F784" s="289" t="s">
        <v>953</v>
      </c>
      <c r="G784" s="30"/>
      <c r="H784" s="2"/>
      <c r="L784" s="2"/>
      <c r="N784" s="2"/>
    </row>
    <row r="785" spans="1:14" ht="12.75" customHeight="1" x14ac:dyDescent="0.2">
      <c r="A785" s="2"/>
      <c r="C785" s="2"/>
      <c r="D785" s="312"/>
      <c r="E785" s="309"/>
      <c r="F785" s="289" t="s">
        <v>954</v>
      </c>
      <c r="G785" s="30"/>
      <c r="H785" s="2"/>
      <c r="L785" s="2"/>
      <c r="N785" s="2"/>
    </row>
    <row r="786" spans="1:14" ht="12.75" customHeight="1" x14ac:dyDescent="0.2">
      <c r="A786" s="2"/>
      <c r="C786" s="2"/>
      <c r="D786" s="312"/>
      <c r="E786" s="309"/>
      <c r="F786" s="289" t="s">
        <v>955</v>
      </c>
      <c r="G786" s="30"/>
      <c r="H786" s="2"/>
      <c r="L786" s="2"/>
      <c r="N786" s="2"/>
    </row>
    <row r="787" spans="1:14" ht="12.75" customHeight="1" x14ac:dyDescent="0.2">
      <c r="A787" s="2"/>
      <c r="C787" s="2"/>
      <c r="D787" s="312"/>
      <c r="E787" s="309"/>
      <c r="F787" s="289" t="s">
        <v>956</v>
      </c>
      <c r="G787" s="30"/>
      <c r="H787" s="2"/>
      <c r="L787" s="2"/>
      <c r="N787" s="2"/>
    </row>
    <row r="788" spans="1:14" ht="12.75" customHeight="1" x14ac:dyDescent="0.2">
      <c r="A788" s="2"/>
      <c r="C788" s="2"/>
      <c r="D788" s="312"/>
      <c r="E788" s="309"/>
      <c r="F788" s="289" t="s">
        <v>957</v>
      </c>
      <c r="G788" s="30"/>
      <c r="H788" s="2"/>
      <c r="L788" s="2"/>
      <c r="N788" s="2"/>
    </row>
    <row r="789" spans="1:14" ht="12.75" customHeight="1" x14ac:dyDescent="0.2">
      <c r="A789" s="2"/>
      <c r="C789" s="2"/>
      <c r="D789" s="312"/>
      <c r="E789" s="309"/>
      <c r="F789" s="289" t="s">
        <v>958</v>
      </c>
      <c r="G789" s="30"/>
      <c r="H789" s="2"/>
      <c r="L789" s="2"/>
      <c r="N789" s="2"/>
    </row>
    <row r="790" spans="1:14" ht="12.75" customHeight="1" x14ac:dyDescent="0.2">
      <c r="A790" s="2"/>
      <c r="C790" s="2"/>
      <c r="D790" s="312"/>
      <c r="E790" s="309"/>
      <c r="F790" s="289" t="s">
        <v>959</v>
      </c>
      <c r="G790" s="30"/>
      <c r="H790" s="2"/>
      <c r="L790" s="2"/>
      <c r="N790" s="2"/>
    </row>
    <row r="791" spans="1:14" ht="12.75" customHeight="1" x14ac:dyDescent="0.2">
      <c r="A791" s="2"/>
      <c r="C791" s="2"/>
      <c r="D791" s="312"/>
      <c r="E791" s="309"/>
      <c r="F791" s="289" t="s">
        <v>960</v>
      </c>
      <c r="G791" s="30"/>
      <c r="H791" s="2"/>
      <c r="L791" s="2"/>
      <c r="N791" s="2"/>
    </row>
    <row r="792" spans="1:14" ht="12.75" customHeight="1" x14ac:dyDescent="0.2">
      <c r="A792" s="2"/>
      <c r="C792" s="2"/>
      <c r="D792" s="312"/>
      <c r="E792" s="315" t="s">
        <v>2605</v>
      </c>
      <c r="F792" s="289" t="s">
        <v>961</v>
      </c>
      <c r="G792" s="315" t="s">
        <v>2605</v>
      </c>
      <c r="H792" s="2"/>
      <c r="L792" s="2"/>
      <c r="N792" s="2"/>
    </row>
    <row r="793" spans="1:14" ht="12.75" customHeight="1" x14ac:dyDescent="0.2">
      <c r="A793" s="2"/>
      <c r="C793" s="2"/>
      <c r="D793" s="312"/>
      <c r="E793" s="309"/>
      <c r="F793" s="289" t="s">
        <v>962</v>
      </c>
      <c r="G793" s="30"/>
      <c r="H793" s="2"/>
      <c r="L793" s="2"/>
      <c r="N793" s="2"/>
    </row>
    <row r="794" spans="1:14" ht="12.75" customHeight="1" x14ac:dyDescent="0.2">
      <c r="A794" s="2"/>
      <c r="C794" s="2"/>
      <c r="D794" s="312"/>
      <c r="E794" s="309"/>
      <c r="F794" s="289" t="s">
        <v>963</v>
      </c>
      <c r="G794" s="30"/>
      <c r="H794" s="2"/>
      <c r="L794" s="2"/>
      <c r="N794" s="2"/>
    </row>
    <row r="795" spans="1:14" ht="12.75" customHeight="1" x14ac:dyDescent="0.2">
      <c r="A795" s="2"/>
      <c r="C795" s="2"/>
      <c r="D795" s="312"/>
      <c r="E795" s="309"/>
      <c r="F795" s="289" t="s">
        <v>964</v>
      </c>
      <c r="G795" s="30"/>
      <c r="H795" s="2"/>
      <c r="L795" s="2"/>
      <c r="N795" s="2"/>
    </row>
    <row r="796" spans="1:14" ht="12.75" customHeight="1" x14ac:dyDescent="0.2">
      <c r="A796" s="2"/>
      <c r="C796" s="2"/>
      <c r="D796" s="312"/>
      <c r="E796" s="309"/>
      <c r="F796" s="289" t="s">
        <v>965</v>
      </c>
      <c r="G796" s="30"/>
      <c r="H796" s="2"/>
      <c r="L796" s="2"/>
      <c r="N796" s="2"/>
    </row>
    <row r="797" spans="1:14" ht="12.75" customHeight="1" x14ac:dyDescent="0.2">
      <c r="A797" s="2"/>
      <c r="C797" s="2"/>
      <c r="D797" s="312"/>
      <c r="E797" s="309"/>
      <c r="F797" s="289" t="s">
        <v>966</v>
      </c>
      <c r="G797" s="30"/>
      <c r="H797" s="2"/>
      <c r="L797" s="2"/>
      <c r="N797" s="2"/>
    </row>
    <row r="798" spans="1:14" ht="12.75" customHeight="1" x14ac:dyDescent="0.2">
      <c r="A798" s="2"/>
      <c r="C798" s="2"/>
      <c r="D798" s="312"/>
      <c r="E798" s="309"/>
      <c r="F798" s="289" t="s">
        <v>967</v>
      </c>
      <c r="G798" s="30"/>
      <c r="H798" s="2"/>
      <c r="L798" s="2"/>
      <c r="N798" s="2"/>
    </row>
    <row r="799" spans="1:14" ht="12.75" customHeight="1" x14ac:dyDescent="0.2">
      <c r="A799" s="2"/>
      <c r="C799" s="2"/>
      <c r="D799" s="312"/>
      <c r="E799" s="309"/>
      <c r="F799" s="289" t="s">
        <v>968</v>
      </c>
      <c r="G799" s="30"/>
      <c r="H799" s="2"/>
      <c r="L799" s="2"/>
      <c r="N799" s="2"/>
    </row>
    <row r="800" spans="1:14" ht="12.75" customHeight="1" x14ac:dyDescent="0.2">
      <c r="A800" s="2"/>
      <c r="C800" s="2"/>
      <c r="D800" s="312"/>
      <c r="E800" s="309"/>
      <c r="F800" s="289" t="s">
        <v>969</v>
      </c>
      <c r="G800" s="30"/>
      <c r="H800" s="2"/>
      <c r="L800" s="2"/>
      <c r="N800" s="2"/>
    </row>
    <row r="801" spans="1:14" ht="12.75" customHeight="1" x14ac:dyDescent="0.2">
      <c r="A801" s="2"/>
      <c r="C801" s="2"/>
      <c r="D801" s="312"/>
      <c r="E801" s="309"/>
      <c r="F801" s="289" t="s">
        <v>970</v>
      </c>
      <c r="G801" s="30"/>
      <c r="H801" s="2"/>
      <c r="L801" s="2"/>
      <c r="N801" s="2"/>
    </row>
    <row r="802" spans="1:14" ht="12.75" customHeight="1" x14ac:dyDescent="0.2">
      <c r="A802" s="2"/>
      <c r="C802" s="2"/>
      <c r="D802" s="312"/>
      <c r="E802" s="309"/>
      <c r="F802" s="289" t="s">
        <v>971</v>
      </c>
      <c r="G802" s="30"/>
      <c r="H802" s="2"/>
      <c r="L802" s="2"/>
      <c r="N802" s="2"/>
    </row>
    <row r="803" spans="1:14" ht="12.75" customHeight="1" x14ac:dyDescent="0.2">
      <c r="A803" s="2"/>
      <c r="C803" s="2"/>
      <c r="D803" s="312"/>
      <c r="E803" s="309"/>
      <c r="F803" s="289" t="s">
        <v>972</v>
      </c>
      <c r="G803" s="30"/>
      <c r="H803" s="2"/>
      <c r="L803" s="2"/>
      <c r="N803" s="2"/>
    </row>
    <row r="804" spans="1:14" ht="12.75" customHeight="1" x14ac:dyDescent="0.2">
      <c r="A804" s="2"/>
      <c r="C804" s="2"/>
      <c r="D804" s="312"/>
      <c r="E804" s="309"/>
      <c r="F804" s="289" t="s">
        <v>1885</v>
      </c>
      <c r="G804" s="30"/>
      <c r="H804" s="2"/>
      <c r="L804" s="2"/>
      <c r="N804" s="2"/>
    </row>
    <row r="805" spans="1:14" ht="12.75" customHeight="1" x14ac:dyDescent="0.2">
      <c r="A805" s="2"/>
      <c r="C805" s="2"/>
      <c r="D805" s="312"/>
      <c r="E805" s="309"/>
      <c r="F805" s="289" t="s">
        <v>1886</v>
      </c>
      <c r="G805" s="30"/>
      <c r="H805" s="2"/>
      <c r="L805" s="2"/>
      <c r="N805" s="2"/>
    </row>
    <row r="806" spans="1:14" ht="12.75" customHeight="1" x14ac:dyDescent="0.2">
      <c r="A806" s="2"/>
      <c r="C806" s="2"/>
      <c r="D806" s="312"/>
      <c r="E806" s="309"/>
      <c r="F806" s="289" t="s">
        <v>1887</v>
      </c>
      <c r="G806" s="30"/>
      <c r="H806" s="2"/>
      <c r="L806" s="2"/>
      <c r="N806" s="2"/>
    </row>
    <row r="807" spans="1:14" ht="12.75" customHeight="1" x14ac:dyDescent="0.2">
      <c r="A807" s="2"/>
      <c r="C807" s="2"/>
      <c r="D807" s="312"/>
      <c r="E807" s="309"/>
      <c r="F807" s="289" t="s">
        <v>1888</v>
      </c>
      <c r="G807" s="30"/>
      <c r="H807" s="2"/>
      <c r="L807" s="2"/>
      <c r="N807" s="2"/>
    </row>
    <row r="808" spans="1:14" ht="12.75" customHeight="1" x14ac:dyDescent="0.2">
      <c r="A808" s="2"/>
      <c r="C808" s="2"/>
      <c r="D808" s="312"/>
      <c r="E808" s="309"/>
      <c r="F808" s="289" t="s">
        <v>1889</v>
      </c>
      <c r="G808" s="30"/>
      <c r="H808" s="2"/>
      <c r="L808" s="2"/>
      <c r="N808" s="2"/>
    </row>
    <row r="809" spans="1:14" ht="12.75" customHeight="1" x14ac:dyDescent="0.2">
      <c r="A809" s="2"/>
      <c r="C809" s="2"/>
      <c r="D809" s="312"/>
      <c r="E809" s="309"/>
      <c r="F809" s="289" t="s">
        <v>1890</v>
      </c>
      <c r="G809" s="30"/>
      <c r="H809" s="2"/>
      <c r="L809" s="2"/>
      <c r="N809" s="2"/>
    </row>
    <row r="810" spans="1:14" ht="12.75" customHeight="1" x14ac:dyDescent="0.2">
      <c r="C810" s="2"/>
      <c r="D810" s="312"/>
      <c r="E810" s="309"/>
      <c r="F810" s="289" t="s">
        <v>1891</v>
      </c>
      <c r="G810" s="30"/>
      <c r="H810" s="2"/>
      <c r="L810" s="2"/>
      <c r="N810" s="2"/>
    </row>
    <row r="811" spans="1:14" ht="12.75" customHeight="1" x14ac:dyDescent="0.2">
      <c r="C811" s="2"/>
      <c r="D811" s="312"/>
      <c r="E811" s="309"/>
      <c r="F811" s="289" t="s">
        <v>1892</v>
      </c>
      <c r="G811" s="30"/>
      <c r="H811" s="2"/>
      <c r="L811" s="2"/>
      <c r="N811" s="2"/>
    </row>
    <row r="812" spans="1:14" ht="12.75" customHeight="1" x14ac:dyDescent="0.2">
      <c r="C812" s="2"/>
      <c r="D812" s="312"/>
      <c r="E812" s="309"/>
      <c r="F812" s="289" t="s">
        <v>1893</v>
      </c>
      <c r="G812" s="30"/>
      <c r="H812" s="2"/>
      <c r="L812" s="2"/>
      <c r="N812" s="2"/>
    </row>
    <row r="813" spans="1:14" ht="12.75" customHeight="1" x14ac:dyDescent="0.2">
      <c r="C813" s="2"/>
      <c r="D813" s="312"/>
      <c r="E813" s="309"/>
      <c r="F813" s="289" t="s">
        <v>1894</v>
      </c>
      <c r="G813" s="30"/>
      <c r="H813" s="2"/>
      <c r="L813" s="2"/>
      <c r="N813" s="2"/>
    </row>
    <row r="814" spans="1:14" ht="12.75" customHeight="1" x14ac:dyDescent="0.2">
      <c r="C814" s="2"/>
      <c r="D814" s="312"/>
      <c r="E814" s="309"/>
      <c r="F814" s="289" t="s">
        <v>1895</v>
      </c>
      <c r="G814" s="30"/>
      <c r="H814" s="2"/>
      <c r="L814" s="2"/>
      <c r="N814" s="2"/>
    </row>
    <row r="815" spans="1:14" ht="12.75" customHeight="1" x14ac:dyDescent="0.2">
      <c r="C815" s="2"/>
      <c r="D815" s="312"/>
      <c r="E815" s="309"/>
      <c r="F815" s="289" t="s">
        <v>1896</v>
      </c>
      <c r="G815" s="30"/>
      <c r="H815" s="2"/>
      <c r="L815" s="2"/>
      <c r="N815" s="2"/>
    </row>
    <row r="816" spans="1:14" ht="12.75" customHeight="1" x14ac:dyDescent="0.2">
      <c r="C816" s="2"/>
      <c r="D816" s="312"/>
      <c r="E816" s="309"/>
      <c r="F816" s="289" t="s">
        <v>1897</v>
      </c>
      <c r="G816" s="30"/>
      <c r="H816" s="2"/>
      <c r="L816" s="2"/>
      <c r="N816" s="2"/>
    </row>
    <row r="817" spans="3:14" ht="12.75" customHeight="1" x14ac:dyDescent="0.2">
      <c r="C817" s="2"/>
      <c r="D817" s="312"/>
      <c r="E817" s="309"/>
      <c r="F817" s="289" t="s">
        <v>1898</v>
      </c>
      <c r="G817" s="30"/>
      <c r="H817" s="2"/>
      <c r="L817" s="2"/>
      <c r="N817" s="2"/>
    </row>
    <row r="818" spans="3:14" ht="12.75" customHeight="1" x14ac:dyDescent="0.2">
      <c r="C818" s="2"/>
      <c r="D818" s="312"/>
      <c r="E818" s="309"/>
      <c r="F818" s="289" t="s">
        <v>1899</v>
      </c>
      <c r="G818" s="30"/>
      <c r="H818" s="2"/>
      <c r="L818" s="2"/>
      <c r="N818" s="2"/>
    </row>
    <row r="819" spans="3:14" ht="12.75" customHeight="1" x14ac:dyDescent="0.2">
      <c r="C819" s="2"/>
      <c r="D819" s="312"/>
      <c r="E819" s="309"/>
      <c r="F819" s="289" t="s">
        <v>1900</v>
      </c>
      <c r="G819" s="30"/>
      <c r="H819" s="2"/>
      <c r="L819" s="2"/>
      <c r="N819" s="2"/>
    </row>
    <row r="820" spans="3:14" ht="12.75" customHeight="1" x14ac:dyDescent="0.2">
      <c r="C820" s="2"/>
      <c r="D820" s="312"/>
      <c r="E820" s="309"/>
      <c r="F820" s="289" t="s">
        <v>1901</v>
      </c>
      <c r="G820" s="30"/>
      <c r="H820" s="2"/>
      <c r="L820" s="2"/>
      <c r="N820" s="2"/>
    </row>
    <row r="821" spans="3:14" ht="12.75" customHeight="1" x14ac:dyDescent="0.2">
      <c r="C821" s="2"/>
      <c r="D821" s="312"/>
      <c r="E821" s="309"/>
      <c r="F821" s="289" t="s">
        <v>1902</v>
      </c>
      <c r="G821" s="30"/>
      <c r="H821" s="2"/>
      <c r="L821" s="2"/>
      <c r="N821" s="2"/>
    </row>
    <row r="822" spans="3:14" ht="12.75" customHeight="1" x14ac:dyDescent="0.2">
      <c r="C822" s="2"/>
      <c r="D822" s="312"/>
      <c r="E822" s="309"/>
      <c r="F822" s="289" t="s">
        <v>1903</v>
      </c>
      <c r="G822" s="30"/>
      <c r="H822" s="2"/>
      <c r="L822" s="2"/>
      <c r="N822" s="2"/>
    </row>
    <row r="823" spans="3:14" ht="12.75" customHeight="1" x14ac:dyDescent="0.2">
      <c r="C823" s="2"/>
      <c r="D823" s="312"/>
      <c r="E823" s="309"/>
      <c r="F823" s="289" t="s">
        <v>1904</v>
      </c>
      <c r="G823" s="30"/>
      <c r="H823" s="2"/>
      <c r="L823" s="2"/>
      <c r="N823" s="2"/>
    </row>
    <row r="824" spans="3:14" ht="12.75" customHeight="1" x14ac:dyDescent="0.2">
      <c r="C824" s="2"/>
      <c r="D824" s="312"/>
      <c r="E824" s="309"/>
      <c r="F824" s="289" t="s">
        <v>1905</v>
      </c>
      <c r="G824" s="30"/>
      <c r="H824" s="2"/>
      <c r="L824" s="2"/>
      <c r="N824" s="2"/>
    </row>
    <row r="825" spans="3:14" ht="12.75" customHeight="1" x14ac:dyDescent="0.2">
      <c r="C825" s="2"/>
      <c r="D825" s="312"/>
      <c r="E825" s="309"/>
      <c r="F825" s="289" t="s">
        <v>1906</v>
      </c>
      <c r="G825" s="30"/>
      <c r="H825" s="2"/>
      <c r="L825" s="2"/>
      <c r="N825" s="2"/>
    </row>
    <row r="826" spans="3:14" ht="12.75" customHeight="1" x14ac:dyDescent="0.2">
      <c r="C826" s="2"/>
      <c r="D826" s="312"/>
      <c r="E826" s="309"/>
      <c r="F826" s="289" t="s">
        <v>1907</v>
      </c>
      <c r="G826" s="30"/>
      <c r="H826" s="2"/>
      <c r="L826" s="2"/>
      <c r="N826" s="2"/>
    </row>
    <row r="827" spans="3:14" ht="12.75" customHeight="1" x14ac:dyDescent="0.2">
      <c r="C827" s="2"/>
      <c r="D827" s="312"/>
      <c r="E827" s="309"/>
      <c r="F827" s="289" t="s">
        <v>1908</v>
      </c>
      <c r="G827" s="30"/>
      <c r="H827" s="2"/>
      <c r="L827" s="2"/>
      <c r="N827" s="2"/>
    </row>
    <row r="828" spans="3:14" ht="12.75" customHeight="1" x14ac:dyDescent="0.2">
      <c r="C828" s="2"/>
      <c r="D828" s="312"/>
      <c r="E828" s="309"/>
      <c r="F828" s="289" t="s">
        <v>1909</v>
      </c>
      <c r="G828" s="30"/>
      <c r="H828" s="2"/>
      <c r="L828" s="2"/>
      <c r="N828" s="2"/>
    </row>
    <row r="829" spans="3:14" ht="12.75" customHeight="1" x14ac:dyDescent="0.2">
      <c r="C829" s="2"/>
      <c r="D829" s="312"/>
      <c r="E829" s="309"/>
      <c r="F829" s="289" t="s">
        <v>1910</v>
      </c>
      <c r="G829" s="30"/>
      <c r="H829" s="2"/>
      <c r="L829" s="2"/>
      <c r="N829" s="2"/>
    </row>
    <row r="830" spans="3:14" ht="12.75" customHeight="1" x14ac:dyDescent="0.2">
      <c r="C830" s="2"/>
      <c r="D830" s="312"/>
      <c r="E830" s="309"/>
      <c r="F830" s="289" t="s">
        <v>1911</v>
      </c>
      <c r="G830" s="30"/>
      <c r="H830" s="2"/>
      <c r="L830" s="2"/>
      <c r="N830" s="2"/>
    </row>
    <row r="831" spans="3:14" ht="12.75" customHeight="1" x14ac:dyDescent="0.2">
      <c r="C831" s="2"/>
      <c r="D831" s="312"/>
      <c r="E831" s="309"/>
      <c r="F831" s="289" t="s">
        <v>1912</v>
      </c>
      <c r="G831" s="30"/>
      <c r="H831" s="2"/>
      <c r="L831" s="2"/>
      <c r="N831" s="2"/>
    </row>
    <row r="832" spans="3:14" ht="12.75" customHeight="1" x14ac:dyDescent="0.2">
      <c r="C832" s="2"/>
      <c r="D832" s="312"/>
      <c r="E832" s="309"/>
      <c r="F832" s="289" t="s">
        <v>1913</v>
      </c>
      <c r="G832" s="30"/>
      <c r="H832" s="2"/>
      <c r="L832" s="2"/>
      <c r="N832" s="2"/>
    </row>
    <row r="833" spans="3:14" ht="12.75" customHeight="1" x14ac:dyDescent="0.2">
      <c r="C833" s="2"/>
      <c r="D833" s="312"/>
      <c r="E833" s="309"/>
      <c r="F833" s="289" t="s">
        <v>1914</v>
      </c>
      <c r="G833" s="30"/>
      <c r="H833" s="2"/>
      <c r="L833" s="2"/>
      <c r="N833" s="2"/>
    </row>
    <row r="834" spans="3:14" ht="12.75" customHeight="1" x14ac:dyDescent="0.2">
      <c r="C834" s="2"/>
      <c r="D834" s="312"/>
      <c r="E834" s="315" t="s">
        <v>2605</v>
      </c>
      <c r="F834" s="289" t="s">
        <v>1915</v>
      </c>
      <c r="G834" s="315" t="s">
        <v>2605</v>
      </c>
      <c r="H834" s="2"/>
      <c r="L834" s="2"/>
      <c r="N834" s="2"/>
    </row>
    <row r="835" spans="3:14" ht="12.75" customHeight="1" x14ac:dyDescent="0.2">
      <c r="C835" s="2"/>
      <c r="D835" s="312"/>
      <c r="E835" s="309"/>
      <c r="F835" s="289" t="s">
        <v>1916</v>
      </c>
      <c r="G835" s="30"/>
      <c r="H835" s="2"/>
      <c r="L835" s="2"/>
      <c r="N835" s="2"/>
    </row>
    <row r="836" spans="3:14" ht="12.75" customHeight="1" x14ac:dyDescent="0.2">
      <c r="C836" s="2"/>
      <c r="D836" s="312"/>
      <c r="E836" s="309"/>
      <c r="F836" s="289" t="s">
        <v>1917</v>
      </c>
      <c r="G836" s="30"/>
      <c r="H836" s="2"/>
      <c r="L836" s="2"/>
      <c r="N836" s="2"/>
    </row>
    <row r="837" spans="3:14" ht="12.75" customHeight="1" x14ac:dyDescent="0.2">
      <c r="C837" s="2"/>
      <c r="D837" s="312"/>
      <c r="E837" s="309"/>
      <c r="F837" s="289" t="s">
        <v>1918</v>
      </c>
      <c r="G837" s="30"/>
      <c r="H837" s="2"/>
      <c r="L837" s="2"/>
      <c r="N837" s="2"/>
    </row>
    <row r="838" spans="3:14" ht="12.75" customHeight="1" x14ac:dyDescent="0.2">
      <c r="C838" s="2"/>
      <c r="D838" s="312"/>
      <c r="E838" s="309"/>
      <c r="F838" s="289" t="s">
        <v>1919</v>
      </c>
      <c r="G838" s="30"/>
      <c r="H838" s="2"/>
      <c r="L838" s="2"/>
      <c r="N838" s="2"/>
    </row>
    <row r="839" spans="3:14" ht="12.75" customHeight="1" x14ac:dyDescent="0.2">
      <c r="C839" s="2"/>
      <c r="D839" s="312"/>
      <c r="E839" s="309"/>
      <c r="F839" s="289" t="s">
        <v>1920</v>
      </c>
      <c r="G839" s="30"/>
      <c r="H839" s="2"/>
      <c r="L839" s="2"/>
      <c r="N839" s="2"/>
    </row>
    <row r="840" spans="3:14" ht="12.75" customHeight="1" x14ac:dyDescent="0.2">
      <c r="C840" s="2"/>
      <c r="D840" s="312"/>
      <c r="E840" s="309"/>
      <c r="F840" s="289" t="s">
        <v>1921</v>
      </c>
      <c r="G840" s="30"/>
      <c r="H840" s="2"/>
      <c r="L840" s="2"/>
      <c r="N840" s="2"/>
    </row>
    <row r="841" spans="3:14" ht="12.75" customHeight="1" x14ac:dyDescent="0.2">
      <c r="F841" s="316"/>
      <c r="L841" s="2"/>
      <c r="N841" s="2"/>
    </row>
    <row r="842" spans="3:14" ht="12.75" customHeight="1" x14ac:dyDescent="0.2">
      <c r="D842" s="312"/>
      <c r="F842" s="316"/>
      <c r="L842" s="2"/>
      <c r="N842" s="2"/>
    </row>
    <row r="843" spans="3:14" ht="12.75" customHeight="1" x14ac:dyDescent="0.2">
      <c r="D843" s="312"/>
      <c r="F843" s="316"/>
      <c r="L843" s="2"/>
      <c r="N843" s="2"/>
    </row>
    <row r="844" spans="3:14" ht="12.75" customHeight="1" x14ac:dyDescent="0.2">
      <c r="D844" s="312"/>
      <c r="F844" s="316"/>
      <c r="L844" s="2"/>
      <c r="N844" s="2"/>
    </row>
    <row r="845" spans="3:14" ht="12.75" customHeight="1" x14ac:dyDescent="0.2">
      <c r="D845" s="312"/>
      <c r="F845" s="316"/>
      <c r="L845" s="2"/>
      <c r="N845" s="2"/>
    </row>
    <row r="846" spans="3:14" ht="12.75" customHeight="1" x14ac:dyDescent="0.2">
      <c r="D846" s="312"/>
      <c r="F846" s="316"/>
      <c r="L846" s="2"/>
      <c r="N846" s="2"/>
    </row>
    <row r="847" spans="3:14" ht="12.75" customHeight="1" x14ac:dyDescent="0.2">
      <c r="D847" s="312"/>
      <c r="F847" s="316"/>
      <c r="L847" s="2"/>
      <c r="N847" s="2"/>
    </row>
    <row r="848" spans="3:14" ht="12.75" customHeight="1" x14ac:dyDescent="0.2">
      <c r="D848" s="312"/>
      <c r="F848" s="316"/>
      <c r="L848" s="2"/>
      <c r="N848" s="2"/>
    </row>
    <row r="849" spans="4:14" ht="12.75" customHeight="1" x14ac:dyDescent="0.2">
      <c r="D849" s="312"/>
      <c r="F849" s="316"/>
      <c r="L849" s="2"/>
      <c r="N849" s="2"/>
    </row>
    <row r="850" spans="4:14" ht="12.75" customHeight="1" x14ac:dyDescent="0.2">
      <c r="D850" s="312"/>
      <c r="F850" s="316"/>
      <c r="L850" s="2"/>
      <c r="N850" s="2"/>
    </row>
    <row r="851" spans="4:14" ht="12.75" customHeight="1" x14ac:dyDescent="0.2">
      <c r="D851" s="312"/>
      <c r="F851" s="316"/>
      <c r="L851" s="2"/>
      <c r="N851" s="2"/>
    </row>
    <row r="852" spans="4:14" ht="12.75" customHeight="1" x14ac:dyDescent="0.2">
      <c r="F852" s="316"/>
      <c r="L852" s="2"/>
      <c r="N852" s="2"/>
    </row>
    <row r="853" spans="4:14" ht="12.75" customHeight="1" x14ac:dyDescent="0.2">
      <c r="F853" s="316"/>
      <c r="L853" s="2"/>
      <c r="N853" s="2"/>
    </row>
    <row r="854" spans="4:14" ht="12.75" customHeight="1" x14ac:dyDescent="0.2">
      <c r="F854" s="316"/>
      <c r="L854" s="2"/>
      <c r="N854" s="2"/>
    </row>
    <row r="855" spans="4:14" ht="12.75" customHeight="1" x14ac:dyDescent="0.2">
      <c r="F855" s="316"/>
      <c r="L855" s="2"/>
      <c r="N855" s="2"/>
    </row>
    <row r="856" spans="4:14" ht="12.75" customHeight="1" x14ac:dyDescent="0.2">
      <c r="F856" s="316"/>
      <c r="L856" s="2"/>
      <c r="N856" s="2"/>
    </row>
    <row r="857" spans="4:14" ht="12.75" customHeight="1" x14ac:dyDescent="0.2">
      <c r="F857" s="316"/>
      <c r="L857" s="2"/>
      <c r="N857" s="2"/>
    </row>
    <row r="858" spans="4:14" ht="12.75" customHeight="1" x14ac:dyDescent="0.2">
      <c r="F858" s="316"/>
      <c r="L858" s="2"/>
      <c r="N858" s="2"/>
    </row>
    <row r="859" spans="4:14" ht="12.75" customHeight="1" x14ac:dyDescent="0.2">
      <c r="F859" s="316"/>
      <c r="L859" s="2"/>
      <c r="N859" s="2"/>
    </row>
    <row r="860" spans="4:14" ht="12.75" customHeight="1" x14ac:dyDescent="0.2">
      <c r="F860" s="316"/>
      <c r="L860" s="2"/>
      <c r="N860" s="2"/>
    </row>
    <row r="861" spans="4:14" ht="12.75" customHeight="1" x14ac:dyDescent="0.2">
      <c r="F861" s="316"/>
      <c r="L861" s="2"/>
      <c r="N861" s="2"/>
    </row>
    <row r="862" spans="4:14" ht="12.75" customHeight="1" x14ac:dyDescent="0.2">
      <c r="F862" s="316"/>
      <c r="L862" s="2"/>
      <c r="N862" s="2"/>
    </row>
    <row r="863" spans="4:14" ht="12.75" customHeight="1" x14ac:dyDescent="0.2">
      <c r="F863" s="316"/>
      <c r="L863" s="2"/>
      <c r="N863" s="2"/>
    </row>
    <row r="864" spans="4:14" ht="12.75" customHeight="1" x14ac:dyDescent="0.2">
      <c r="F864" s="316"/>
      <c r="L864" s="2"/>
      <c r="N864" s="2"/>
    </row>
    <row r="865" spans="6:14" ht="12.75" customHeight="1" x14ac:dyDescent="0.2">
      <c r="F865" s="316"/>
      <c r="L865" s="2"/>
      <c r="N865" s="2"/>
    </row>
    <row r="866" spans="6:14" ht="12.75" customHeight="1" x14ac:dyDescent="0.2">
      <c r="F866" s="316"/>
      <c r="L866" s="2"/>
      <c r="N866" s="2"/>
    </row>
    <row r="867" spans="6:14" ht="12.75" customHeight="1" x14ac:dyDescent="0.2">
      <c r="F867" s="316"/>
      <c r="L867" s="2"/>
      <c r="N867" s="2"/>
    </row>
    <row r="868" spans="6:14" ht="12.75" customHeight="1" x14ac:dyDescent="0.2">
      <c r="F868" s="316"/>
      <c r="L868" s="2"/>
      <c r="N868" s="2"/>
    </row>
    <row r="869" spans="6:14" ht="12.75" customHeight="1" x14ac:dyDescent="0.2">
      <c r="F869" s="316"/>
      <c r="L869" s="2"/>
      <c r="N869" s="2"/>
    </row>
    <row r="870" spans="6:14" ht="12.75" customHeight="1" x14ac:dyDescent="0.2">
      <c r="F870" s="316"/>
      <c r="L870" s="2"/>
      <c r="N870" s="2"/>
    </row>
    <row r="871" spans="6:14" ht="12.75" customHeight="1" x14ac:dyDescent="0.2">
      <c r="F871" s="316"/>
      <c r="L871" s="2"/>
      <c r="N871" s="2"/>
    </row>
    <row r="872" spans="6:14" ht="12.75" customHeight="1" x14ac:dyDescent="0.2">
      <c r="F872" s="316"/>
      <c r="L872" s="2"/>
      <c r="N872" s="2"/>
    </row>
    <row r="873" spans="6:14" ht="12.75" customHeight="1" x14ac:dyDescent="0.2">
      <c r="F873" s="316"/>
      <c r="L873" s="2"/>
      <c r="N873" s="2"/>
    </row>
    <row r="874" spans="6:14" ht="12.75" customHeight="1" x14ac:dyDescent="0.2">
      <c r="F874" s="316"/>
      <c r="L874" s="2"/>
      <c r="N874" s="2"/>
    </row>
    <row r="875" spans="6:14" ht="12.75" customHeight="1" x14ac:dyDescent="0.2">
      <c r="F875" s="316"/>
      <c r="L875" s="2"/>
      <c r="N875" s="2"/>
    </row>
    <row r="876" spans="6:14" ht="12.75" customHeight="1" x14ac:dyDescent="0.2">
      <c r="F876" s="316"/>
      <c r="L876" s="2"/>
      <c r="N876" s="2"/>
    </row>
    <row r="877" spans="6:14" ht="12.75" customHeight="1" x14ac:dyDescent="0.2">
      <c r="F877" s="316"/>
      <c r="L877" s="2"/>
      <c r="N877" s="2"/>
    </row>
    <row r="878" spans="6:14" ht="12.75" customHeight="1" x14ac:dyDescent="0.2">
      <c r="F878" s="316"/>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Nissan Ist (Nis-spec 1st)</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John Dyos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2015-06-28T23:00:00+00:00</Document_x0020_Date>
    <Facility_x0020_Address xmlns="859f7ad6-93f6-4205-b62b-a17f28acbbac">Nr Catchems Inn, Guilsfield Road, Welshpool</Facility_x0020_Address>
    <Environment_x0020_Sub_x0020_Folder xmlns="859f7ad6-93f6-4205-b62b-a17f28acbbac">Waste returns</Environment_x0020_Sub_x0020_Folder>
    <Customer_x0020_Name xmlns="859f7ad6-93f6-4205-b62b-a17f28acbbac">Susan Caroline Dyos and John Barry Dyos</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SY21 6BS</Post_x0020_code>
    <Surrendered_x002f_Expired_x0020_Date xmlns="859f7ad6-93f6-4205-b62b-a17f28acbbac" xsi:nil="true"/>
    <_dlc_DocId xmlns="9be56660-2c31-41ef-bc00-23e72f632f2a">MANA-1017-1444</_dlc_DocId>
    <_dlc_DocIdUrl xmlns="9be56660-2c31-41ef-bc00-23e72f632f2a">
      <Url>https://cyfoethnaturiolcymru.sharepoint.com/teams/Regulatory/Permitting/_layouts/15/DocIdRedir.aspx?ID=MANA-1017-1444</Url>
      <Description>MANA-1017-1444</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e573efba53f7f2a8f356f22577491d8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830f8b3443c82870fdee0bb4260e0c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29AB7DC-247C-4B5C-9A1A-9DAF3D81AE73}"/>
</file>

<file path=customXml/itemProps2.xml><?xml version="1.0" encoding="utf-8"?>
<ds:datastoreItem xmlns:ds="http://schemas.openxmlformats.org/officeDocument/2006/customXml" ds:itemID="{8922E20C-A1EC-4539-90A8-FE40E09C1DF9}"/>
</file>

<file path=customXml/itemProps3.xml><?xml version="1.0" encoding="utf-8"?>
<ds:datastoreItem xmlns:ds="http://schemas.openxmlformats.org/officeDocument/2006/customXml" ds:itemID="{DD28D468-6C93-4F32-8B19-782D47612496}"/>
</file>

<file path=customXml/itemProps4.xml><?xml version="1.0" encoding="utf-8"?>
<ds:datastoreItem xmlns:ds="http://schemas.openxmlformats.org/officeDocument/2006/customXml" ds:itemID="{766EB34E-CBAE-4D26-9D7B-9C34BCD026D3}"/>
</file>

<file path=customXml/itemProps5.xml><?xml version="1.0" encoding="utf-8"?>
<ds:datastoreItem xmlns:ds="http://schemas.openxmlformats.org/officeDocument/2006/customXml" ds:itemID="{C06F8D57-65FE-4791-A2DA-F71AD91AFBA8}"/>
</file>

<file path=customXml/itemProps6.xml><?xml version="1.0" encoding="utf-8"?>
<ds:datastoreItem xmlns:ds="http://schemas.openxmlformats.org/officeDocument/2006/customXml" ds:itemID="{D07B9A68-35A0-4F4A-87AC-1353E3033C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2015-06-29T14:11:42Z</cp:lastPrinted>
  <dcterms:created xsi:type="dcterms:W3CDTF">2001-10-11T16:28:49Z</dcterms:created>
  <dcterms:modified xsi:type="dcterms:W3CDTF">2015-06-29T14:43:48Z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MANA-1017-1444</vt:lpwstr>
  </property>
  <property fmtid="{D5CDD505-2E9C-101B-9397-08002B2CF9AE}" pid="7" name="_dlc_DocIdItemGuid">
    <vt:lpwstr>0e4bbb21-613e-420a-82d7-314c4e8ba134</vt:lpwstr>
  </property>
  <property fmtid="{D5CDD505-2E9C-101B-9397-08002B2CF9AE}" pid="8" name="_dlc_DocIdUrl">
    <vt:lpwstr>https://cyfoethnaturiolcymru.sharepoint.com/teams/Regulatory/Permitting/_layouts/15/DocIdRedir.aspx?ID=MANA-1017-1444, MANA-1017-1444</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